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defaultThemeVersion="202300"/>
  <xr:revisionPtr revIDLastSave="0" documentId="8_{F10BDDBA-2897-4824-A876-1924B7F39474}" xr6:coauthVersionLast="47" xr6:coauthVersionMax="47" xr10:uidLastSave="{00000000-0000-0000-0000-000000000000}"/>
  <bookViews>
    <workbookView xWindow="-110" yWindow="-110" windowWidth="19420" windowHeight="10300" firstSheet="65" activeTab="73" xr2:uid="{199754BC-630E-4C30-94CC-2307EBA4BCC1}"/>
  </bookViews>
  <sheets>
    <sheet name="Index" sheetId="111" r:id="rId1"/>
    <sheet name="GF" sheetId="1" r:id="rId2"/>
    <sheet name="GS" sheetId="2" r:id="rId3"/>
    <sheet name="IP" sheetId="3" r:id="rId4"/>
    <sheet name="IF" sheetId="4" r:id="rId5"/>
    <sheet name="ST" sheetId="5" r:id="rId6"/>
    <sheet name="BF" sheetId="6" r:id="rId7"/>
    <sheet name="MI" sheetId="7" r:id="rId8"/>
    <sheet name="PS" sheetId="8" r:id="rId9"/>
    <sheet name="CP" sheetId="9" r:id="rId10"/>
    <sheet name="PH" sheetId="10" r:id="rId11"/>
    <sheet name="ME" sheetId="11" r:id="rId12"/>
    <sheet name="NE" sheetId="12" r:id="rId13"/>
    <sheet name="NI" sheetId="13" r:id="rId14"/>
    <sheet name="EO" sheetId="14" r:id="rId15"/>
    <sheet name="LF" sheetId="15" r:id="rId16"/>
    <sheet name="FR" sheetId="16" r:id="rId17"/>
    <sheet name="SD" sheetId="17" r:id="rId18"/>
    <sheet name="SE" sheetId="18" r:id="rId19"/>
    <sheet name="SH" sheetId="19" r:id="rId20"/>
    <sheet name="LQ" sheetId="20" r:id="rId21"/>
    <sheet name="TS" sheetId="21" r:id="rId22"/>
    <sheet name="LE" sheetId="22" r:id="rId23"/>
    <sheet name="LP" sheetId="23" r:id="rId24"/>
    <sheet name="UB" sheetId="24" r:id="rId25"/>
    <sheet name="K5" sheetId="25" r:id="rId26"/>
    <sheet name="EA" sheetId="26" r:id="rId27"/>
    <sheet name="QP" sheetId="27" r:id="rId28"/>
    <sheet name="GL" sheetId="28" r:id="rId29"/>
    <sheet name="NF" sheetId="29" r:id="rId30"/>
    <sheet name="SC" sheetId="30" r:id="rId31"/>
    <sheet name="SF" sheetId="31" r:id="rId32"/>
    <sheet name="AF" sheetId="32" r:id="rId33"/>
    <sheet name="GD" sheetId="33" r:id="rId34"/>
    <sheet name="CE" sheetId="34" r:id="rId35"/>
    <sheet name="CF" sheetId="35" r:id="rId36"/>
    <sheet name="RD" sheetId="36" r:id="rId37"/>
    <sheet name="CB" sheetId="37" r:id="rId38"/>
    <sheet name="JE" sheetId="38" r:id="rId39"/>
    <sheet name="SX" sheetId="39" r:id="rId40"/>
    <sheet name="RW" sheetId="40" r:id="rId41"/>
    <sheet name="RG" sheetId="41" r:id="rId42"/>
    <sheet name="BP" sheetId="42" r:id="rId43"/>
    <sheet name="ES" sheetId="43" r:id="rId44"/>
    <sheet name="NX" sheetId="44" r:id="rId45"/>
    <sheet name="UE" sheetId="45" r:id="rId46"/>
    <sheet name="LT" sheetId="46" r:id="rId47"/>
    <sheet name="NL" sheetId="47" r:id="rId48"/>
    <sheet name="NB" sheetId="48" r:id="rId49"/>
    <sheet name="JZ" sheetId="49" r:id="rId50"/>
    <sheet name="PU" sheetId="50" r:id="rId51"/>
    <sheet name="GB" sheetId="51" r:id="rId52"/>
    <sheet name="LB" sheetId="52" r:id="rId53"/>
    <sheet name="BB" sheetId="53" r:id="rId54"/>
    <sheet name="SB" sheetId="54" r:id="rId55"/>
    <sheet name="HS" sheetId="55" r:id="rId56"/>
    <sheet name="IB" sheetId="56" r:id="rId57"/>
    <sheet name="CC" sheetId="57" r:id="rId58"/>
    <sheet name="ON" sheetId="58" r:id="rId59"/>
    <sheet name="NM" sheetId="59" r:id="rId60"/>
    <sheet name="RJ" sheetId="60" r:id="rId61"/>
    <sheet name="G6" sheetId="61" r:id="rId62"/>
    <sheet name="SN" sheetId="62" r:id="rId63"/>
    <sheet name="NZ" sheetId="63" r:id="rId64"/>
    <sheet name="MF" sheetId="64" r:id="rId65"/>
    <sheet name="NS" sheetId="65" r:id="rId66"/>
    <sheet name="PP" sheetId="66" r:id="rId67"/>
    <sheet name="AL" sheetId="67" r:id="rId68"/>
    <sheet name="NP" sheetId="68" r:id="rId69"/>
    <sheet name="NV" sheetId="69" r:id="rId70"/>
    <sheet name="NY" sheetId="70" r:id="rId71"/>
    <sheet name="NG" sheetId="71" r:id="rId72"/>
    <sheet name="NH" sheetId="72" r:id="rId73"/>
    <sheet name="LC" sheetId="73" r:id="rId74"/>
    <sheet name="HG" sheetId="74" r:id="rId75"/>
    <sheet name="ET" sheetId="75" r:id="rId76"/>
    <sheet name="NO" sheetId="76" r:id="rId77"/>
    <sheet name="SI" sheetId="77" r:id="rId78"/>
    <sheet name="SO" sheetId="78" r:id="rId79"/>
    <sheet name="HK" sheetId="79" r:id="rId80"/>
    <sheet name="CN" sheetId="80" r:id="rId81"/>
    <sheet name="NN" sheetId="81" r:id="rId82"/>
    <sheet name="W5" sheetId="82" r:id="rId83"/>
    <sheet name="ND" sheetId="83" r:id="rId84"/>
    <sheet name="NJ" sheetId="84" r:id="rId85"/>
    <sheet name="NK" sheetId="85" r:id="rId86"/>
    <sheet name="NQ" sheetId="86" r:id="rId87"/>
    <sheet name="W8" sheetId="87" r:id="rId88"/>
    <sheet name="NU" sheetId="88" r:id="rId89"/>
    <sheet name="NW" sheetId="89" r:id="rId90"/>
    <sheet name="U7" sheetId="90" r:id="rId91"/>
    <sheet name="U8" sheetId="91" r:id="rId92"/>
    <sheet name="IT" sheetId="92" r:id="rId93"/>
    <sheet name="IX" sheetId="93" r:id="rId94"/>
    <sheet name="BX" sheetId="94" r:id="rId95"/>
    <sheet name="EW" sheetId="95" r:id="rId96"/>
    <sheet name="MT" sheetId="96" r:id="rId97"/>
    <sheet name="IJ" sheetId="97" r:id="rId98"/>
    <sheet name="ID" sheetId="98" r:id="rId99"/>
    <sheet name="AN" sheetId="99" r:id="rId100"/>
    <sheet name="RN" sheetId="100" r:id="rId101"/>
    <sheet name="AM" sheetId="101" r:id="rId102"/>
    <sheet name="LV" sheetId="102" r:id="rId103"/>
    <sheet name="QI" sheetId="103" r:id="rId104"/>
    <sheet name="BS" sheetId="104" r:id="rId105"/>
    <sheet name="BZ" sheetId="105" r:id="rId106"/>
    <sheet name="AP" sheetId="106" r:id="rId107"/>
    <sheet name="MC" sheetId="107" r:id="rId108"/>
    <sheet name="LD" sheetId="108" r:id="rId109"/>
    <sheet name="MG" sheetId="109" r:id="rId110"/>
    <sheet name="MZ" sheetId="110" r:id="rId111"/>
  </sheets>
  <definedNames>
    <definedName name="Index">Index!$A$1</definedName>
    <definedName name="JR_PAGE_ANCHOR_0_1">GF!$A$1</definedName>
    <definedName name="JR_PAGE_ANCHOR_0_10">PH!$A$1</definedName>
    <definedName name="JR_PAGE_ANCHOR_0_100">RN!$A$1</definedName>
    <definedName name="JR_PAGE_ANCHOR_0_101">AM!$A$1</definedName>
    <definedName name="JR_PAGE_ANCHOR_0_102">LV!$A$1</definedName>
    <definedName name="JR_PAGE_ANCHOR_0_103">QI!$A$1</definedName>
    <definedName name="JR_PAGE_ANCHOR_0_104">BS!$A$1</definedName>
    <definedName name="JR_PAGE_ANCHOR_0_105">BZ!$A$1</definedName>
    <definedName name="JR_PAGE_ANCHOR_0_106">AP!$A$1</definedName>
    <definedName name="JR_PAGE_ANCHOR_0_107">MC!$A$1</definedName>
    <definedName name="JR_PAGE_ANCHOR_0_108">LD!$A$1</definedName>
    <definedName name="JR_PAGE_ANCHOR_0_109">MG!$A$1</definedName>
    <definedName name="JR_PAGE_ANCHOR_0_11">ME!$A$1</definedName>
    <definedName name="JR_PAGE_ANCHOR_0_110">MZ!$A$1</definedName>
    <definedName name="JR_PAGE_ANCHOR_0_12">NE!$A$1</definedName>
    <definedName name="JR_PAGE_ANCHOR_0_13">NI!$A$1</definedName>
    <definedName name="JR_PAGE_ANCHOR_0_14">EO!$A$1</definedName>
    <definedName name="JR_PAGE_ANCHOR_0_15">LF!$A$1</definedName>
    <definedName name="JR_PAGE_ANCHOR_0_16">FR!$A$1</definedName>
    <definedName name="JR_PAGE_ANCHOR_0_17">SD!$A$1</definedName>
    <definedName name="JR_PAGE_ANCHOR_0_18">SE!$A$1</definedName>
    <definedName name="JR_PAGE_ANCHOR_0_19">SH!$A$1</definedName>
    <definedName name="JR_PAGE_ANCHOR_0_2">GS!$A$1</definedName>
    <definedName name="JR_PAGE_ANCHOR_0_20">LQ!$A$1</definedName>
    <definedName name="JR_PAGE_ANCHOR_0_21">TS!$A$1</definedName>
    <definedName name="JR_PAGE_ANCHOR_0_22">LE!$A$1</definedName>
    <definedName name="JR_PAGE_ANCHOR_0_23">LP!$A$1</definedName>
    <definedName name="JR_PAGE_ANCHOR_0_24">UB!$A$1</definedName>
    <definedName name="JR_PAGE_ANCHOR_0_25">'K5'!$A$1</definedName>
    <definedName name="JR_PAGE_ANCHOR_0_26">EA!$A$1</definedName>
    <definedName name="JR_PAGE_ANCHOR_0_27">QP!$A$1</definedName>
    <definedName name="JR_PAGE_ANCHOR_0_28">GL!$A$1</definedName>
    <definedName name="JR_PAGE_ANCHOR_0_29">NF!$A$1</definedName>
    <definedName name="JR_PAGE_ANCHOR_0_3">IP!$A$1</definedName>
    <definedName name="JR_PAGE_ANCHOR_0_30">SC!$A$1</definedName>
    <definedName name="JR_PAGE_ANCHOR_0_31">SF!$A$1</definedName>
    <definedName name="JR_PAGE_ANCHOR_0_32">AF!$A$1</definedName>
    <definedName name="JR_PAGE_ANCHOR_0_33">GD!$A$1</definedName>
    <definedName name="JR_PAGE_ANCHOR_0_34">CE!$A$1</definedName>
    <definedName name="JR_PAGE_ANCHOR_0_35">CF!$A$1</definedName>
    <definedName name="JR_PAGE_ANCHOR_0_36">RD!$A$1</definedName>
    <definedName name="JR_PAGE_ANCHOR_0_37">CB!$A$1</definedName>
    <definedName name="JR_PAGE_ANCHOR_0_38">JE!$A$1</definedName>
    <definedName name="JR_PAGE_ANCHOR_0_39">SX!$A$1</definedName>
    <definedName name="JR_PAGE_ANCHOR_0_4">IF!$A$1</definedName>
    <definedName name="JR_PAGE_ANCHOR_0_40">RW!$A$1</definedName>
    <definedName name="JR_PAGE_ANCHOR_0_41">RG!$A$1</definedName>
    <definedName name="JR_PAGE_ANCHOR_0_42">BP!$A$1</definedName>
    <definedName name="JR_PAGE_ANCHOR_0_43">ES!$A$1</definedName>
    <definedName name="JR_PAGE_ANCHOR_0_44">NX!$A$1</definedName>
    <definedName name="JR_PAGE_ANCHOR_0_45">UE!$A$1</definedName>
    <definedName name="JR_PAGE_ANCHOR_0_46">LT!$A$1</definedName>
    <definedName name="JR_PAGE_ANCHOR_0_47">NL!$A$1</definedName>
    <definedName name="JR_PAGE_ANCHOR_0_48">NB!$A$1</definedName>
    <definedName name="JR_PAGE_ANCHOR_0_49">JZ!$A$1</definedName>
    <definedName name="JR_PAGE_ANCHOR_0_5">ST!$A$1</definedName>
    <definedName name="JR_PAGE_ANCHOR_0_50">PU!$A$1</definedName>
    <definedName name="JR_PAGE_ANCHOR_0_51">GB!$A$1</definedName>
    <definedName name="JR_PAGE_ANCHOR_0_52">LB!$A$1</definedName>
    <definedName name="JR_PAGE_ANCHOR_0_53">BB!$A$1</definedName>
    <definedName name="JR_PAGE_ANCHOR_0_54">SB!$A$1</definedName>
    <definedName name="JR_PAGE_ANCHOR_0_55">HS!$A$1</definedName>
    <definedName name="JR_PAGE_ANCHOR_0_56">IB!$A$1</definedName>
    <definedName name="JR_PAGE_ANCHOR_0_57">CC!$A$1</definedName>
    <definedName name="JR_PAGE_ANCHOR_0_58">ON!$A$1</definedName>
    <definedName name="JR_PAGE_ANCHOR_0_59">NM!$A$1</definedName>
    <definedName name="JR_PAGE_ANCHOR_0_6">BF!$A$1</definedName>
    <definedName name="JR_PAGE_ANCHOR_0_60">RJ!$A$1</definedName>
    <definedName name="JR_PAGE_ANCHOR_0_61">'G6'!$A$1</definedName>
    <definedName name="JR_PAGE_ANCHOR_0_62">SN!$A$1</definedName>
    <definedName name="JR_PAGE_ANCHOR_0_63">NZ!$A$1</definedName>
    <definedName name="JR_PAGE_ANCHOR_0_64">MF!$A$1</definedName>
    <definedName name="JR_PAGE_ANCHOR_0_65">NS!$A$1</definedName>
    <definedName name="JR_PAGE_ANCHOR_0_66">PP!$A$1</definedName>
    <definedName name="JR_PAGE_ANCHOR_0_67">AL!$A$1</definedName>
    <definedName name="JR_PAGE_ANCHOR_0_68">NP!$A$1</definedName>
    <definedName name="JR_PAGE_ANCHOR_0_69">NV!$A$1</definedName>
    <definedName name="JR_PAGE_ANCHOR_0_7">MI!$A$1</definedName>
    <definedName name="JR_PAGE_ANCHOR_0_70">NY!$A$1</definedName>
    <definedName name="JR_PAGE_ANCHOR_0_71">NG!$A$1</definedName>
    <definedName name="JR_PAGE_ANCHOR_0_72">NH!$A$1</definedName>
    <definedName name="JR_PAGE_ANCHOR_0_73">LC!$A$1</definedName>
    <definedName name="JR_PAGE_ANCHOR_0_74">HG!$A$1</definedName>
    <definedName name="JR_PAGE_ANCHOR_0_75">ET!$A$1</definedName>
    <definedName name="JR_PAGE_ANCHOR_0_76">NO!$A$1</definedName>
    <definedName name="JR_PAGE_ANCHOR_0_77">SI!$A$1</definedName>
    <definedName name="JR_PAGE_ANCHOR_0_78">SO!$A$1</definedName>
    <definedName name="JR_PAGE_ANCHOR_0_79">HK!$A$1</definedName>
    <definedName name="JR_PAGE_ANCHOR_0_8">PS!$A$1</definedName>
    <definedName name="JR_PAGE_ANCHOR_0_80">CN!$A$1</definedName>
    <definedName name="JR_PAGE_ANCHOR_0_81">NN!$A$1</definedName>
    <definedName name="JR_PAGE_ANCHOR_0_82">'W5'!$A$1</definedName>
    <definedName name="JR_PAGE_ANCHOR_0_83">ND!$A$1</definedName>
    <definedName name="JR_PAGE_ANCHOR_0_84">NJ!$A$1</definedName>
    <definedName name="JR_PAGE_ANCHOR_0_85">NK!$A$1</definedName>
    <definedName name="JR_PAGE_ANCHOR_0_86">NQ!$A$1</definedName>
    <definedName name="JR_PAGE_ANCHOR_0_87">'W8'!$A$1</definedName>
    <definedName name="JR_PAGE_ANCHOR_0_88">NU!$A$1</definedName>
    <definedName name="JR_PAGE_ANCHOR_0_89">NW!$A$1</definedName>
    <definedName name="JR_PAGE_ANCHOR_0_9">CP!$A$1</definedName>
    <definedName name="JR_PAGE_ANCHOR_0_90">'U7'!$A$1</definedName>
    <definedName name="JR_PAGE_ANCHOR_0_91">'U8'!$A$1</definedName>
    <definedName name="JR_PAGE_ANCHOR_0_92">IT!$A$1</definedName>
    <definedName name="JR_PAGE_ANCHOR_0_93">IX!$A$1</definedName>
    <definedName name="JR_PAGE_ANCHOR_0_94">BX!$A$1</definedName>
    <definedName name="JR_PAGE_ANCHOR_0_95">EW!$A$1</definedName>
    <definedName name="JR_PAGE_ANCHOR_0_96">MT!$A$1</definedName>
    <definedName name="JR_PAGE_ANCHOR_0_97">IJ!$A$1</definedName>
    <definedName name="JR_PAGE_ANCHOR_0_98">ID!$A$1</definedName>
    <definedName name="JR_PAGE_ANCHOR_0_99">AN!$A$1</definedName>
    <definedName name="Start10">CP!$H$1</definedName>
    <definedName name="Start100">AN!$H$1</definedName>
    <definedName name="Start101">RN!$H$1</definedName>
    <definedName name="Start102">AM!$H$1</definedName>
    <definedName name="Start103">LV!$H$1</definedName>
    <definedName name="Start104">QI!$H$1</definedName>
    <definedName name="Start105">BS!$H$1</definedName>
    <definedName name="Start106">BZ!$H$1</definedName>
    <definedName name="Start107">AP!$H$1</definedName>
    <definedName name="Start108">MC!$H$1</definedName>
    <definedName name="Start109">LD!$H$1</definedName>
    <definedName name="Start11">PH!$H$1</definedName>
    <definedName name="Start110">MG!$H$1</definedName>
    <definedName name="Start111">MZ!$H$1</definedName>
    <definedName name="Start12">ME!$H$1</definedName>
    <definedName name="Start13">NE!$H$1</definedName>
    <definedName name="Start14">NI!$H$1</definedName>
    <definedName name="Start15">EO!$H$1</definedName>
    <definedName name="Start16">LF!$H$1</definedName>
    <definedName name="Start17">FR!$H$1</definedName>
    <definedName name="Start18">SD!$H$1</definedName>
    <definedName name="Start19">SE!$H$1</definedName>
    <definedName name="Start2">GF!$H$1</definedName>
    <definedName name="Start20">SH!$H$1</definedName>
    <definedName name="Start21">LQ!$H$1</definedName>
    <definedName name="Start22">TS!$H$1</definedName>
    <definedName name="Start23">LE!$H$1</definedName>
    <definedName name="Start24">LP!$H$1</definedName>
    <definedName name="Start25">UB!$H$1</definedName>
    <definedName name="Start26">'K5'!$H$1</definedName>
    <definedName name="Start27">EA!$H$1</definedName>
    <definedName name="Start28">QP!$H$1</definedName>
    <definedName name="Start29">GL!$H$1</definedName>
    <definedName name="Start3">GS!$H$1</definedName>
    <definedName name="Start30">NF!$H$1</definedName>
    <definedName name="Start31">SC!$H$1</definedName>
    <definedName name="Start32">SF!$H$1</definedName>
    <definedName name="Start33">AF!$H$1</definedName>
    <definedName name="Start34">GD!$H$1</definedName>
    <definedName name="Start35">CE!$H$1</definedName>
    <definedName name="Start36">CF!$H$1</definedName>
    <definedName name="Start37">RD!$H$1</definedName>
    <definedName name="Start38">CB!$H$1</definedName>
    <definedName name="Start39">JE!$H$1</definedName>
    <definedName name="Start4">IP!$H$1</definedName>
    <definedName name="Start40">SX!$H$1</definedName>
    <definedName name="Start41">RW!$H$1</definedName>
    <definedName name="Start42">RG!$H$1</definedName>
    <definedName name="Start43">BP!$H$1</definedName>
    <definedName name="Start44">ES!$H$1</definedName>
    <definedName name="Start45">NX!$H$1</definedName>
    <definedName name="Start46">UE!$H$1</definedName>
    <definedName name="Start47">LT!$H$1</definedName>
    <definedName name="Start48">NL!$H$1</definedName>
    <definedName name="Start49">NB!$H$1</definedName>
    <definedName name="Start5">IF!$H$1</definedName>
    <definedName name="Start50">JZ!$H$1</definedName>
    <definedName name="Start51">PU!$H$1</definedName>
    <definedName name="Start52">GB!$H$1</definedName>
    <definedName name="Start53">LB!$H$1</definedName>
    <definedName name="Start54">BB!$H$1</definedName>
    <definedName name="Start55">SB!$H$1</definedName>
    <definedName name="Start56">HS!$H$1</definedName>
    <definedName name="Start57">IB!$H$1</definedName>
    <definedName name="Start58">CC!$H$1</definedName>
    <definedName name="Start59">ON!$H$1</definedName>
    <definedName name="Start6">ST!$H$1</definedName>
    <definedName name="Start60">NM!$H$1</definedName>
    <definedName name="Start61">RJ!$H$1</definedName>
    <definedName name="Start62">'G6'!$H$1</definedName>
    <definedName name="Start63">SN!$H$1</definedName>
    <definedName name="Start64">NZ!$H$1</definedName>
    <definedName name="Start65">MF!$H$1</definedName>
    <definedName name="Start66">NS!$H$1</definedName>
    <definedName name="Start67">PP!$H$1</definedName>
    <definedName name="Start68">AL!$H$1</definedName>
    <definedName name="Start69">NP!$H$1</definedName>
    <definedName name="Start7">BF!$H$1</definedName>
    <definedName name="Start70">NV!$H$1</definedName>
    <definedName name="Start71">NY!$H$1</definedName>
    <definedName name="Start72">NG!$H$1</definedName>
    <definedName name="Start73">NH!$H$1</definedName>
    <definedName name="Start74">LC!$H$1</definedName>
    <definedName name="Start75">HG!$H$1</definedName>
    <definedName name="Start76">ET!$H$1</definedName>
    <definedName name="Start77">NO!$H$1</definedName>
    <definedName name="Start78">SI!$H$1</definedName>
    <definedName name="Start79">SO!$H$1</definedName>
    <definedName name="Start8">MI!$H$1</definedName>
    <definedName name="Start80">HK!$H$1</definedName>
    <definedName name="Start81">CN!$H$1</definedName>
    <definedName name="Start82">NN!$H$1</definedName>
    <definedName name="Start83">'W5'!$H$1</definedName>
    <definedName name="Start84">ND!$H$1</definedName>
    <definedName name="Start85">NJ!$H$1</definedName>
    <definedName name="Start86">NK!$H$1</definedName>
    <definedName name="Start87">NQ!$H$1</definedName>
    <definedName name="Start88">'W8'!$H$1</definedName>
    <definedName name="Start89">NU!$H$1</definedName>
    <definedName name="Start9">PS!$H$1</definedName>
    <definedName name="Start90">NW!$H$1</definedName>
    <definedName name="Start91">'U7'!$H$1</definedName>
    <definedName name="Start92">'U8'!$H$1</definedName>
    <definedName name="Start93">IT!$H$1</definedName>
    <definedName name="Start94">IX!$H$1</definedName>
    <definedName name="Start95">BX!$H$1</definedName>
    <definedName name="Start96">EW!$H$1</definedName>
    <definedName name="Start97">MT!$H$1</definedName>
    <definedName name="Start98">IJ!$H$1</definedName>
    <definedName name="Start99">ID!$H$1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9" i="111" l="1"/>
  <c r="B69" i="111"/>
  <c r="B95" i="111"/>
  <c r="B49" i="111"/>
  <c r="B14" i="111"/>
  <c r="B90" i="111"/>
  <c r="B75" i="111"/>
  <c r="B59" i="111"/>
  <c r="B52" i="111"/>
  <c r="B19" i="111"/>
  <c r="B45" i="111"/>
  <c r="B71" i="111"/>
  <c r="B27" i="111"/>
  <c r="B25" i="111"/>
  <c r="B91" i="111"/>
  <c r="B7" i="111"/>
  <c r="B102" i="111"/>
  <c r="B13" i="111"/>
  <c r="B106" i="111"/>
  <c r="B78" i="111"/>
  <c r="B89" i="111"/>
  <c r="B97" i="111"/>
  <c r="B98" i="111"/>
  <c r="B47" i="111"/>
  <c r="B96" i="111"/>
  <c r="B56" i="111"/>
  <c r="B60" i="111"/>
  <c r="B55" i="111"/>
  <c r="B46" i="111"/>
  <c r="B26" i="111"/>
  <c r="B58" i="111"/>
  <c r="B65" i="111"/>
  <c r="B24" i="111"/>
  <c r="B79" i="111"/>
  <c r="B11" i="111"/>
  <c r="B28" i="111"/>
  <c r="B84" i="111"/>
  <c r="B109" i="111"/>
  <c r="B85" i="111"/>
  <c r="B83" i="111"/>
  <c r="B111" i="111"/>
  <c r="B54" i="111"/>
  <c r="B82" i="111"/>
  <c r="B107" i="111"/>
  <c r="B29" i="111"/>
  <c r="B61" i="111"/>
  <c r="B5" i="111"/>
  <c r="B4" i="111"/>
  <c r="B66" i="111"/>
  <c r="B37" i="111"/>
  <c r="B77" i="111"/>
  <c r="B87" i="111"/>
  <c r="B51" i="111"/>
  <c r="B31" i="111"/>
  <c r="B34" i="111"/>
  <c r="B40" i="111"/>
  <c r="B105" i="111"/>
  <c r="B64" i="111"/>
  <c r="B57" i="111"/>
  <c r="B73" i="111"/>
  <c r="B30" i="111"/>
  <c r="B48" i="111"/>
  <c r="B12" i="111"/>
  <c r="B3" i="111"/>
  <c r="B86" i="111"/>
  <c r="B94" i="111"/>
  <c r="B36" i="111"/>
  <c r="B22" i="111"/>
  <c r="B108" i="111"/>
  <c r="B72" i="111"/>
  <c r="B100" i="111"/>
  <c r="B10" i="111"/>
  <c r="B88" i="111"/>
  <c r="B70" i="111"/>
  <c r="B33" i="111"/>
  <c r="B81" i="111"/>
  <c r="B15" i="111"/>
  <c r="B41" i="111"/>
  <c r="B16" i="111"/>
  <c r="B76" i="111"/>
  <c r="B21" i="111"/>
  <c r="B50" i="111"/>
  <c r="B68" i="111"/>
  <c r="B9" i="111"/>
  <c r="B32" i="111"/>
  <c r="B80" i="111"/>
  <c r="B67" i="111"/>
  <c r="B101" i="111"/>
  <c r="B103" i="111"/>
  <c r="B39" i="111"/>
  <c r="B53" i="111"/>
  <c r="B43" i="111"/>
  <c r="B104" i="111"/>
  <c r="B35" i="111"/>
  <c r="B92" i="111"/>
  <c r="B23" i="111"/>
  <c r="B17" i="111"/>
  <c r="B110" i="111"/>
  <c r="B2" i="111"/>
  <c r="B93" i="111"/>
  <c r="B63" i="111"/>
  <c r="B6" i="111"/>
  <c r="B74" i="111"/>
  <c r="B42" i="111"/>
  <c r="B62" i="111"/>
</calcChain>
</file>

<file path=xl/sharedStrings.xml><?xml version="1.0" encoding="utf-8"?>
<sst xmlns="http://schemas.openxmlformats.org/spreadsheetml/2006/main" count="30953" uniqueCount="7090">
  <si>
    <t>RLMF001</t>
  </si>
  <si>
    <t>Monthly Portfolio Statement as on November 30,2025</t>
  </si>
  <si>
    <t>ISIN</t>
  </si>
  <si>
    <t>Name of the Instrument</t>
  </si>
  <si>
    <t>Industry / Rating</t>
  </si>
  <si>
    <t>Quantity</t>
  </si>
  <si>
    <t>Market/Fair Value
( Rs. in Lacs)</t>
  </si>
  <si>
    <t>% to NAV</t>
  </si>
  <si>
    <t>YIELD</t>
  </si>
  <si>
    <t>Equity &amp; Equity related</t>
  </si>
  <si>
    <t>(a) Listed / awaiting listing on Stock Exchanges</t>
  </si>
  <si>
    <t>BSEL02</t>
  </si>
  <si>
    <t>INE118H01025</t>
  </si>
  <si>
    <t>BSE Limited</t>
  </si>
  <si>
    <t>Capital Markets</t>
  </si>
  <si>
    <t>FRHL01</t>
  </si>
  <si>
    <t>INE061F01013</t>
  </si>
  <si>
    <t>Fortis Healthcare Limited</t>
  </si>
  <si>
    <t>Healthcare Services</t>
  </si>
  <si>
    <t>FEBA02</t>
  </si>
  <si>
    <t>INE171A01029</t>
  </si>
  <si>
    <t>The Federal Bank Limited</t>
  </si>
  <si>
    <t>Banks</t>
  </si>
  <si>
    <t>AFPL02</t>
  </si>
  <si>
    <t>INE949L01017</t>
  </si>
  <si>
    <t>AU Small Finance Bank Limited</t>
  </si>
  <si>
    <t>PSYL02</t>
  </si>
  <si>
    <t>INE262H01021</t>
  </si>
  <si>
    <t>Persistent Systems Limited</t>
  </si>
  <si>
    <t>IT - Software</t>
  </si>
  <si>
    <t>TINV04</t>
  </si>
  <si>
    <t>INE149A01033</t>
  </si>
  <si>
    <t>Cholamandalam Financial Holdings Limited</t>
  </si>
  <si>
    <t>Finance</t>
  </si>
  <si>
    <t>VOLT02</t>
  </si>
  <si>
    <t>INE226A01021</t>
  </si>
  <si>
    <t>Voltas Limited</t>
  </si>
  <si>
    <t>Consumer Durables</t>
  </si>
  <si>
    <t>MAXI02</t>
  </si>
  <si>
    <t>INE180A01020</t>
  </si>
  <si>
    <t>Max Financial Services Limited</t>
  </si>
  <si>
    <t>Insurance</t>
  </si>
  <si>
    <t>ASHL02</t>
  </si>
  <si>
    <t>INE208A01029</t>
  </si>
  <si>
    <t>Ashok Leyland Limited</t>
  </si>
  <si>
    <t>Agricultural, Commercial &amp; Construction Vehicles</t>
  </si>
  <si>
    <t>BHFO02</t>
  </si>
  <si>
    <t>INE465A01025</t>
  </si>
  <si>
    <t>Bharat Forge Limited</t>
  </si>
  <si>
    <t>Auto Components</t>
  </si>
  <si>
    <t>MAHE01</t>
  </si>
  <si>
    <t>INE027H01010</t>
  </si>
  <si>
    <t>Max Healthcare Institute Limited</t>
  </si>
  <si>
    <t>ONCO02</t>
  </si>
  <si>
    <t>INE982J01020</t>
  </si>
  <si>
    <t>One 97 Communications Limited</t>
  </si>
  <si>
    <t>Financial Technology (Fintech)</t>
  </si>
  <si>
    <t>BINL01</t>
  </si>
  <si>
    <t>INE121J01017</t>
  </si>
  <si>
    <t>Indus Towers Limited</t>
  </si>
  <si>
    <t>Telecom - Services</t>
  </si>
  <si>
    <t>PFCL01</t>
  </si>
  <si>
    <t>INE134E01011</t>
  </si>
  <si>
    <t>Power Finance Corporation Limited</t>
  </si>
  <si>
    <t>INBK01</t>
  </si>
  <si>
    <t>INE562A01011</t>
  </si>
  <si>
    <t>Indian Bank</t>
  </si>
  <si>
    <t>VNBL03</t>
  </si>
  <si>
    <t>INE200M01039</t>
  </si>
  <si>
    <t>Varun Beverages Limited</t>
  </si>
  <si>
    <t>Beverages</t>
  </si>
  <si>
    <t>ALKE01</t>
  </si>
  <si>
    <t>INE540L01014</t>
  </si>
  <si>
    <t>Alkem Laboratories Limited</t>
  </si>
  <si>
    <t>Pharmaceuticals &amp; Biotechnology</t>
  </si>
  <si>
    <t>DIXO02</t>
  </si>
  <si>
    <t>INE935N01020</t>
  </si>
  <si>
    <t>Dixon Technologies (India) Limited</t>
  </si>
  <si>
    <t>TLFH01</t>
  </si>
  <si>
    <t>INE974X01010</t>
  </si>
  <si>
    <t>Tube Investments of India Limited</t>
  </si>
  <si>
    <t>PREP01</t>
  </si>
  <si>
    <t>INE811K01011</t>
  </si>
  <si>
    <t>Prestige Estates Projects Limited</t>
  </si>
  <si>
    <t>Realty</t>
  </si>
  <si>
    <t>MOSU03</t>
  </si>
  <si>
    <t>INE775A01035</t>
  </si>
  <si>
    <t>Samvardhana Motherson International Limited</t>
  </si>
  <si>
    <t>KCUL02</t>
  </si>
  <si>
    <t>INE298A01020</t>
  </si>
  <si>
    <t>Cummins India Limited</t>
  </si>
  <si>
    <t>Industrial Products</t>
  </si>
  <si>
    <t>ZMPL01</t>
  </si>
  <si>
    <t>INE758T01015</t>
  </si>
  <si>
    <t>Eternal Limited</t>
  </si>
  <si>
    <t>Retailing</t>
  </si>
  <si>
    <t>NGEL01</t>
  </si>
  <si>
    <t>INE0ONG01011</t>
  </si>
  <si>
    <t>NTPC Green Energy Limited</t>
  </si>
  <si>
    <t>Power</t>
  </si>
  <si>
    <t>IEIN02</t>
  </si>
  <si>
    <t>INE663F01032</t>
  </si>
  <si>
    <t>Info Edge (India) Limited</t>
  </si>
  <si>
    <t>ALLI02</t>
  </si>
  <si>
    <t>INE200A01026</t>
  </si>
  <si>
    <t>GE Vernova T&amp;D India Limited</t>
  </si>
  <si>
    <t>Electrical Equipment</t>
  </si>
  <si>
    <t>HDBF01</t>
  </si>
  <si>
    <t>INE756I01012</t>
  </si>
  <si>
    <t>HDB Financial Services Limited</t>
  </si>
  <si>
    <t>LUPL02</t>
  </si>
  <si>
    <t>INE326A01037</t>
  </si>
  <si>
    <t>Lupin Limited</t>
  </si>
  <si>
    <t>BHAH02</t>
  </si>
  <si>
    <t>INE257A01026</t>
  </si>
  <si>
    <t>Bharat Heavy Electricals Limited</t>
  </si>
  <si>
    <t>BTUL02</t>
  </si>
  <si>
    <t>INE702C01027</t>
  </si>
  <si>
    <t>APL Apollo Tubes Limited</t>
  </si>
  <si>
    <t>ILOM01</t>
  </si>
  <si>
    <t>INE765G01017</t>
  </si>
  <si>
    <t>ICICI Lombard General Insurance Company Limited</t>
  </si>
  <si>
    <t>GLAN02</t>
  </si>
  <si>
    <t>INE068V01023</t>
  </si>
  <si>
    <t>Gland Pharma Limited</t>
  </si>
  <si>
    <t>VMML01</t>
  </si>
  <si>
    <t>INE01EA01019</t>
  </si>
  <si>
    <t>Vishal Mega Mart Limited</t>
  </si>
  <si>
    <t>TOPL01</t>
  </si>
  <si>
    <t>INE813H01021</t>
  </si>
  <si>
    <t>Torrent Power Limited</t>
  </si>
  <si>
    <t>NTPC01</t>
  </si>
  <si>
    <t>INE733E01010</t>
  </si>
  <si>
    <t>NTPC Limited</t>
  </si>
  <si>
    <t>IPCA03</t>
  </si>
  <si>
    <t>INE571A01038</t>
  </si>
  <si>
    <t>IPCA Laboratories Limited</t>
  </si>
  <si>
    <t>FSNE01</t>
  </si>
  <si>
    <t>INE388Y01029</t>
  </si>
  <si>
    <t>FSN E-Commerce Ventures Limited</t>
  </si>
  <si>
    <t>IHOT02</t>
  </si>
  <si>
    <t>INE053A01029</t>
  </si>
  <si>
    <t>The Indian Hotels Company Limited</t>
  </si>
  <si>
    <t>Leisure Services</t>
  </si>
  <si>
    <t>WABT01</t>
  </si>
  <si>
    <t>INE342J01019</t>
  </si>
  <si>
    <t>ZF Commercial Vehicle Control Systems India Limited</t>
  </si>
  <si>
    <t>SUPI02</t>
  </si>
  <si>
    <t>INE195A01028</t>
  </si>
  <si>
    <t>Supreme Industries Limited</t>
  </si>
  <si>
    <t>BHEL02</t>
  </si>
  <si>
    <t>INE263A01024</t>
  </si>
  <si>
    <t>Bharat Electronics Limited</t>
  </si>
  <si>
    <t>Aerospace &amp; Defense</t>
  </si>
  <si>
    <t>JUFL02</t>
  </si>
  <si>
    <t>INE797F01020</t>
  </si>
  <si>
    <t>Jubilant Foodworks Limited</t>
  </si>
  <si>
    <t>HPEC01</t>
  </si>
  <si>
    <t>INE094A01015</t>
  </si>
  <si>
    <t>Hindustan Petroleum Corporation Limited</t>
  </si>
  <si>
    <t>Petroleum Products</t>
  </si>
  <si>
    <t>NAYV01</t>
  </si>
  <si>
    <t>INE589A01014</t>
  </si>
  <si>
    <t>NLC India Limited</t>
  </si>
  <si>
    <t>MAFS02</t>
  </si>
  <si>
    <t>INE774D01024</t>
  </si>
  <si>
    <t>Mahindra &amp; Mahindra Financial Services Limited</t>
  </si>
  <si>
    <t>HDAM01</t>
  </si>
  <si>
    <t>INE127D01025</t>
  </si>
  <si>
    <t>HDFC Asset Management Company Limited</t>
  </si>
  <si>
    <t>AGBL01</t>
  </si>
  <si>
    <t>INE732I01013</t>
  </si>
  <si>
    <t>Angel One Limited</t>
  </si>
  <si>
    <t>PAGE01</t>
  </si>
  <si>
    <t>INE761H01022</t>
  </si>
  <si>
    <t>Page Industries Limited</t>
  </si>
  <si>
    <t>Textiles &amp; Apparels</t>
  </si>
  <si>
    <t>ODCL03</t>
  </si>
  <si>
    <t>INE00R701025</t>
  </si>
  <si>
    <t>Dalmia Bharat Limited</t>
  </si>
  <si>
    <t>Cement &amp; Cement Products</t>
  </si>
  <si>
    <t>RELC01</t>
  </si>
  <si>
    <t>INE020B01018</t>
  </si>
  <si>
    <t>REC Limited</t>
  </si>
  <si>
    <t>HYUN01</t>
  </si>
  <si>
    <t>INE0V6F01027</t>
  </si>
  <si>
    <t>Hyundai Motor India Ltd</t>
  </si>
  <si>
    <t>Automobiles</t>
  </si>
  <si>
    <t>INAV01</t>
  </si>
  <si>
    <t>INE646L01027</t>
  </si>
  <si>
    <t>InterGlobe Aviation Limited</t>
  </si>
  <si>
    <t>Transport Services</t>
  </si>
  <si>
    <t>FAGP02</t>
  </si>
  <si>
    <t>INE513A01022</t>
  </si>
  <si>
    <t>Schaeffler India Limited</t>
  </si>
  <si>
    <t>SUFI01</t>
  </si>
  <si>
    <t>INE660A01013</t>
  </si>
  <si>
    <t>Sundaram Finance Limited</t>
  </si>
  <si>
    <t>UBBL02</t>
  </si>
  <si>
    <t>INE686F01025</t>
  </si>
  <si>
    <t>United Breweries Limited</t>
  </si>
  <si>
    <t>ENDT01</t>
  </si>
  <si>
    <t>INE913H01037</t>
  </si>
  <si>
    <t>Endurance Technologies Limited</t>
  </si>
  <si>
    <t>CROM02</t>
  </si>
  <si>
    <t>INE067A01029</t>
  </si>
  <si>
    <t>CG Power and Industrial Solutions Limited</t>
  </si>
  <si>
    <t>UNBI01</t>
  </si>
  <si>
    <t>INE692A01016</t>
  </si>
  <si>
    <t>Union Bank of India</t>
  </si>
  <si>
    <t>BFLS01</t>
  </si>
  <si>
    <t>INE356A01018</t>
  </si>
  <si>
    <t>Mphasis Limited</t>
  </si>
  <si>
    <t>GGLT02</t>
  </si>
  <si>
    <t>INE844O01030</t>
  </si>
  <si>
    <t>Gujarat Gas Limited</t>
  </si>
  <si>
    <t>Gas</t>
  </si>
  <si>
    <t>BLUS03</t>
  </si>
  <si>
    <t>INE472A01039</t>
  </si>
  <si>
    <t>Blue Star Limited</t>
  </si>
  <si>
    <t>LAKM02</t>
  </si>
  <si>
    <t>INE849A01020</t>
  </si>
  <si>
    <t>Trent Limited</t>
  </si>
  <si>
    <t>COFE03</t>
  </si>
  <si>
    <t>INE169A01031</t>
  </si>
  <si>
    <t>Coromandel International Limited</t>
  </si>
  <si>
    <t>Fertilizers &amp; Agrochemicals</t>
  </si>
  <si>
    <t>ASTP04</t>
  </si>
  <si>
    <t>INE006I01046</t>
  </si>
  <si>
    <t>Astral Limited</t>
  </si>
  <si>
    <t>MKIP01</t>
  </si>
  <si>
    <t>INE634S01028</t>
  </si>
  <si>
    <t>Mankind Pharma Limited</t>
  </si>
  <si>
    <t>CCOI02</t>
  </si>
  <si>
    <t>INE111A01025</t>
  </si>
  <si>
    <t>Container Corporation of India Limited</t>
  </si>
  <si>
    <t>BALI02</t>
  </si>
  <si>
    <t>INE787D01026</t>
  </si>
  <si>
    <t>Balkrishna Industries Limited</t>
  </si>
  <si>
    <t>HALT02</t>
  </si>
  <si>
    <t>INE066F01020</t>
  </si>
  <si>
    <t>Hindustan Aeronautics Limited</t>
  </si>
  <si>
    <t>COLG02</t>
  </si>
  <si>
    <t>INE259A01022</t>
  </si>
  <si>
    <t>Colgate Palmolive (India) Limited</t>
  </si>
  <si>
    <t>Personal Products</t>
  </si>
  <si>
    <t>DEVY01</t>
  </si>
  <si>
    <t>INE872J01023</t>
  </si>
  <si>
    <t>Devyani International Limited</t>
  </si>
  <si>
    <t>LGEL01</t>
  </si>
  <si>
    <t>INE324D01010</t>
  </si>
  <si>
    <t>LG Electronics India Ltd</t>
  </si>
  <si>
    <t>BKIN01</t>
  </si>
  <si>
    <t>INE084A01016</t>
  </si>
  <si>
    <t>Bank of India</t>
  </si>
  <si>
    <t>BIRM01</t>
  </si>
  <si>
    <t>INE470A01017</t>
  </si>
  <si>
    <t>3M India Limited</t>
  </si>
  <si>
    <t>Diversified</t>
  </si>
  <si>
    <t>INOF01</t>
  </si>
  <si>
    <t>INE09N301011</t>
  </si>
  <si>
    <t>Gujarat Fluorochemicals Limited</t>
  </si>
  <si>
    <t>Chemicals &amp; Petrochemicals</t>
  </si>
  <si>
    <t>TIIN01</t>
  </si>
  <si>
    <t>INE325A01013</t>
  </si>
  <si>
    <t>Timken India Limited</t>
  </si>
  <si>
    <t>RAKH02</t>
  </si>
  <si>
    <t>INE944F01028</t>
  </si>
  <si>
    <t>Radico Khaitan Limited</t>
  </si>
  <si>
    <t>BATA02</t>
  </si>
  <si>
    <t>INE176A01028</t>
  </si>
  <si>
    <t>Bata India Limited</t>
  </si>
  <si>
    <t>CARU03</t>
  </si>
  <si>
    <t>INE120A01034</t>
  </si>
  <si>
    <t>Carborundum Universal Limited</t>
  </si>
  <si>
    <t>PRUD01</t>
  </si>
  <si>
    <t>INE00F201020</t>
  </si>
  <si>
    <t>Prudent Corporate Advisory Services Limited</t>
  </si>
  <si>
    <t>JKCE01</t>
  </si>
  <si>
    <t>INE823G01014</t>
  </si>
  <si>
    <t>JK Cement Limited</t>
  </si>
  <si>
    <t>NMDC01</t>
  </si>
  <si>
    <t>INE584A01023</t>
  </si>
  <si>
    <t>NMDC Limited</t>
  </si>
  <si>
    <t>Minerals &amp; Mining</t>
  </si>
  <si>
    <t>CGCE01</t>
  </si>
  <si>
    <t>INE299U01018</t>
  </si>
  <si>
    <t>Crompton Greaves Consumer Electricals Limited</t>
  </si>
  <si>
    <t>SCHI01</t>
  </si>
  <si>
    <t>INE0UOS01011</t>
  </si>
  <si>
    <t>Sanofi Consumer Healthcare India Limited</t>
  </si>
  <si>
    <t>SONB01</t>
  </si>
  <si>
    <t>INE073K01018</t>
  </si>
  <si>
    <t>Sona BLW Precision Forgings Limited</t>
  </si>
  <si>
    <t>SUFA02</t>
  </si>
  <si>
    <t>INE387A01021</t>
  </si>
  <si>
    <t>Sundram Fasteners Limited</t>
  </si>
  <si>
    <t>IIBL01</t>
  </si>
  <si>
    <t>INE095A01012</t>
  </si>
  <si>
    <t>IndusInd Bank Limited</t>
  </si>
  <si>
    <t>MTAR01</t>
  </si>
  <si>
    <t>INE864I01014</t>
  </si>
  <si>
    <t>MTAR Technologies Limited</t>
  </si>
  <si>
    <t>GLAX01</t>
  </si>
  <si>
    <t>INE159A01016</t>
  </si>
  <si>
    <t>GlaxoSmithKline Pharmaceuticals Limited</t>
  </si>
  <si>
    <t>BAYE02</t>
  </si>
  <si>
    <t>INE462A01022</t>
  </si>
  <si>
    <t>Bayer Cropscience Limited</t>
  </si>
  <si>
    <t>IGAS02</t>
  </si>
  <si>
    <t>INE203G01027</t>
  </si>
  <si>
    <t>Indraprastha Gas Limited</t>
  </si>
  <si>
    <t>BLTE01</t>
  </si>
  <si>
    <t>INE00H001014</t>
  </si>
  <si>
    <t>Swiggy Limited</t>
  </si>
  <si>
    <t>VSNL01</t>
  </si>
  <si>
    <t>INE151A01013</t>
  </si>
  <si>
    <t>Tata Communications Limited</t>
  </si>
  <si>
    <t>HOCH01</t>
  </si>
  <si>
    <t>INE058A01010</t>
  </si>
  <si>
    <t>Sanofi India Limited</t>
  </si>
  <si>
    <t>BURG01</t>
  </si>
  <si>
    <t>INE07T201019</t>
  </si>
  <si>
    <t>Restaurant Brands Asia Limited</t>
  </si>
  <si>
    <t>DENI02</t>
  </si>
  <si>
    <t>INE288B01029</t>
  </si>
  <si>
    <t>Deepak Nitrite Limited</t>
  </si>
  <si>
    <t>GAPA02</t>
  </si>
  <si>
    <t>INE372A01015</t>
  </si>
  <si>
    <t>Apar Industries Limited</t>
  </si>
  <si>
    <t>Subtotal</t>
  </si>
  <si>
    <t>(b) UNLISTED</t>
  </si>
  <si>
    <t>GLST03</t>
  </si>
  <si>
    <t>INE671B01034</t>
  </si>
  <si>
    <t>Globsyn Technologies Limited**</t>
  </si>
  <si>
    <t>IT - Services</t>
  </si>
  <si>
    <t>$0.00%</t>
  </si>
  <si>
    <t>Total</t>
  </si>
  <si>
    <t>Money Market Instruments</t>
  </si>
  <si>
    <t>Triparty Repo/ Reverse Repo Instrument</t>
  </si>
  <si>
    <t>Triparty Repo</t>
  </si>
  <si>
    <t>OTHERS</t>
  </si>
  <si>
    <t>CCILMGN</t>
  </si>
  <si>
    <t>Cash Margin - CCIL</t>
  </si>
  <si>
    <t>Net Current Assets</t>
  </si>
  <si>
    <t>GRAND TOTAL</t>
  </si>
  <si>
    <t>** Non Traded Securities/Illiquid Securities</t>
  </si>
  <si>
    <t>$  Less Than 0.01% of NAV</t>
  </si>
  <si>
    <t>Scheme &amp; Benchmark Riskometer(s) mentioned are as per the latest details available with the AMC.</t>
  </si>
  <si>
    <t>Classification for Traded or Non Traded instruments are done on the basis of information provided by CRISIL and ICRA for last business day.</t>
  </si>
  <si>
    <t>RLMF002</t>
  </si>
  <si>
    <t>HDFB03</t>
  </si>
  <si>
    <t>INE040A01034</t>
  </si>
  <si>
    <t>HDFC Bank Limited</t>
  </si>
  <si>
    <t>RIND01</t>
  </si>
  <si>
    <t>INE002A01018</t>
  </si>
  <si>
    <t>Reliance Industries Limited</t>
  </si>
  <si>
    <t>IBCL05</t>
  </si>
  <si>
    <t>INE090A01021</t>
  </si>
  <si>
    <t>ICICI Bank Limited</t>
  </si>
  <si>
    <t>MAHI02</t>
  </si>
  <si>
    <t>INE101A01026</t>
  </si>
  <si>
    <t>Mahindra &amp; Mahindra Limited</t>
  </si>
  <si>
    <t>UTIB02</t>
  </si>
  <si>
    <t>INE238A01034</t>
  </si>
  <si>
    <t>Axis Bank Limited</t>
  </si>
  <si>
    <t>BAFL03</t>
  </si>
  <si>
    <t>INE296A01032</t>
  </si>
  <si>
    <t>Bajaj Finance Limited</t>
  </si>
  <si>
    <t>SBAI02</t>
  </si>
  <si>
    <t>INE062A01020</t>
  </si>
  <si>
    <t>State Bank of India</t>
  </si>
  <si>
    <t>SAEL02</t>
  </si>
  <si>
    <t>INE494B01023</t>
  </si>
  <si>
    <t>TVS Motor Company Limited</t>
  </si>
  <si>
    <t>SESA02</t>
  </si>
  <si>
    <t>INE205A01025</t>
  </si>
  <si>
    <t>Vedanta Limited</t>
  </si>
  <si>
    <t>Diversified Metals</t>
  </si>
  <si>
    <t>JSPL03</t>
  </si>
  <si>
    <t>INE749A01030</t>
  </si>
  <si>
    <t>Jindal Steel Limited</t>
  </si>
  <si>
    <t>Ferrous Metals</t>
  </si>
  <si>
    <t>MAUD01</t>
  </si>
  <si>
    <t>INE585B01010</t>
  </si>
  <si>
    <t>Maruti Suzuki India Limited</t>
  </si>
  <si>
    <t>INFS02</t>
  </si>
  <si>
    <t>INE009A01021</t>
  </si>
  <si>
    <t>Infosys Limited</t>
  </si>
  <si>
    <t>NITL02</t>
  </si>
  <si>
    <t>INE591G01025</t>
  </si>
  <si>
    <t>Coforge Limited</t>
  </si>
  <si>
    <t>ULCC01</t>
  </si>
  <si>
    <t>INE481G01011</t>
  </si>
  <si>
    <t>UltraTech Cement Limited</t>
  </si>
  <si>
    <t>CHOL02</t>
  </si>
  <si>
    <t>INE121A01024</t>
  </si>
  <si>
    <t>Cholamandalam Investment and Finance Company Ltd</t>
  </si>
  <si>
    <t>KEII02</t>
  </si>
  <si>
    <t>INE878B01027</t>
  </si>
  <si>
    <t>KEI Industries Limited</t>
  </si>
  <si>
    <t>BIOC01</t>
  </si>
  <si>
    <t>INE376G01013</t>
  </si>
  <si>
    <t>Biocon Limited</t>
  </si>
  <si>
    <t>LTFL01</t>
  </si>
  <si>
    <t>INE498L01015</t>
  </si>
  <si>
    <t>L&amp;T Finance Limited</t>
  </si>
  <si>
    <t>EIML02</t>
  </si>
  <si>
    <t>INE066A01021</t>
  </si>
  <si>
    <t>Eicher Motors Limited</t>
  </si>
  <si>
    <t>HDLI01</t>
  </si>
  <si>
    <t>INE795G01014</t>
  </si>
  <si>
    <t>HDFC Life Insurance Company Limited</t>
  </si>
  <si>
    <t>KPRM03</t>
  </si>
  <si>
    <t>INE930H01031</t>
  </si>
  <si>
    <t>K.P.R. Mill Limited</t>
  </si>
  <si>
    <t>ESMC02</t>
  </si>
  <si>
    <t>INE417T01026</t>
  </si>
  <si>
    <t>PB Fintech Limited</t>
  </si>
  <si>
    <t>LTIL01</t>
  </si>
  <si>
    <t>INE214T01019</t>
  </si>
  <si>
    <t>LTIMindtree Limited</t>
  </si>
  <si>
    <t>BRIT03</t>
  </si>
  <si>
    <t>INE216A01030</t>
  </si>
  <si>
    <t>Britannia Industries Limited</t>
  </si>
  <si>
    <t>Food Products</t>
  </si>
  <si>
    <t>LARS02</t>
  </si>
  <si>
    <t>INE018A01030</t>
  </si>
  <si>
    <t>Larsen &amp; Toubro Limited</t>
  </si>
  <si>
    <t>Construction</t>
  </si>
  <si>
    <t>SRFL01</t>
  </si>
  <si>
    <t>INE647A01010</t>
  </si>
  <si>
    <t>SRF Limited</t>
  </si>
  <si>
    <t>APOL02</t>
  </si>
  <si>
    <t>INE437A01024</t>
  </si>
  <si>
    <t>Apollo Hospitals Enterprise Limited</t>
  </si>
  <si>
    <t>GCPL02</t>
  </si>
  <si>
    <t>INE102D01028</t>
  </si>
  <si>
    <t>Godrej Consumer Products Limited</t>
  </si>
  <si>
    <t>TWAT02</t>
  </si>
  <si>
    <t>INE280A01028</t>
  </si>
  <si>
    <t>Titan Company Limited</t>
  </si>
  <si>
    <t>AVSP01</t>
  </si>
  <si>
    <t>INE192R01011</t>
  </si>
  <si>
    <t>Avenue Supermarts Limited</t>
  </si>
  <si>
    <t>ONGC02</t>
  </si>
  <si>
    <t>INE213A01029</t>
  </si>
  <si>
    <t>Oil &amp; Natural Gas Corporation Limited</t>
  </si>
  <si>
    <t>Oil</t>
  </si>
  <si>
    <t>MAZG02</t>
  </si>
  <si>
    <t>INE249Z01020</t>
  </si>
  <si>
    <t>Mazagon Dock Shipbuilders Limited</t>
  </si>
  <si>
    <t>Industrial Manufacturing</t>
  </si>
  <si>
    <t>KAYN01</t>
  </si>
  <si>
    <t>INE918Z01012</t>
  </si>
  <si>
    <t>Kaynes Technology India Limited</t>
  </si>
  <si>
    <t>BTVL02</t>
  </si>
  <si>
    <t>INE397D01024</t>
  </si>
  <si>
    <t>Bharti Airtel Limited</t>
  </si>
  <si>
    <t>MIIL02</t>
  </si>
  <si>
    <t>INE405E01023</t>
  </si>
  <si>
    <t>UNO Minda Limited</t>
  </si>
  <si>
    <t>TISC03</t>
  </si>
  <si>
    <t>INE081A01020</t>
  </si>
  <si>
    <t>Tata Steel Limited</t>
  </si>
  <si>
    <t>HAIL03</t>
  </si>
  <si>
    <t>INE176B01034</t>
  </si>
  <si>
    <t>Havells India Limited</t>
  </si>
  <si>
    <t>TCSL01</t>
  </si>
  <si>
    <t>INE467B01029</t>
  </si>
  <si>
    <t>Tata Consultancy Services Limited</t>
  </si>
  <si>
    <t>HLEL02</t>
  </si>
  <si>
    <t>INE030A01027</t>
  </si>
  <si>
    <t>Hindustan Unilever Limited</t>
  </si>
  <si>
    <t>Diversified FMCG</t>
  </si>
  <si>
    <t>BKBA02</t>
  </si>
  <si>
    <t>INE028A01039</t>
  </si>
  <si>
    <t>Bank of Baroda</t>
  </si>
  <si>
    <t>JSTA02</t>
  </si>
  <si>
    <t>INE220G01021</t>
  </si>
  <si>
    <t>Jindal Stainless Limited</t>
  </si>
  <si>
    <t>DIVI02</t>
  </si>
  <si>
    <t>INE361B01024</t>
  </si>
  <si>
    <t>Divi's Laboratories Limited</t>
  </si>
  <si>
    <t>BHHX01</t>
  </si>
  <si>
    <t>INE343G01021</t>
  </si>
  <si>
    <t>Bharti Hexacom Limited</t>
  </si>
  <si>
    <t>BHDY02</t>
  </si>
  <si>
    <t>INE171Z01026</t>
  </si>
  <si>
    <t>Bharat Dynamics Limited</t>
  </si>
  <si>
    <t>TTEA02</t>
  </si>
  <si>
    <t>INE192A01025</t>
  </si>
  <si>
    <t>Tata Consumer Products Limited</t>
  </si>
  <si>
    <t>Agricultural Food &amp; other Products</t>
  </si>
  <si>
    <t>SAEL21PS</t>
  </si>
  <si>
    <t>INE494B04019</t>
  </si>
  <si>
    <t>NIL</t>
  </si>
  <si>
    <t>RLMF003</t>
  </si>
  <si>
    <t>Debt Instruments</t>
  </si>
  <si>
    <t>(a) Listed / awaiting listing on Stock Exchange</t>
  </si>
  <si>
    <t>Government Securities</t>
  </si>
  <si>
    <t>GOI6889</t>
  </si>
  <si>
    <t>IN0020250042</t>
  </si>
  <si>
    <t>6.68% Government of India</t>
  </si>
  <si>
    <t>SOVEREIGN</t>
  </si>
  <si>
    <t>GOI6156</t>
  </si>
  <si>
    <t>IN0020240126</t>
  </si>
  <si>
    <t>6.79% Government of India</t>
  </si>
  <si>
    <t>GOI5833</t>
  </si>
  <si>
    <t>IN0020240076</t>
  </si>
  <si>
    <t>7.02% Government of India</t>
  </si>
  <si>
    <t>GOI6226</t>
  </si>
  <si>
    <t>IN0020240134</t>
  </si>
  <si>
    <t>6.92% Government of India</t>
  </si>
  <si>
    <t>GOI7064</t>
  </si>
  <si>
    <t>IN2220250319</t>
  </si>
  <si>
    <t>7.27% State Government Securities</t>
  </si>
  <si>
    <t>GOI6703</t>
  </si>
  <si>
    <t>IN0020250026</t>
  </si>
  <si>
    <t>6.33% Government of India</t>
  </si>
  <si>
    <t>GOI5713</t>
  </si>
  <si>
    <t>IN0020240019</t>
  </si>
  <si>
    <t>7.1% Government of India</t>
  </si>
  <si>
    <t>GOI6525</t>
  </si>
  <si>
    <t>IN2120240212</t>
  </si>
  <si>
    <t>7.17% State Government Securities</t>
  </si>
  <si>
    <t>GOI4282</t>
  </si>
  <si>
    <t>IN2920210100</t>
  </si>
  <si>
    <t>6.84% State Government Securities</t>
  </si>
  <si>
    <t>GOI6936</t>
  </si>
  <si>
    <t>IN1020250255</t>
  </si>
  <si>
    <t>6.77% State Government Securities</t>
  </si>
  <si>
    <t>GOI7005</t>
  </si>
  <si>
    <t>IN1020250305</t>
  </si>
  <si>
    <t>7.62% State Government Securities</t>
  </si>
  <si>
    <t>GOI6191</t>
  </si>
  <si>
    <t>IN3520230027</t>
  </si>
  <si>
    <t>7.4% State Government Securities</t>
  </si>
  <si>
    <t>GOI3253</t>
  </si>
  <si>
    <t>IN3320190272</t>
  </si>
  <si>
    <t>7.93% State Government Securities</t>
  </si>
  <si>
    <t>GOI6673</t>
  </si>
  <si>
    <t>IN1320230098</t>
  </si>
  <si>
    <t>7.7% State Government Securities</t>
  </si>
  <si>
    <t>GOI7003</t>
  </si>
  <si>
    <t>IN1020250289</t>
  </si>
  <si>
    <t>7.48% State Government Securities</t>
  </si>
  <si>
    <t>GOI4306</t>
  </si>
  <si>
    <t>IN3320210047</t>
  </si>
  <si>
    <t>7.01% State Government Securities</t>
  </si>
  <si>
    <t>GOI3969</t>
  </si>
  <si>
    <t>IN2920210027</t>
  </si>
  <si>
    <t>6.75% State Government Securities</t>
  </si>
  <si>
    <t>GOI4808</t>
  </si>
  <si>
    <t>IN2220220122</t>
  </si>
  <si>
    <t>7.76% State Government Securities</t>
  </si>
  <si>
    <t>GOI6417</t>
  </si>
  <si>
    <t>IN2220240401</t>
  </si>
  <si>
    <t>7.12% State Government Securities</t>
  </si>
  <si>
    <t>GOI5358</t>
  </si>
  <si>
    <t>IN1320230106</t>
  </si>
  <si>
    <t>7.78% State Government Securities</t>
  </si>
  <si>
    <t>GOI7020</t>
  </si>
  <si>
    <t>IN1320250070</t>
  </si>
  <si>
    <t>7.24% State Government Securities</t>
  </si>
  <si>
    <t>GOI4479</t>
  </si>
  <si>
    <t>IN2220220080</t>
  </si>
  <si>
    <t>7.86% State Government Securities</t>
  </si>
  <si>
    <t>GOI6134</t>
  </si>
  <si>
    <t>IN3120230336</t>
  </si>
  <si>
    <t>7.67% State Government Securities</t>
  </si>
  <si>
    <t>GOI7006</t>
  </si>
  <si>
    <t>IN1020250313</t>
  </si>
  <si>
    <t>7.63% State Government Securities</t>
  </si>
  <si>
    <t>GOI7094</t>
  </si>
  <si>
    <t>IN0020250091</t>
  </si>
  <si>
    <t>6.48% Government of India</t>
  </si>
  <si>
    <t>GOI7151</t>
  </si>
  <si>
    <t>IN2120250229</t>
  </si>
  <si>
    <t>7.45% State Government Securities</t>
  </si>
  <si>
    <t>GOI2734</t>
  </si>
  <si>
    <t>IN1520200156</t>
  </si>
  <si>
    <t>6.7% State Government Securities</t>
  </si>
  <si>
    <t>GOI7065</t>
  </si>
  <si>
    <t>IN2920250205</t>
  </si>
  <si>
    <t>7.32% State Government Securities</t>
  </si>
  <si>
    <t>GOI4017</t>
  </si>
  <si>
    <t>IN3320200121</t>
  </si>
  <si>
    <t>6.91% State Government Securities</t>
  </si>
  <si>
    <t>GOI4015</t>
  </si>
  <si>
    <t>IN3320200105</t>
  </si>
  <si>
    <t>6.74% State Government Securities</t>
  </si>
  <si>
    <t>GOI6659</t>
  </si>
  <si>
    <t>IN2920190336</t>
  </si>
  <si>
    <t>Non Convertible Debentures</t>
  </si>
  <si>
    <t>NBAR838</t>
  </si>
  <si>
    <t>INE261F08EO7</t>
  </si>
  <si>
    <t>7.48% National Bank For Agriculture and Rural Development**</t>
  </si>
  <si>
    <t>CRISIL AAA</t>
  </si>
  <si>
    <t>NBAR787</t>
  </si>
  <si>
    <t>INE261F08EJ7</t>
  </si>
  <si>
    <t>7.64% National Bank For Agriculture and Rural Development**</t>
  </si>
  <si>
    <t>ICRA AAA</t>
  </si>
  <si>
    <t>ABHF145</t>
  </si>
  <si>
    <t>INE831R07573</t>
  </si>
  <si>
    <t>7.86% Aditya Birla Housing Finance Limited**</t>
  </si>
  <si>
    <t>HDBF303</t>
  </si>
  <si>
    <t>INE756I07EJ2</t>
  </si>
  <si>
    <t>7.65% HDB Financial Services Limited**</t>
  </si>
  <si>
    <t>SIDB593</t>
  </si>
  <si>
    <t>INE556F08KX8</t>
  </si>
  <si>
    <t>7.49% Small Industries Dev Bank of India**</t>
  </si>
  <si>
    <t>RECL478</t>
  </si>
  <si>
    <t>INE020B08FZ9</t>
  </si>
  <si>
    <t>6.6% REC Limited</t>
  </si>
  <si>
    <t>IRLY317</t>
  </si>
  <si>
    <t>INE053F07AY7</t>
  </si>
  <si>
    <t>8.45% Indian Railway Finance Corporation Limited**</t>
  </si>
  <si>
    <t>SIDB570</t>
  </si>
  <si>
    <t>INE556F08KR0</t>
  </si>
  <si>
    <t>7.47% Small Industries Dev Bank of India**</t>
  </si>
  <si>
    <t>MMFS1212</t>
  </si>
  <si>
    <t>INE774D07VM4</t>
  </si>
  <si>
    <t>8.25% Mahindra &amp; Mahindra Financial Services Limited**</t>
  </si>
  <si>
    <t>BAFL974</t>
  </si>
  <si>
    <t>INE296A07TJ4</t>
  </si>
  <si>
    <t>7.38% Bajaj Finance Limited</t>
  </si>
  <si>
    <t>BHFL135</t>
  </si>
  <si>
    <t>INE377Y07565</t>
  </si>
  <si>
    <t>7.02% Bajaj Housing Finance Limited**</t>
  </si>
  <si>
    <t>NBAR772</t>
  </si>
  <si>
    <t>INE261F08EH1</t>
  </si>
  <si>
    <t>7.62% National Bank For Agriculture and Rural Development**</t>
  </si>
  <si>
    <t>SIDB573</t>
  </si>
  <si>
    <t>INE556F08KS8</t>
  </si>
  <si>
    <t>7.34% Small Industries Dev Bank of India**</t>
  </si>
  <si>
    <t>BGFL1147</t>
  </si>
  <si>
    <t>INE674K07036</t>
  </si>
  <si>
    <t>7.38% Aditya Birla Capital Limited**</t>
  </si>
  <si>
    <t>JOIC21</t>
  </si>
  <si>
    <t>INE282H07026</t>
  </si>
  <si>
    <t>7.08% JIO Credit Limited**</t>
  </si>
  <si>
    <t>SUMM27</t>
  </si>
  <si>
    <t>INE507T07138</t>
  </si>
  <si>
    <t>7.89% Summit Digitel Infrastructure Limited**</t>
  </si>
  <si>
    <t>NXST23</t>
  </si>
  <si>
    <t>INE0NDH07035</t>
  </si>
  <si>
    <t>7.72% Nexus Select Trust - REIT**</t>
  </si>
  <si>
    <t>HDBF322</t>
  </si>
  <si>
    <t>INE756I08256</t>
  </si>
  <si>
    <t>8.4% HDB Financial Services Limited**</t>
  </si>
  <si>
    <t>RUPL50</t>
  </si>
  <si>
    <t>INE936D07182</t>
  </si>
  <si>
    <t>7.9% Jamnagar Utilities &amp; Power Private Limited**</t>
  </si>
  <si>
    <t>EOPR34</t>
  </si>
  <si>
    <t>INE041007159</t>
  </si>
  <si>
    <t>7.73% Embassy Office Parks REIT**</t>
  </si>
  <si>
    <t>IRLY383</t>
  </si>
  <si>
    <t>INE053F08411</t>
  </si>
  <si>
    <t>7.37% Indian Railway Finance Corporation Limited**</t>
  </si>
  <si>
    <t>SUMM22</t>
  </si>
  <si>
    <t>INE507T07070</t>
  </si>
  <si>
    <t>7.4% Summit Digitel Infrastructure Limited**</t>
  </si>
  <si>
    <t>NTPC254</t>
  </si>
  <si>
    <t>INE733E08262</t>
  </si>
  <si>
    <t>7.26% NTPC Limited**</t>
  </si>
  <si>
    <t>TCHF426</t>
  </si>
  <si>
    <t>INE033L07IO1</t>
  </si>
  <si>
    <t>7.12% Tata Capital Housing Finance Limited</t>
  </si>
  <si>
    <t>NTPC261</t>
  </si>
  <si>
    <t>INE733E08254</t>
  </si>
  <si>
    <t>7.48% NTPC Limited**</t>
  </si>
  <si>
    <t>BHAT84</t>
  </si>
  <si>
    <t>INE403D08280</t>
  </si>
  <si>
    <t>7.45% Bharti Telecom Limited</t>
  </si>
  <si>
    <t>MALE645</t>
  </si>
  <si>
    <t>INE511C07946</t>
  </si>
  <si>
    <t>7.55% Poonawalla Fincorp Limited**</t>
  </si>
  <si>
    <t>POWF551</t>
  </si>
  <si>
    <t>INE134E08NR3</t>
  </si>
  <si>
    <t>6.64% Power Finance Corporation Limited**</t>
  </si>
  <si>
    <t>BHAT54</t>
  </si>
  <si>
    <t>INE403D08157</t>
  </si>
  <si>
    <t>8.7% Bharti Telecom Limited**</t>
  </si>
  <si>
    <t>POWF496</t>
  </si>
  <si>
    <t>INE134E08LX5</t>
  </si>
  <si>
    <t>7.59% Power Finance Corporation Limited</t>
  </si>
  <si>
    <t>TCHF407</t>
  </si>
  <si>
    <t>INE033L07IH5</t>
  </si>
  <si>
    <t>8.05% Tata Capital Housing Finance Limited**</t>
  </si>
  <si>
    <t>POWF546</t>
  </si>
  <si>
    <t>INE134E08NP7</t>
  </si>
  <si>
    <t>7.45% Power Finance Corporation Limited</t>
  </si>
  <si>
    <t>TFSI48</t>
  </si>
  <si>
    <t>INE692Q07548</t>
  </si>
  <si>
    <t>8.06% Toyota Financial Services India Limited**</t>
  </si>
  <si>
    <t>HIGH21</t>
  </si>
  <si>
    <t>INE0KXY07034</t>
  </si>
  <si>
    <t>8.34% Vertis Infrastructure Trust**</t>
  </si>
  <si>
    <t>VSNL44</t>
  </si>
  <si>
    <t>INE151A08349</t>
  </si>
  <si>
    <t>7.75% Tata Communications Limited**</t>
  </si>
  <si>
    <t>CARE AAA</t>
  </si>
  <si>
    <t>NHBA319</t>
  </si>
  <si>
    <t>INE557F08FP2</t>
  </si>
  <si>
    <t>7.77% National Housing Bank**</t>
  </si>
  <si>
    <t>IRLY355</t>
  </si>
  <si>
    <t>INE053F08106</t>
  </si>
  <si>
    <t>6.89% Indian Railway Finance Corporation Limited**</t>
  </si>
  <si>
    <t>MALE629</t>
  </si>
  <si>
    <t>INE511C07854</t>
  </si>
  <si>
    <t>7.65% Poonawalla Fincorp Limited**</t>
  </si>
  <si>
    <t>POWF543</t>
  </si>
  <si>
    <t>INE134E08NO0</t>
  </si>
  <si>
    <t>7.44% Power Finance Corporation Limited**</t>
  </si>
  <si>
    <t>EXIM794</t>
  </si>
  <si>
    <t>INE514E08GE8</t>
  </si>
  <si>
    <t>7.35% Export Import Bank of India**</t>
  </si>
  <si>
    <t>NBAR796</t>
  </si>
  <si>
    <t>INE261F08EK5</t>
  </si>
  <si>
    <t>7.44% National Bank For Agriculture and Rural Development**</t>
  </si>
  <si>
    <t>TCHF412</t>
  </si>
  <si>
    <t>INE033L07IJ1</t>
  </si>
  <si>
    <t>7.86% Tata Capital Housing Finance Limited**</t>
  </si>
  <si>
    <t>LICH679</t>
  </si>
  <si>
    <t>INE115A07QU9</t>
  </si>
  <si>
    <t>7.75% LIC Housing Finance Limited**</t>
  </si>
  <si>
    <t>IPLI22</t>
  </si>
  <si>
    <t>INE726G08030</t>
  </si>
  <si>
    <t>7.69% ICICI Prudential Life Insurance Company Limited**</t>
  </si>
  <si>
    <t>RECL454</t>
  </si>
  <si>
    <t>INE020B08FA2</t>
  </si>
  <si>
    <t>7.59% REC Limited**</t>
  </si>
  <si>
    <t>LTMR58</t>
  </si>
  <si>
    <t>INE128M08094</t>
  </si>
  <si>
    <t>7.55% L&amp;T Metro Rail (Hyderabad) Limited**</t>
  </si>
  <si>
    <t>CRISIL AAA(CE)</t>
  </si>
  <si>
    <t>RECL374</t>
  </si>
  <si>
    <t>INE020B08BU9</t>
  </si>
  <si>
    <t>8.3% REC Limited**</t>
  </si>
  <si>
    <t>SIDB536</t>
  </si>
  <si>
    <t>INE556F08KL3</t>
  </si>
  <si>
    <t>7.83% Small Industries Dev Bank of India**</t>
  </si>
  <si>
    <t>ICHF234</t>
  </si>
  <si>
    <t>INE071G07736</t>
  </si>
  <si>
    <t>7.94% ICICI Home Finance Company Limited**</t>
  </si>
  <si>
    <t>NHBA336</t>
  </si>
  <si>
    <t>INE557F08GD6</t>
  </si>
  <si>
    <t>7.35% National Housing Bank**</t>
  </si>
  <si>
    <t>NBAR803</t>
  </si>
  <si>
    <t>INE261F08EL3</t>
  </si>
  <si>
    <t>7.4% National Bank For Agriculture and Rural Development</t>
  </si>
  <si>
    <t>ABHF144</t>
  </si>
  <si>
    <t>INE831R07565</t>
  </si>
  <si>
    <t>7.9% Aditya Birla Housing Finance Limited**</t>
  </si>
  <si>
    <t>SIDB577</t>
  </si>
  <si>
    <t>INE556F08KT6</t>
  </si>
  <si>
    <t>7.44% Small Industries Dev Bank of India**</t>
  </si>
  <si>
    <t>TFSI49</t>
  </si>
  <si>
    <t>INE692Q07555</t>
  </si>
  <si>
    <t>8.05% Toyota Financial Services India Limited**</t>
  </si>
  <si>
    <t>BGFL1033</t>
  </si>
  <si>
    <t>INE860H07IG1</t>
  </si>
  <si>
    <t>7.92% Aditya Birla Capital Limited**</t>
  </si>
  <si>
    <t>IRLY302</t>
  </si>
  <si>
    <t>INE053F07AA7</t>
  </si>
  <si>
    <t>7.49% Indian Railway Finance Corporation Limited**</t>
  </si>
  <si>
    <t>ABHF141</t>
  </si>
  <si>
    <t>INE831R07557</t>
  </si>
  <si>
    <t>SUHF268</t>
  </si>
  <si>
    <t>INE667F07IZ4</t>
  </si>
  <si>
    <t>7.7% Sundaram Home Finance Limited**</t>
  </si>
  <si>
    <t>SIDB513</t>
  </si>
  <si>
    <t>INE556F08KH1</t>
  </si>
  <si>
    <t>7.43% Small Industries Dev Bank of India**</t>
  </si>
  <si>
    <t>HDBF348</t>
  </si>
  <si>
    <t>INE756I08306</t>
  </si>
  <si>
    <t>7.95% HDB Financial Services Limited**</t>
  </si>
  <si>
    <t>JOIC20</t>
  </si>
  <si>
    <t>INE282H07018</t>
  </si>
  <si>
    <t>7.19% JIO Credit Limited**</t>
  </si>
  <si>
    <t>MEBP31</t>
  </si>
  <si>
    <t>INE0CCU07116</t>
  </si>
  <si>
    <t>7.96% Mindspace Business Parks REIT**</t>
  </si>
  <si>
    <t>IRLY324</t>
  </si>
  <si>
    <t>INE053F07BD9</t>
  </si>
  <si>
    <t>8.3% Indian Railway Finance Corporation Limited**</t>
  </si>
  <si>
    <t>BAFL936</t>
  </si>
  <si>
    <t>INE296A07TD7</t>
  </si>
  <si>
    <t>7.98% Bajaj Finance Limited**</t>
  </si>
  <si>
    <t>HDBF350</t>
  </si>
  <si>
    <t>INE756I07FH3</t>
  </si>
  <si>
    <t>7.18% HDB Financial Services Limited**</t>
  </si>
  <si>
    <t>POWF287</t>
  </si>
  <si>
    <t>INE134E08GH8</t>
  </si>
  <si>
    <t>9.39% Power Finance Corporation Limited**</t>
  </si>
  <si>
    <t>RECL355</t>
  </si>
  <si>
    <t>INE020B08BH6</t>
  </si>
  <si>
    <t>8.37% REC Limited**</t>
  </si>
  <si>
    <t>IRLY325</t>
  </si>
  <si>
    <t>INE053F07BE7</t>
  </si>
  <si>
    <t>8.23% Indian Railway Finance Corporation Limited**</t>
  </si>
  <si>
    <t>POWF411</t>
  </si>
  <si>
    <t>INE134E08JP5</t>
  </si>
  <si>
    <t>7.85% Power Finance Corporation Limited**</t>
  </si>
  <si>
    <t>POWF484</t>
  </si>
  <si>
    <t>INE134E08LM8</t>
  </si>
  <si>
    <t>6.95% Power Finance Corporation Limited**</t>
  </si>
  <si>
    <t>POWF497</t>
  </si>
  <si>
    <t>INE134E08LZ0</t>
  </si>
  <si>
    <t>7.58% Power Finance Corporation Limited</t>
  </si>
  <si>
    <t>IGIF36</t>
  </si>
  <si>
    <t>INE219X07306</t>
  </si>
  <si>
    <t>6.72% IndiGRID Infrastructure Trust**</t>
  </si>
  <si>
    <t>RECL348</t>
  </si>
  <si>
    <t>INE020B08BC7</t>
  </si>
  <si>
    <t>8.7% REC Limited**</t>
  </si>
  <si>
    <t>RECL353</t>
  </si>
  <si>
    <t>INE020B08BG8</t>
  </si>
  <si>
    <t>8.56% REC Limited**</t>
  </si>
  <si>
    <t>RECL365</t>
  </si>
  <si>
    <t>INE020B08BO2</t>
  </si>
  <si>
    <t>LARS376</t>
  </si>
  <si>
    <t>INE018A08BF6</t>
  </si>
  <si>
    <t>8% Larsen &amp; Toubro Limited**</t>
  </si>
  <si>
    <t>POWF452</t>
  </si>
  <si>
    <t>INE134E08KK4</t>
  </si>
  <si>
    <t>7.86% Power Finance Corporation Limited**</t>
  </si>
  <si>
    <t>RECL427</t>
  </si>
  <si>
    <t>INE020B08EE7</t>
  </si>
  <si>
    <t>7.69% REC Limited**</t>
  </si>
  <si>
    <t>RECL343</t>
  </si>
  <si>
    <t>INE020B08AY3</t>
  </si>
  <si>
    <t>8.01% REC Limited**</t>
  </si>
  <si>
    <t>RECL457</t>
  </si>
  <si>
    <t>INE020B08FD6</t>
  </si>
  <si>
    <t>7.58% REC Limited**</t>
  </si>
  <si>
    <t>POWF397</t>
  </si>
  <si>
    <t>INE134E08JG4</t>
  </si>
  <si>
    <t>7.65% Power Finance Corporation Limited**</t>
  </si>
  <si>
    <t>TCFS681</t>
  </si>
  <si>
    <t>INE976I07CT9</t>
  </si>
  <si>
    <t>8.29% Tata Capital Limited**</t>
  </si>
  <si>
    <t>NBAR741</t>
  </si>
  <si>
    <t>INE261F08EF5</t>
  </si>
  <si>
    <t>7.8% National Bank For Agriculture and Rural Development</t>
  </si>
  <si>
    <t>RECL451</t>
  </si>
  <si>
    <t>INE020B08EX7</t>
  </si>
  <si>
    <t>7.64% REC Limited**</t>
  </si>
  <si>
    <t>LTFH128</t>
  </si>
  <si>
    <t>INE235P07498</t>
  </si>
  <si>
    <t>8.43% L&amp;T Finance Limited**</t>
  </si>
  <si>
    <t>RECL312</t>
  </si>
  <si>
    <t>INE020B08AC9</t>
  </si>
  <si>
    <t>7.54% REC Limited</t>
  </si>
  <si>
    <t>SIDB479</t>
  </si>
  <si>
    <t>INE556F08KC2</t>
  </si>
  <si>
    <t>7.23% Small Industries Dev Bank of India**</t>
  </si>
  <si>
    <t>RECL407</t>
  </si>
  <si>
    <t>INE020B08DH2</t>
  </si>
  <si>
    <t>5.81% REC Limited**</t>
  </si>
  <si>
    <t>POWF550</t>
  </si>
  <si>
    <t>INE134E08NS1</t>
  </si>
  <si>
    <t>6.61% Power Finance Corporation Limited**</t>
  </si>
  <si>
    <t>RECL370</t>
  </si>
  <si>
    <t>INE020B08BS3</t>
  </si>
  <si>
    <t>8.8% REC Limited**</t>
  </si>
  <si>
    <t>IRLY318</t>
  </si>
  <si>
    <t>INE053F07AZ4</t>
  </si>
  <si>
    <t>8.4% Indian Railway Finance Corporation Limited**</t>
  </si>
  <si>
    <t>RECL437</t>
  </si>
  <si>
    <t>INE020B08EK4</t>
  </si>
  <si>
    <t>7.46% REC Limited**</t>
  </si>
  <si>
    <t>RECL470</t>
  </si>
  <si>
    <t>INE020B08FQ8</t>
  </si>
  <si>
    <t>7.32% REC Limited**</t>
  </si>
  <si>
    <t>TCHF414</t>
  </si>
  <si>
    <t>INE033L07IK9</t>
  </si>
  <si>
    <t>7.71% Tata Capital Housing Finance Limited**</t>
  </si>
  <si>
    <t>NHAI81</t>
  </si>
  <si>
    <t>INE906B07HO1</t>
  </si>
  <si>
    <t>7.82% National Highways Authority Of India**</t>
  </si>
  <si>
    <t>IRLY323</t>
  </si>
  <si>
    <t>INE053F07BC1</t>
  </si>
  <si>
    <t>8.35% Indian Railway Finance Corporation Limited**</t>
  </si>
  <si>
    <t>NHAI75</t>
  </si>
  <si>
    <t>INE906B07IC4</t>
  </si>
  <si>
    <t>6.99% National Highways Authority Of India**</t>
  </si>
  <si>
    <t>NHAI68</t>
  </si>
  <si>
    <t>INE906B07HI3</t>
  </si>
  <si>
    <t>7.87% National Highways Authority Of India**</t>
  </si>
  <si>
    <t>NBAR695</t>
  </si>
  <si>
    <t>INE261F08DV4</t>
  </si>
  <si>
    <t>7.62% National Bank For Agriculture and Rural Development</t>
  </si>
  <si>
    <t>IRLY334</t>
  </si>
  <si>
    <t>INE053F07BX7</t>
  </si>
  <si>
    <t>7.55% Indian Railway Finance Corporation Limited**</t>
  </si>
  <si>
    <t>HDBF329</t>
  </si>
  <si>
    <t>INE756I07EZ8</t>
  </si>
  <si>
    <t>8.34% HDB Financial Services Limited**</t>
  </si>
  <si>
    <t>POWF539</t>
  </si>
  <si>
    <t>INE134E08NJ0</t>
  </si>
  <si>
    <t>7.24% Power Finance Corporation Limited**</t>
  </si>
  <si>
    <t>HDBF310</t>
  </si>
  <si>
    <t>INE756I07ER5</t>
  </si>
  <si>
    <t>8.38% HDB Financial Services Limited**</t>
  </si>
  <si>
    <t>POWF487</t>
  </si>
  <si>
    <t>INE134E08LP1</t>
  </si>
  <si>
    <t>7.13% Power Finance Corporation Limited</t>
  </si>
  <si>
    <t>KOMP1661</t>
  </si>
  <si>
    <t>INE916DA7SA6</t>
  </si>
  <si>
    <t>7.8% Kotak Mahindra Prime Limited**</t>
  </si>
  <si>
    <t>MMFS1195</t>
  </si>
  <si>
    <t>INE774D08MX8</t>
  </si>
  <si>
    <t>8.24% Mahindra &amp; Mahindra Financial Services Limited**</t>
  </si>
  <si>
    <t>SBGI20</t>
  </si>
  <si>
    <t>INE01MM08012</t>
  </si>
  <si>
    <t>8.35% SBI General Insurance Company Limited**</t>
  </si>
  <si>
    <t>Zero Coupon Bonds</t>
  </si>
  <si>
    <t>SUHF278</t>
  </si>
  <si>
    <t>INE667F07II0</t>
  </si>
  <si>
    <t>Sundaram Home Finance Limited**</t>
  </si>
  <si>
    <t>NHIT23</t>
  </si>
  <si>
    <t>INE0H7R07066</t>
  </si>
  <si>
    <t>National Highways Infra Trust**</t>
  </si>
  <si>
    <t>NHIT24</t>
  </si>
  <si>
    <t>INE0H7R07058</t>
  </si>
  <si>
    <t>(b) Privately placed / Unlisted</t>
  </si>
  <si>
    <t>(c) Securitised Debt</t>
  </si>
  <si>
    <t>SHIU20</t>
  </si>
  <si>
    <t>INE2I7G15010</t>
  </si>
  <si>
    <t>Shivshakti Securitisation Trust**</t>
  </si>
  <si>
    <t>CRISIL AAA(SO)</t>
  </si>
  <si>
    <t>SIDI20</t>
  </si>
  <si>
    <t>INE2I7F15012</t>
  </si>
  <si>
    <t>Siddhivinayak Securitisation Trust**</t>
  </si>
  <si>
    <t>IUNT25</t>
  </si>
  <si>
    <t>INE1CBK15037</t>
  </si>
  <si>
    <t>India Universal Trust**</t>
  </si>
  <si>
    <t>IUNT22</t>
  </si>
  <si>
    <t>INE16J715035</t>
  </si>
  <si>
    <t>FITCH AAA(SO)</t>
  </si>
  <si>
    <t>Derivatives</t>
  </si>
  <si>
    <t>Interest Rate Swaps</t>
  </si>
  <si>
    <t>IRS5975FX</t>
  </si>
  <si>
    <t>Interest Rate Swaps Pay Fix Receive Floating (08/02/2027) (FV 10000 Lacs)</t>
  </si>
  <si>
    <t>IRS5974FX</t>
  </si>
  <si>
    <t>Alternative Investment Fund Units</t>
  </si>
  <si>
    <t>CDMD50ME</t>
  </si>
  <si>
    <t>INF0RQ622028</t>
  </si>
  <si>
    <t>Corporate Debt Market Development Fund Class A2</t>
  </si>
  <si>
    <t>RLMF004</t>
  </si>
  <si>
    <t>GOI6019</t>
  </si>
  <si>
    <t>IN0020240118</t>
  </si>
  <si>
    <t>7.09% Government of India</t>
  </si>
  <si>
    <t>GOI5152</t>
  </si>
  <si>
    <t>IN0020230051</t>
  </si>
  <si>
    <t>7.3% Government of India</t>
  </si>
  <si>
    <t>GOI4068</t>
  </si>
  <si>
    <t>IN3120210361</t>
  </si>
  <si>
    <t>7.03% State Government Securities</t>
  </si>
  <si>
    <t>GOI4366</t>
  </si>
  <si>
    <t>IN0020220011</t>
  </si>
  <si>
    <t>GOI2179</t>
  </si>
  <si>
    <t>IN0020180454</t>
  </si>
  <si>
    <t>7.26% Government of India</t>
  </si>
  <si>
    <t>GOI1588</t>
  </si>
  <si>
    <t>IN2920160123</t>
  </si>
  <si>
    <t>8.19% State Government Securities</t>
  </si>
  <si>
    <t>POWF451</t>
  </si>
  <si>
    <t>INE134E08KL2</t>
  </si>
  <si>
    <t>7.41% Power Finance Corporation Limited**</t>
  </si>
  <si>
    <t>IRLY365</t>
  </si>
  <si>
    <t>INE053F08221</t>
  </si>
  <si>
    <t>7.65% Indian Railway Finance Corporation Limited**</t>
  </si>
  <si>
    <t>RECL456</t>
  </si>
  <si>
    <t>INE020B08DA7</t>
  </si>
  <si>
    <t>6.9% REC Limited**</t>
  </si>
  <si>
    <t>IRS6013FX</t>
  </si>
  <si>
    <t>Interest Rate Swaps Pay Fix Receive Floating (10/03/2027) (FV 2500 Lacs)</t>
  </si>
  <si>
    <t>IRS6018FX</t>
  </si>
  <si>
    <t>IRS6017FX</t>
  </si>
  <si>
    <t>RLMF005</t>
  </si>
  <si>
    <t>Floating Rate Note</t>
  </si>
  <si>
    <t>CIFI409</t>
  </si>
  <si>
    <t>INE915D08CZ3</t>
  </si>
  <si>
    <t>Citicorp Finance India Limited**</t>
  </si>
  <si>
    <t>GOI5379</t>
  </si>
  <si>
    <t>IN0020230135</t>
  </si>
  <si>
    <t>7.32% Government of India</t>
  </si>
  <si>
    <t>GOI5081</t>
  </si>
  <si>
    <t>IN0020230036</t>
  </si>
  <si>
    <t>7.17% Government of India</t>
  </si>
  <si>
    <t>GOI2399</t>
  </si>
  <si>
    <t>IN1920190155</t>
  </si>
  <si>
    <t>GOI6435</t>
  </si>
  <si>
    <t>IN1920240232</t>
  </si>
  <si>
    <t>7.08% State Government Securities</t>
  </si>
  <si>
    <t>GOI2932</t>
  </si>
  <si>
    <t>IN1920200459</t>
  </si>
  <si>
    <t>6.53% State Government Securities</t>
  </si>
  <si>
    <t>GOI6565</t>
  </si>
  <si>
    <t>IN3520240026</t>
  </si>
  <si>
    <t>GOI3493</t>
  </si>
  <si>
    <t>IN2220210073</t>
  </si>
  <si>
    <t>6.78% State Government Securities</t>
  </si>
  <si>
    <t>GOI3595</t>
  </si>
  <si>
    <t>IN3120210163</t>
  </si>
  <si>
    <t>7% State Government Securities</t>
  </si>
  <si>
    <t>GOI2382</t>
  </si>
  <si>
    <t>IN2220190101</t>
  </si>
  <si>
    <t>GOI2114</t>
  </si>
  <si>
    <t>IN1620180050</t>
  </si>
  <si>
    <t>8.62% State Government Securities</t>
  </si>
  <si>
    <t>GOI7083</t>
  </si>
  <si>
    <t>IN3120230310</t>
  </si>
  <si>
    <t>7.65% State Government Securities</t>
  </si>
  <si>
    <t>GOI2963</t>
  </si>
  <si>
    <t>IN3120200339</t>
  </si>
  <si>
    <t>GOI4132</t>
  </si>
  <si>
    <t>IN1920200475</t>
  </si>
  <si>
    <t>6.54% State Government Securities</t>
  </si>
  <si>
    <t>GOI3620</t>
  </si>
  <si>
    <t>IN3120210155</t>
  </si>
  <si>
    <t>6.98% State Government Securities</t>
  </si>
  <si>
    <t>GOI4986</t>
  </si>
  <si>
    <t>IN1520220238</t>
  </si>
  <si>
    <t>7.68% State Government Securities</t>
  </si>
  <si>
    <t>GOI5141</t>
  </si>
  <si>
    <t>IN1620230095</t>
  </si>
  <si>
    <t>7.34% State Government Securities</t>
  </si>
  <si>
    <t>GOI2405</t>
  </si>
  <si>
    <t>IN1520190183</t>
  </si>
  <si>
    <t>GOI3315</t>
  </si>
  <si>
    <t>IN3120160715</t>
  </si>
  <si>
    <t>7.72% State Government Securities</t>
  </si>
  <si>
    <t>GOI6999</t>
  </si>
  <si>
    <t>IN1520230021</t>
  </si>
  <si>
    <t>GOI5090</t>
  </si>
  <si>
    <t>IN1620230020</t>
  </si>
  <si>
    <t>7.39% State Government Securities</t>
  </si>
  <si>
    <t>GOI5817</t>
  </si>
  <si>
    <t>IN0020240050</t>
  </si>
  <si>
    <t>7.04% Government of India</t>
  </si>
  <si>
    <t>IRLY358</t>
  </si>
  <si>
    <t>INE053F08122</t>
  </si>
  <si>
    <t>6.92% Indian Railway Finance Corporation Limited**</t>
  </si>
  <si>
    <t>LTFL704</t>
  </si>
  <si>
    <t>INE498L07137</t>
  </si>
  <si>
    <t>7.21% L&amp;T Finance Limited**</t>
  </si>
  <si>
    <t>NCCL50</t>
  </si>
  <si>
    <t>INE118D08078</t>
  </si>
  <si>
    <t>7.7% Nuvoco Vistas Corporation Limited**</t>
  </si>
  <si>
    <t>CRISIL AA</t>
  </si>
  <si>
    <t>CANH116</t>
  </si>
  <si>
    <t>INE477A07423</t>
  </si>
  <si>
    <t>8.2% Can Fin Homes Limited**</t>
  </si>
  <si>
    <t>POWF405</t>
  </si>
  <si>
    <t>INE134E08JI0</t>
  </si>
  <si>
    <t>7.74% Power Finance Corporation Limited**</t>
  </si>
  <si>
    <t>SIDB553</t>
  </si>
  <si>
    <t>INE556F08KP4</t>
  </si>
  <si>
    <t>7.68% Small Industries Dev Bank of India**</t>
  </si>
  <si>
    <t>TCCL41</t>
  </si>
  <si>
    <t>INE857Q07273</t>
  </si>
  <si>
    <t>8% Tata Cleantech Capital Limited</t>
  </si>
  <si>
    <t>TCHE76</t>
  </si>
  <si>
    <t>INE092A08071</t>
  </si>
  <si>
    <t>7.81% Tata Chemicals Limited**</t>
  </si>
  <si>
    <t>CRISIL AA+</t>
  </si>
  <si>
    <t>IRLY392</t>
  </si>
  <si>
    <t>INE053F08494</t>
  </si>
  <si>
    <t>6.78% Indian Railway Finance Corporation Limited</t>
  </si>
  <si>
    <t>POWF552</t>
  </si>
  <si>
    <t>INE134E08NT9</t>
  </si>
  <si>
    <t>6.27% Power Finance Corporation Limited**</t>
  </si>
  <si>
    <t>DHFL413</t>
  </si>
  <si>
    <t>INE202B07JR4</t>
  </si>
  <si>
    <t>9.15% Piramal Finance Limited**</t>
  </si>
  <si>
    <t>CARE AA</t>
  </si>
  <si>
    <t>MUFL447</t>
  </si>
  <si>
    <t>INE414G07JL7</t>
  </si>
  <si>
    <t>8.65% Muthoot Finance Limited</t>
  </si>
  <si>
    <t>CHOL1064</t>
  </si>
  <si>
    <t>INE121A08PP7</t>
  </si>
  <si>
    <t>9.1% Cholamandalam Investment and Finance Company Ltd**</t>
  </si>
  <si>
    <t>ICRA AA+</t>
  </si>
  <si>
    <t>SUMM28</t>
  </si>
  <si>
    <t>INE507T07146</t>
  </si>
  <si>
    <t>7.87% Summit Digitel Infrastructure Limited**</t>
  </si>
  <si>
    <t>SHHF31</t>
  </si>
  <si>
    <t>INE432R07414</t>
  </si>
  <si>
    <t>9.25% Truhome Finance Limited**</t>
  </si>
  <si>
    <t>NBAR747</t>
  </si>
  <si>
    <t>INE261F08EG3</t>
  </si>
  <si>
    <t>7.68% National Bank For Agriculture and Rural Development**</t>
  </si>
  <si>
    <t>NBAR805</t>
  </si>
  <si>
    <t>INE261F08EM1</t>
  </si>
  <si>
    <t>7.53% National Bank For Agriculture and Rural Development**</t>
  </si>
  <si>
    <t>MUFL456</t>
  </si>
  <si>
    <t>INE414G07JM5</t>
  </si>
  <si>
    <t>8.6% Muthoot Finance Limited**</t>
  </si>
  <si>
    <t>MUFL458</t>
  </si>
  <si>
    <t>INE414G07JO1</t>
  </si>
  <si>
    <t>8.52% Muthoot Finance Limited**</t>
  </si>
  <si>
    <t>MUFL467</t>
  </si>
  <si>
    <t>INE414G07JS2</t>
  </si>
  <si>
    <t>7.88% Muthoot Finance Limited**</t>
  </si>
  <si>
    <t>MOSU199</t>
  </si>
  <si>
    <t>INE775A08089</t>
  </si>
  <si>
    <t>8.15% Samvardhana Motherson International Limited**</t>
  </si>
  <si>
    <t>FITCH AAA</t>
  </si>
  <si>
    <t>IIFW285</t>
  </si>
  <si>
    <t>INE248U07EW8</t>
  </si>
  <si>
    <t>9.61% 360 One Prime Limited**</t>
  </si>
  <si>
    <t>RECL350</t>
  </si>
  <si>
    <t>INE020B08BE3</t>
  </si>
  <si>
    <t>8.54% REC Limited**</t>
  </si>
  <si>
    <t>IIFW338</t>
  </si>
  <si>
    <t>INE248U07GA9</t>
  </si>
  <si>
    <t>8.75% 360 One Prime Limited**</t>
  </si>
  <si>
    <t>ICRA AA</t>
  </si>
  <si>
    <t>POWF506</t>
  </si>
  <si>
    <t>INE134E08MJ2</t>
  </si>
  <si>
    <t>7.77% Power Finance Corporation Limited**</t>
  </si>
  <si>
    <t>SIDB579</t>
  </si>
  <si>
    <t>INE556F08KU4</t>
  </si>
  <si>
    <t>7.51% Small Industries Dev Bank of India**</t>
  </si>
  <si>
    <t>ICHF208</t>
  </si>
  <si>
    <t>INE071G07579</t>
  </si>
  <si>
    <t>7.88% ICICI Home Finance Company Limited**</t>
  </si>
  <si>
    <t>TCFS633</t>
  </si>
  <si>
    <t>INE306N07MX0</t>
  </si>
  <si>
    <t>7.89% Tata Capital Limited**</t>
  </si>
  <si>
    <t>IRLY304</t>
  </si>
  <si>
    <t>INE053F07AC3</t>
  </si>
  <si>
    <t>7.33% Indian Railway Finance Corporation Limited**</t>
  </si>
  <si>
    <t>BAFL973</t>
  </si>
  <si>
    <t>INE296A07TK2</t>
  </si>
  <si>
    <t>7.23% Bajaj Finance Limited**</t>
  </si>
  <si>
    <t>LTMR30</t>
  </si>
  <si>
    <t>INE128M08078</t>
  </si>
  <si>
    <t>6.58% L&amp;T Metro Rail (Hyderabad) Limited**</t>
  </si>
  <si>
    <t>MUFL437</t>
  </si>
  <si>
    <t>INE414G07JJ1</t>
  </si>
  <si>
    <t>8.78% Muthoot Finance Limited**</t>
  </si>
  <si>
    <t>RECL331</t>
  </si>
  <si>
    <t>INE020B08AQ9</t>
  </si>
  <si>
    <t>7.7% REC Limited**</t>
  </si>
  <si>
    <t>RECL461</t>
  </si>
  <si>
    <t>INE020B08FF1</t>
  </si>
  <si>
    <t>7.56% REC Limited**</t>
  </si>
  <si>
    <t>TELA20</t>
  </si>
  <si>
    <t>INE1C3207057</t>
  </si>
  <si>
    <t>9.35% Telangana State Industrial Infrastructure Corporation Limited**</t>
  </si>
  <si>
    <t>FITCH AA(CE)</t>
  </si>
  <si>
    <t>SHHF40</t>
  </si>
  <si>
    <t>INE432R07489</t>
  </si>
  <si>
    <t>7.9% Truhome Finance Limited**</t>
  </si>
  <si>
    <t>FITCH AA</t>
  </si>
  <si>
    <t>RECL344</t>
  </si>
  <si>
    <t>INE020B08BA1</t>
  </si>
  <si>
    <t>8.55% REC Limited**</t>
  </si>
  <si>
    <t>MUFL422</t>
  </si>
  <si>
    <t>INE414G07JE2</t>
  </si>
  <si>
    <t>9.03% Muthoot Finance Limited**</t>
  </si>
  <si>
    <t>RECL426</t>
  </si>
  <si>
    <t>INE020B08EA5</t>
  </si>
  <si>
    <t>7.55% REC Limited**</t>
  </si>
  <si>
    <t>TELA21</t>
  </si>
  <si>
    <t>INE1C3207081</t>
  </si>
  <si>
    <t>ICHF252</t>
  </si>
  <si>
    <t>INE071G07819</t>
  </si>
  <si>
    <t>7.31% ICICI Home Finance Company Limited**</t>
  </si>
  <si>
    <t>IRLY395</t>
  </si>
  <si>
    <t>INE053F08510</t>
  </si>
  <si>
    <t>6.47% Indian Railway Finance Corporation Limited**</t>
  </si>
  <si>
    <t>FEBA291</t>
  </si>
  <si>
    <t>INE171A08032</t>
  </si>
  <si>
    <t>8.2% The Federal Bank Limited**</t>
  </si>
  <si>
    <t>CARE AA+</t>
  </si>
  <si>
    <t>NHAI73</t>
  </si>
  <si>
    <t>INE906B07HP8</t>
  </si>
  <si>
    <t>7.35% National Highways Authority Of India**</t>
  </si>
  <si>
    <t>BGFL1144</t>
  </si>
  <si>
    <t>INE860H07IM9</t>
  </si>
  <si>
    <t>7.9% Aditya Birla Capital Limited**</t>
  </si>
  <si>
    <t>ABHF136</t>
  </si>
  <si>
    <t>INE831R07516</t>
  </si>
  <si>
    <t>7.85% Aditya Birla Housing Finance Limited**</t>
  </si>
  <si>
    <t>IRLY303</t>
  </si>
  <si>
    <t>INE053F07AB5</t>
  </si>
  <si>
    <t>7.27% Indian Railway Finance Corporation Limited**</t>
  </si>
  <si>
    <t>KOMP1686</t>
  </si>
  <si>
    <t>INE916DA7SL3</t>
  </si>
  <si>
    <t>8.09% Kotak Mahindra Prime Limited**</t>
  </si>
  <si>
    <t>JUBT20</t>
  </si>
  <si>
    <t>INE1D4O08012</t>
  </si>
  <si>
    <t>Jubilant Beverages Limited**</t>
  </si>
  <si>
    <t>JTMT20</t>
  </si>
  <si>
    <t>INE02PE08036</t>
  </si>
  <si>
    <t>JTPM Metal Traders Limited**</t>
  </si>
  <si>
    <t>KMIL462</t>
  </si>
  <si>
    <t>INE975F07IB2</t>
  </si>
  <si>
    <t>Kotak Mahindra Investments Limited**</t>
  </si>
  <si>
    <t>DHRU23</t>
  </si>
  <si>
    <t>INE14ZT15025</t>
  </si>
  <si>
    <t>Dhruva XXIII**</t>
  </si>
  <si>
    <t>ICRA AAA(SO)</t>
  </si>
  <si>
    <t>IUNT23</t>
  </si>
  <si>
    <t>INE1CBK15011</t>
  </si>
  <si>
    <t>FBRT44</t>
  </si>
  <si>
    <t>INE0BTV15246</t>
  </si>
  <si>
    <t>First Business Receivables Trust**</t>
  </si>
  <si>
    <t>IUNT20</t>
  </si>
  <si>
    <t>INE16J715019</t>
  </si>
  <si>
    <t>SATR41</t>
  </si>
  <si>
    <t>INE0REK15015</t>
  </si>
  <si>
    <t>Sansar Trust**</t>
  </si>
  <si>
    <t>IRS5827FX</t>
  </si>
  <si>
    <t>Interest Rate Swaps Pay Fix Receive Floating (30/01/2026) (FV 10000 Lacs)</t>
  </si>
  <si>
    <t>IRS5826FX</t>
  </si>
  <si>
    <t>IRS5917FX</t>
  </si>
  <si>
    <t>Interest Rate Swaps Pay Fix Receive Floating (25/09/2026) (FV 10000 Lacs)</t>
  </si>
  <si>
    <t>IRS6030FX</t>
  </si>
  <si>
    <t>Interest Rate Swaps Pay Fix Receive Floating (02/04/2027) (FV 10000 Lacs)</t>
  </si>
  <si>
    <t>IRS6015FX</t>
  </si>
  <si>
    <t>IRS6009FX</t>
  </si>
  <si>
    <t>Interest Rate Swaps Pay Fix Receive Floating (03/03/2027) (FV 10000 Lacs)</t>
  </si>
  <si>
    <t>IRS5954FX</t>
  </si>
  <si>
    <t>Certificate of Deposit</t>
  </si>
  <si>
    <t>HDFB1022</t>
  </si>
  <si>
    <t>INE040A16HW5</t>
  </si>
  <si>
    <t>HDFC Bank Limited**</t>
  </si>
  <si>
    <t>CRISIL A1+</t>
  </si>
  <si>
    <t>EXIM808</t>
  </si>
  <si>
    <t>INE514E16CM3</t>
  </si>
  <si>
    <t>Export Import Bank of India**</t>
  </si>
  <si>
    <t>UTIB1380</t>
  </si>
  <si>
    <t>INE238AD6BO6</t>
  </si>
  <si>
    <t>RLMF008</t>
  </si>
  <si>
    <t>SBCP01</t>
  </si>
  <si>
    <t>INE018E01016</t>
  </si>
  <si>
    <t>SBI Cards and Payment Services Limited</t>
  </si>
  <si>
    <t>SLIF01</t>
  </si>
  <si>
    <t>INE123W01016</t>
  </si>
  <si>
    <t>SBI Life Insurance Company Limited</t>
  </si>
  <si>
    <t>BFSL02</t>
  </si>
  <si>
    <t>INE918I01026</t>
  </si>
  <si>
    <t>Bajaj Finserv Limited</t>
  </si>
  <si>
    <t>KOMA02</t>
  </si>
  <si>
    <t>INE237A01028</t>
  </si>
  <si>
    <t>Kotak Mahindra Bank Limited</t>
  </si>
  <si>
    <t>MCEX01</t>
  </si>
  <si>
    <t>INE745G01035</t>
  </si>
  <si>
    <t>Multi Commodity Exchange of India Limited</t>
  </si>
  <si>
    <t>EFPL01</t>
  </si>
  <si>
    <t>INE063P01018</t>
  </si>
  <si>
    <t>Equitas Small Finance Bank Limited</t>
  </si>
  <si>
    <t>UTIA01</t>
  </si>
  <si>
    <t>INE094J01016</t>
  </si>
  <si>
    <t>UTI Asset Management Company Limited</t>
  </si>
  <si>
    <t>KFIN01</t>
  </si>
  <si>
    <t>INE138Y01010</t>
  </si>
  <si>
    <t>KFin Technologies Limited</t>
  </si>
  <si>
    <t>PHFP02</t>
  </si>
  <si>
    <t>INE572E01012</t>
  </si>
  <si>
    <t>PNB Housing Finance Limited</t>
  </si>
  <si>
    <t>AUHF01</t>
  </si>
  <si>
    <t>INE216P01012</t>
  </si>
  <si>
    <t>Aavas Financiers Limited</t>
  </si>
  <si>
    <t>IPLI01</t>
  </si>
  <si>
    <t>INE726G01019</t>
  </si>
  <si>
    <t>ICICI Prudential Life Insurance Company Limited</t>
  </si>
  <si>
    <t>PFPL01</t>
  </si>
  <si>
    <t>INE202B01038</t>
  </si>
  <si>
    <t>Piramal Finance Limited</t>
  </si>
  <si>
    <t>SESH01</t>
  </si>
  <si>
    <t>INE04VU01023</t>
  </si>
  <si>
    <t>Seshaasai Technologies Limited</t>
  </si>
  <si>
    <t>RLMF009</t>
  </si>
  <si>
    <t>ITCL02</t>
  </si>
  <si>
    <t>INE154A01025</t>
  </si>
  <si>
    <t>ITC Limited</t>
  </si>
  <si>
    <t>SPIL03</t>
  </si>
  <si>
    <t>INE044A01036</t>
  </si>
  <si>
    <t>Sun Pharmaceutical Industries Limited</t>
  </si>
  <si>
    <t>HCLT02</t>
  </si>
  <si>
    <t>INE860A01027</t>
  </si>
  <si>
    <t>HCL Technologies Limited</t>
  </si>
  <si>
    <t>ASPA02</t>
  </si>
  <si>
    <t>INE021A01026</t>
  </si>
  <si>
    <t>Asian Paints Limited</t>
  </si>
  <si>
    <t>PGCI01</t>
  </si>
  <si>
    <t>INE752E01010</t>
  </si>
  <si>
    <t>Power Grid Corporation of India Limited</t>
  </si>
  <si>
    <t>BALN01</t>
  </si>
  <si>
    <t>INE917I01010</t>
  </si>
  <si>
    <t>Bajaj Auto Limited</t>
  </si>
  <si>
    <t>HINI02</t>
  </si>
  <si>
    <t>INE038A01020</t>
  </si>
  <si>
    <t>Hindalco Industries Limited</t>
  </si>
  <si>
    <t>Non - Ferrous Metals</t>
  </si>
  <si>
    <t>JVSL04</t>
  </si>
  <si>
    <t>INE019A01038</t>
  </si>
  <si>
    <t>JSW Steel Limited</t>
  </si>
  <si>
    <t>GRAS02</t>
  </si>
  <si>
    <t>INE047A01021</t>
  </si>
  <si>
    <t>Grasim Industries Limited</t>
  </si>
  <si>
    <t>NEST02</t>
  </si>
  <si>
    <t>INE239A01024</t>
  </si>
  <si>
    <t>Nestle India Limited</t>
  </si>
  <si>
    <t>CIPL03</t>
  </si>
  <si>
    <t>INE059A01026</t>
  </si>
  <si>
    <t>Cipla Limited</t>
  </si>
  <si>
    <t>HERO02</t>
  </si>
  <si>
    <t>INE158A01026</t>
  </si>
  <si>
    <t>Hero MotoCorp Limited</t>
  </si>
  <si>
    <t>COAL01</t>
  </si>
  <si>
    <t>INE522F01014</t>
  </si>
  <si>
    <t>Coal India Limited</t>
  </si>
  <si>
    <t>Consumable Fuels</t>
  </si>
  <si>
    <t>DRRL03</t>
  </si>
  <si>
    <t>INE089A01031</t>
  </si>
  <si>
    <t>Dr. Reddy's Laboratories Limited</t>
  </si>
  <si>
    <t>WIPR02</t>
  </si>
  <si>
    <t>INE075A01022</t>
  </si>
  <si>
    <t>Wipro Limited</t>
  </si>
  <si>
    <t>TELC03</t>
  </si>
  <si>
    <t>INE155A01022</t>
  </si>
  <si>
    <t>Tata Motors Passenger Vehicles Limited</t>
  </si>
  <si>
    <t>TMLC01</t>
  </si>
  <si>
    <t>INE1TAE01010</t>
  </si>
  <si>
    <t>Tata Motors Ltd</t>
  </si>
  <si>
    <t>SECH03</t>
  </si>
  <si>
    <t>INE628A01036</t>
  </si>
  <si>
    <t>UPL Limited</t>
  </si>
  <si>
    <t>ITHO02</t>
  </si>
  <si>
    <t>INE379A01028</t>
  </si>
  <si>
    <t>ITC Hotels Limited</t>
  </si>
  <si>
    <t>InvIT</t>
  </si>
  <si>
    <t>CUBE01</t>
  </si>
  <si>
    <t>INE0NR623014</t>
  </si>
  <si>
    <t>Cube Highways Trust-InvIT Fund</t>
  </si>
  <si>
    <t>Transport Infrastructure</t>
  </si>
  <si>
    <t xml:space="preserve">REIT </t>
  </si>
  <si>
    <t>KRET01</t>
  </si>
  <si>
    <t>INE1JAR25012</t>
  </si>
  <si>
    <t>Knowledge Realty Trust</t>
  </si>
  <si>
    <t>NXST01</t>
  </si>
  <si>
    <t>INE0NDH25011</t>
  </si>
  <si>
    <t>Nexus Select Trust - REIT</t>
  </si>
  <si>
    <t>BRFI01</t>
  </si>
  <si>
    <t>INE0FDU25010</t>
  </si>
  <si>
    <t>Brookfield India Real Estate Trust</t>
  </si>
  <si>
    <t>MEBP01</t>
  </si>
  <si>
    <t>INE0CCU25019</t>
  </si>
  <si>
    <t>Mindspace Business Parks REIT</t>
  </si>
  <si>
    <t>GOI2990</t>
  </si>
  <si>
    <t>IN3120200347</t>
  </si>
  <si>
    <t>6.57% State Government Securities</t>
  </si>
  <si>
    <t>GOI3734</t>
  </si>
  <si>
    <t>IN0020210244</t>
  </si>
  <si>
    <t>6.54% Government of India</t>
  </si>
  <si>
    <t>GOI7190</t>
  </si>
  <si>
    <t>IN2920200739</t>
  </si>
  <si>
    <t>7.15% State Government Securities</t>
  </si>
  <si>
    <t>CENT245</t>
  </si>
  <si>
    <t>INE055A08060</t>
  </si>
  <si>
    <t>8.55% Aditya Birla Real Estate Limited**</t>
  </si>
  <si>
    <t>SKRP21</t>
  </si>
  <si>
    <t>INE08BR07011</t>
  </si>
  <si>
    <t>8.28% Suryapet Khammam Road Pvt Ltd**</t>
  </si>
  <si>
    <t>GMRA43</t>
  </si>
  <si>
    <t>INE776C08083</t>
  </si>
  <si>
    <t>5% GMR Airports Limited**</t>
  </si>
  <si>
    <t>CRISIL A+</t>
  </si>
  <si>
    <t>RSVP24</t>
  </si>
  <si>
    <t>INE0AY207061</t>
  </si>
  <si>
    <t>9.9% Renserv Global Private Limited**</t>
  </si>
  <si>
    <t>CARE A+(CE)</t>
  </si>
  <si>
    <t>MRRL20</t>
  </si>
  <si>
    <t>INE08BT07017</t>
  </si>
  <si>
    <t>8.28% Mancherial Repallewada Road Private Limited**</t>
  </si>
  <si>
    <t>DEIA21</t>
  </si>
  <si>
    <t>INE657H08035</t>
  </si>
  <si>
    <t>9.75% Delhi International Airport Limited**</t>
  </si>
  <si>
    <t>SESA537</t>
  </si>
  <si>
    <t>INE205A08020</t>
  </si>
  <si>
    <t>9.5% Vedanta Limited**</t>
  </si>
  <si>
    <t>HFSP20</t>
  </si>
  <si>
    <t>INE07UF07026</t>
  </si>
  <si>
    <t>9.95% Hiranandani Financial Services Private Limited**</t>
  </si>
  <si>
    <t>CARE A+</t>
  </si>
  <si>
    <t>SADU20</t>
  </si>
  <si>
    <t>INE149K07013</t>
  </si>
  <si>
    <t>11% Sandur Manganese And Iron Ores Ltd**</t>
  </si>
  <si>
    <t>ICRA A+</t>
  </si>
  <si>
    <t>RSEP20</t>
  </si>
  <si>
    <t>INE154Z07011</t>
  </si>
  <si>
    <t>8.44% Renew Solar Energy (Jharkhand Five) Private Ltd**</t>
  </si>
  <si>
    <t>PHFL84</t>
  </si>
  <si>
    <t>INE516Y07444</t>
  </si>
  <si>
    <t>6.75% Piramal Finance Limited</t>
  </si>
  <si>
    <t>ASHK22</t>
  </si>
  <si>
    <t>INE442H08040</t>
  </si>
  <si>
    <t>8.75% Ashoka Buildcon Limited**</t>
  </si>
  <si>
    <t>CARE AA-</t>
  </si>
  <si>
    <t>BABM20</t>
  </si>
  <si>
    <t>INE755L07015</t>
  </si>
  <si>
    <t>10.81% Bamboo Hotel And Global Centre (Delhi) Private limited**</t>
  </si>
  <si>
    <t>ICRA A+(CE)</t>
  </si>
  <si>
    <t>MUFL424</t>
  </si>
  <si>
    <t>INE414G07JG7</t>
  </si>
  <si>
    <t>9.09% Muthoot Finance Limited**</t>
  </si>
  <si>
    <t>ADTR22</t>
  </si>
  <si>
    <t>INE0YRB07050</t>
  </si>
  <si>
    <t>7.7% Adani Transmission Step-Two Limited**</t>
  </si>
  <si>
    <t>IHFP21</t>
  </si>
  <si>
    <t>INE01AI07033</t>
  </si>
  <si>
    <t>9.4% Indostar Home Finance Private Limited**</t>
  </si>
  <si>
    <t>CRISIL AA-</t>
  </si>
  <si>
    <t>GOSL357</t>
  </si>
  <si>
    <t>INE233A08113</t>
  </si>
  <si>
    <t>8.4% Godrej Industries Limited**</t>
  </si>
  <si>
    <t>GODP225</t>
  </si>
  <si>
    <t>INE484J08055</t>
  </si>
  <si>
    <t>8.3% Godrej Properties Limited**</t>
  </si>
  <si>
    <t>ARKA23</t>
  </si>
  <si>
    <t>INE03W107249</t>
  </si>
  <si>
    <t>9.65% Arka Fincap Limited**</t>
  </si>
  <si>
    <t>AAHF88</t>
  </si>
  <si>
    <t>INE883F07306</t>
  </si>
  <si>
    <t>8.5% Aadhar Housing Finance Limited**</t>
  </si>
  <si>
    <t>VLFP30</t>
  </si>
  <si>
    <t>INE321N07533</t>
  </si>
  <si>
    <t>9.5% Incred Financial Services Limited**</t>
  </si>
  <si>
    <t>FULH23</t>
  </si>
  <si>
    <t>INE213W07228</t>
  </si>
  <si>
    <t>8.4% SMFG India Home Finance Company Limited**</t>
  </si>
  <si>
    <t>IINF136</t>
  </si>
  <si>
    <t>INE530B07419</t>
  </si>
  <si>
    <t>9.8% IIFL Finance Limited**</t>
  </si>
  <si>
    <t>MUCS21</t>
  </si>
  <si>
    <t>INE296G07275</t>
  </si>
  <si>
    <t>10% Muthoot Capital Services Limited**</t>
  </si>
  <si>
    <t>MUCS22</t>
  </si>
  <si>
    <t>INE296G07309</t>
  </si>
  <si>
    <t>VIVL27</t>
  </si>
  <si>
    <t>INE01HV07379</t>
  </si>
  <si>
    <t>10.15% Vivriti Capital Private Limited**</t>
  </si>
  <si>
    <t>GOSL330</t>
  </si>
  <si>
    <t>INE233A08089</t>
  </si>
  <si>
    <t>8.29% Godrej Industries Limited**</t>
  </si>
  <si>
    <t>SESA539</t>
  </si>
  <si>
    <t>INE205A08053</t>
  </si>
  <si>
    <t>9.45% Vedanta Limited**</t>
  </si>
  <si>
    <t>ASHK24</t>
  </si>
  <si>
    <t>INE442H08032</t>
  </si>
  <si>
    <t>IHFP20</t>
  </si>
  <si>
    <t>INE01AI07025</t>
  </si>
  <si>
    <t>APTU20</t>
  </si>
  <si>
    <t>INE04MH07034</t>
  </si>
  <si>
    <t>9% Aptus Finance India Private Limited**</t>
  </si>
  <si>
    <t>ERIS20</t>
  </si>
  <si>
    <t>INE406M08011</t>
  </si>
  <si>
    <t>8.73% Eris Lifesciences Limited**</t>
  </si>
  <si>
    <t>JUBL20</t>
  </si>
  <si>
    <t>INE1D4P08019</t>
  </si>
  <si>
    <t>Jubilant Bevco Limited**</t>
  </si>
  <si>
    <t>RLMF010</t>
  </si>
  <si>
    <t>TPOW02</t>
  </si>
  <si>
    <t>INE245A01021</t>
  </si>
  <si>
    <t>Tata Power Company Limited</t>
  </si>
  <si>
    <t>CALC03</t>
  </si>
  <si>
    <t>INE486A01021</t>
  </si>
  <si>
    <t>CESC Limited</t>
  </si>
  <si>
    <t>BRIG01</t>
  </si>
  <si>
    <t>INE791I01019</t>
  </si>
  <si>
    <t>Brigade Enterprises Limited</t>
  </si>
  <si>
    <t>CYDL01</t>
  </si>
  <si>
    <t>INE055S01018</t>
  </si>
  <si>
    <t>Cyient Dlm Ltd</t>
  </si>
  <si>
    <t>TRTL01</t>
  </si>
  <si>
    <t>INE152M01016</t>
  </si>
  <si>
    <t>Triveni Turbine Limited</t>
  </si>
  <si>
    <t>SIEM02</t>
  </si>
  <si>
    <t>INE003A01024</t>
  </si>
  <si>
    <t>Siemens Limited</t>
  </si>
  <si>
    <t>GAIL01</t>
  </si>
  <si>
    <t>INE129A01019</t>
  </si>
  <si>
    <t>GAIL (India) Limited</t>
  </si>
  <si>
    <t>PHMI02</t>
  </si>
  <si>
    <t>INE211B01039</t>
  </si>
  <si>
    <t>The Phoenix Mills Limited</t>
  </si>
  <si>
    <t>JSWC01</t>
  </si>
  <si>
    <t>INE718I01012</t>
  </si>
  <si>
    <t>JSW Cement Limited</t>
  </si>
  <si>
    <t>KENI01</t>
  </si>
  <si>
    <t>INE146L01010</t>
  </si>
  <si>
    <t>Kirloskar Oil Engines Limited</t>
  </si>
  <si>
    <t>SENE01</t>
  </si>
  <si>
    <t>INE1NPP01017</t>
  </si>
  <si>
    <t>Siemens Energy India Limited</t>
  </si>
  <si>
    <t>BAJP01</t>
  </si>
  <si>
    <t>INE0KQN01018</t>
  </si>
  <si>
    <t>Bajel Projects Limited</t>
  </si>
  <si>
    <t>AMBE01</t>
  </si>
  <si>
    <t>INE371P01015</t>
  </si>
  <si>
    <t>Amber Enterprises India Limited</t>
  </si>
  <si>
    <t>AFCI01</t>
  </si>
  <si>
    <t>INE101I01011</t>
  </si>
  <si>
    <t>Afcons Infrastructure Limited</t>
  </si>
  <si>
    <t>SAGR01</t>
  </si>
  <si>
    <t>INE13B501022</t>
  </si>
  <si>
    <t>Saatvik Green Energy Limited</t>
  </si>
  <si>
    <t>SHCE01</t>
  </si>
  <si>
    <t>INE070A01015</t>
  </si>
  <si>
    <t>Shree Cement Limited</t>
  </si>
  <si>
    <t>PRAJ02</t>
  </si>
  <si>
    <t>INE074A01025</t>
  </si>
  <si>
    <t>Praj Industries Limited</t>
  </si>
  <si>
    <t>PTCI01</t>
  </si>
  <si>
    <t>INE877F01012</t>
  </si>
  <si>
    <t>PTC India Limited</t>
  </si>
  <si>
    <t>JSWI01</t>
  </si>
  <si>
    <t>INE880J01026</t>
  </si>
  <si>
    <t>JSW Infrastructure Ltd</t>
  </si>
  <si>
    <t>ASEA02</t>
  </si>
  <si>
    <t>INE117A01022</t>
  </si>
  <si>
    <t>ABB India Limited</t>
  </si>
  <si>
    <t>CANH02</t>
  </si>
  <si>
    <t>INE477A01020</t>
  </si>
  <si>
    <t>Can Fin Homes Limited</t>
  </si>
  <si>
    <t>ACSO01</t>
  </si>
  <si>
    <t>INE622W01025</t>
  </si>
  <si>
    <t>Acme Solar Holdings Ltd</t>
  </si>
  <si>
    <t>KEIN02</t>
  </si>
  <si>
    <t>INE389H01022</t>
  </si>
  <si>
    <t>KEC International Limited</t>
  </si>
  <si>
    <t>FPSL01</t>
  </si>
  <si>
    <t>INE12UR01024</t>
  </si>
  <si>
    <t>Fujiyama Power Systems Limited</t>
  </si>
  <si>
    <t>MISH01</t>
  </si>
  <si>
    <t>INE099Z01011</t>
  </si>
  <si>
    <t>Mishra Dhatu Nigam Limited</t>
  </si>
  <si>
    <t>ELLE01</t>
  </si>
  <si>
    <t>INE236E01022</t>
  </si>
  <si>
    <t>Ellenbarrie Industrial Gases Limited</t>
  </si>
  <si>
    <t>SIDS02</t>
  </si>
  <si>
    <t>INE858B01029</t>
  </si>
  <si>
    <t>ISGEC Heavy Engineering Limited</t>
  </si>
  <si>
    <t>SAIL01</t>
  </si>
  <si>
    <t>INE114A01011</t>
  </si>
  <si>
    <t>Steel Authority of India Limited</t>
  </si>
  <si>
    <t>VKSL01</t>
  </si>
  <si>
    <t>INE078V01014</t>
  </si>
  <si>
    <t>Vikram Solar Ltd</t>
  </si>
  <si>
    <t>SHTR02</t>
  </si>
  <si>
    <t>INE721A01047</t>
  </si>
  <si>
    <t>Shriram Finance Limited</t>
  </si>
  <si>
    <t>RLMF013</t>
  </si>
  <si>
    <t>GOI775</t>
  </si>
  <si>
    <t>IN0020089069</t>
  </si>
  <si>
    <t>6.9% Government of India</t>
  </si>
  <si>
    <t>GOI2773</t>
  </si>
  <si>
    <t>IN4520150124</t>
  </si>
  <si>
    <t>8.31% State Government Securities</t>
  </si>
  <si>
    <t>GOI1579</t>
  </si>
  <si>
    <t>IN2920150355</t>
  </si>
  <si>
    <t>8.39% State Government Securities</t>
  </si>
  <si>
    <t>GOI1530</t>
  </si>
  <si>
    <t>IN1620150186</t>
  </si>
  <si>
    <t>8.21% State Government Securities</t>
  </si>
  <si>
    <t>GOI1706</t>
  </si>
  <si>
    <t>IN1020150133</t>
  </si>
  <si>
    <t>8.72% State Government Securities</t>
  </si>
  <si>
    <t>GOI1575</t>
  </si>
  <si>
    <t>IN1620160052</t>
  </si>
  <si>
    <t>8.18% State Government Securities</t>
  </si>
  <si>
    <t>GOI1647</t>
  </si>
  <si>
    <t>IN3320150375</t>
  </si>
  <si>
    <t>8.53% State Government Securities</t>
  </si>
  <si>
    <t>GOI1661</t>
  </si>
  <si>
    <t>IN3320150706</t>
  </si>
  <si>
    <t>NBAR699</t>
  </si>
  <si>
    <t>INE261F08DW2</t>
  </si>
  <si>
    <t>7.57% National Bank For Agriculture and Rural Development**</t>
  </si>
  <si>
    <t>JSWE32</t>
  </si>
  <si>
    <t>INE121E08013</t>
  </si>
  <si>
    <t>8.45% JSW Energy Limited**</t>
  </si>
  <si>
    <t>SIDB472</t>
  </si>
  <si>
    <t>INE556F08KB4</t>
  </si>
  <si>
    <t>7.11% Small Industries Dev Bank of India</t>
  </si>
  <si>
    <t>SESA536</t>
  </si>
  <si>
    <t>INE205A08038</t>
  </si>
  <si>
    <t>9.4% Vedanta Limited**</t>
  </si>
  <si>
    <t>AAHF89</t>
  </si>
  <si>
    <t>INE883F07314</t>
  </si>
  <si>
    <t>EOPR30</t>
  </si>
  <si>
    <t>INE041007092</t>
  </si>
  <si>
    <t>7.35% Embassy Office Parks REIT**</t>
  </si>
  <si>
    <t>RECL405</t>
  </si>
  <si>
    <t>INE020B08DF6</t>
  </si>
  <si>
    <t>5.85% REC Limited**</t>
  </si>
  <si>
    <t>INDI23</t>
  </si>
  <si>
    <t>INE790Z07053</t>
  </si>
  <si>
    <t>7.85% Interise Trust**</t>
  </si>
  <si>
    <t>NIMA374</t>
  </si>
  <si>
    <t>INE091A07208</t>
  </si>
  <si>
    <t>8.5% Nirma Limited**</t>
  </si>
  <si>
    <t>HDBF308</t>
  </si>
  <si>
    <t>INE756I07EO2</t>
  </si>
  <si>
    <t>7.99% HDB Financial Services Limited</t>
  </si>
  <si>
    <t>RECL308</t>
  </si>
  <si>
    <t>INE020B08AA3</t>
  </si>
  <si>
    <t>7.52% REC Limited</t>
  </si>
  <si>
    <t>POWF545</t>
  </si>
  <si>
    <t>INE134E08NQ5</t>
  </si>
  <si>
    <t>7.75% Power Finance Corporation Limited**</t>
  </si>
  <si>
    <t>IIFW340</t>
  </si>
  <si>
    <t>INE248U07FW5</t>
  </si>
  <si>
    <t>8.95% 360 One Prime Limited**</t>
  </si>
  <si>
    <t>CRFS83</t>
  </si>
  <si>
    <t>INE539K07270</t>
  </si>
  <si>
    <t>9.03% Credila Financial Services Limited**</t>
  </si>
  <si>
    <t>RECL411</t>
  </si>
  <si>
    <t>INE020B08DK6</t>
  </si>
  <si>
    <t>5.94% REC Limited</t>
  </si>
  <si>
    <t>ICFP155</t>
  </si>
  <si>
    <t>INE896L07AL4</t>
  </si>
  <si>
    <t>9.4% IndoStar Capital Finance Limited**</t>
  </si>
  <si>
    <t>RECL433</t>
  </si>
  <si>
    <t>INE020B08EI8</t>
  </si>
  <si>
    <t>7.51% REC Limited**</t>
  </si>
  <si>
    <t>DHFL406</t>
  </si>
  <si>
    <t>INE202B07JP8</t>
  </si>
  <si>
    <t>9.3% Piramal Finance Limited**</t>
  </si>
  <si>
    <t>GOSL411</t>
  </si>
  <si>
    <t>INE233A08071</t>
  </si>
  <si>
    <t>8.3% Godrej Industries Limited**</t>
  </si>
  <si>
    <t>NBAR732</t>
  </si>
  <si>
    <t>INE261F08ED0</t>
  </si>
  <si>
    <t>7.83% National Bank For Agriculture and Rural Development**</t>
  </si>
  <si>
    <t>EKAF34</t>
  </si>
  <si>
    <t>INE124N07762</t>
  </si>
  <si>
    <t>9.25% SK Finance Limited**</t>
  </si>
  <si>
    <t>ICRA AA-</t>
  </si>
  <si>
    <t>NHBA321</t>
  </si>
  <si>
    <t>INE557F08FR8</t>
  </si>
  <si>
    <t>7.22% National Housing Bank**</t>
  </si>
  <si>
    <t>DHFL424</t>
  </si>
  <si>
    <t>INE202B07JW4</t>
  </si>
  <si>
    <t>8.75% Piramal Finance Limited**</t>
  </si>
  <si>
    <t>NIMA376</t>
  </si>
  <si>
    <t>INE091A07216</t>
  </si>
  <si>
    <t>8.4% Nirma Limited**</t>
  </si>
  <si>
    <t>CENT241</t>
  </si>
  <si>
    <t>INE055A08037</t>
  </si>
  <si>
    <t>8.1% Aditya Birla Real Estate Limited**</t>
  </si>
  <si>
    <t>EFIL121</t>
  </si>
  <si>
    <t>INE918K07PY9</t>
  </si>
  <si>
    <t>9% Nuvama Wealth Finance Limited**</t>
  </si>
  <si>
    <t>EFIL118</t>
  </si>
  <si>
    <t>INE918K07PS1</t>
  </si>
  <si>
    <t>9.85% Nuvama Wealth Finance Limited**</t>
  </si>
  <si>
    <t>SIDB519</t>
  </si>
  <si>
    <t>INE556F08KI9</t>
  </si>
  <si>
    <t>RECL445</t>
  </si>
  <si>
    <t>INE020B08ES7</t>
  </si>
  <si>
    <t>7.8% REC Limited**</t>
  </si>
  <si>
    <t>EBRL33</t>
  </si>
  <si>
    <t>INE523L07AL4</t>
  </si>
  <si>
    <t>9.5% Nuvama Wealth And Invest Ltd**</t>
  </si>
  <si>
    <t>SUMM25</t>
  </si>
  <si>
    <t>INE507T07112</t>
  </si>
  <si>
    <t>8.19% Summit Digitel Infrastructure Limited**</t>
  </si>
  <si>
    <t>SHHF38</t>
  </si>
  <si>
    <t>INE432R07364</t>
  </si>
  <si>
    <t>8.95% Truhome Finance Limited**</t>
  </si>
  <si>
    <t>ADTR21</t>
  </si>
  <si>
    <t>INE0YRB07076</t>
  </si>
  <si>
    <t>ADTR20</t>
  </si>
  <si>
    <t>INE0YRB07068</t>
  </si>
  <si>
    <t>AUHF31</t>
  </si>
  <si>
    <t>INE216P07258</t>
  </si>
  <si>
    <t>8.42% Aavas Financiers Limited**</t>
  </si>
  <si>
    <t>VFIP23</t>
  </si>
  <si>
    <t>INE08Z607117</t>
  </si>
  <si>
    <t>9.25% Vastu Finserve India Private Limited**</t>
  </si>
  <si>
    <t>LICH650</t>
  </si>
  <si>
    <t>INE115A07QE3</t>
  </si>
  <si>
    <t>7.82% LIC Housing Finance Limited**</t>
  </si>
  <si>
    <t>IIHF127</t>
  </si>
  <si>
    <t>INE477L07AZ3</t>
  </si>
  <si>
    <t>8.85% IIFL Home Finance Limited**</t>
  </si>
  <si>
    <t>MUFL429</t>
  </si>
  <si>
    <t>INE414G07JH5</t>
  </si>
  <si>
    <t>8.97% Muthoot Finance Limited**</t>
  </si>
  <si>
    <t>HDBF304</t>
  </si>
  <si>
    <t>INE756I07EL8</t>
  </si>
  <si>
    <t>8.04% HDB Financial Services Limited</t>
  </si>
  <si>
    <t>BCIP96</t>
  </si>
  <si>
    <t>INE087M08126</t>
  </si>
  <si>
    <t>9.25% Bahadur Chand Investments Pvt Limited**</t>
  </si>
  <si>
    <t>MUFL448</t>
  </si>
  <si>
    <t>INE414G07IQ8</t>
  </si>
  <si>
    <t>8.85% Muthoot Finance Limited**</t>
  </si>
  <si>
    <t>IGIF33</t>
  </si>
  <si>
    <t>INE219X07199</t>
  </si>
  <si>
    <t>7.45% IndiGRID Infrastructure Trust**</t>
  </si>
  <si>
    <t>IGIF32</t>
  </si>
  <si>
    <t>INE219X07207</t>
  </si>
  <si>
    <t>7.6% IndiGRID Infrastructure Trust**</t>
  </si>
  <si>
    <t>CANH115</t>
  </si>
  <si>
    <t>INE477A07415</t>
  </si>
  <si>
    <t>8.09% Can Fin Homes Limited**</t>
  </si>
  <si>
    <t>SIDB525</t>
  </si>
  <si>
    <t>INE556F08KJ7</t>
  </si>
  <si>
    <t>7.55% Small Industries Dev Bank of India**</t>
  </si>
  <si>
    <t>NBAR723</t>
  </si>
  <si>
    <t>INE261F08EB4</t>
  </si>
  <si>
    <t>7.49% National Bank For Agriculture and Rural Development**</t>
  </si>
  <si>
    <t>NBAR701</t>
  </si>
  <si>
    <t>INE261F08DX0</t>
  </si>
  <si>
    <t>7.58% National Bank For Agriculture and Rural Development**</t>
  </si>
  <si>
    <t>POWF350</t>
  </si>
  <si>
    <t>INE134E08IE1</t>
  </si>
  <si>
    <t>8.03% Power Finance Corporation Limited**</t>
  </si>
  <si>
    <t>VFIP22</t>
  </si>
  <si>
    <t>INE08Z607109</t>
  </si>
  <si>
    <t>HURD229</t>
  </si>
  <si>
    <t>INE031A08855</t>
  </si>
  <si>
    <t>7.54% Housing &amp; Urban Development Corporation Limited**</t>
  </si>
  <si>
    <t>BCIP95</t>
  </si>
  <si>
    <t>INE087M08134</t>
  </si>
  <si>
    <t>SHHF34</t>
  </si>
  <si>
    <t>INE432R07422</t>
  </si>
  <si>
    <t>8.94% Truhome Finance Limited**</t>
  </si>
  <si>
    <t>BHFL98</t>
  </si>
  <si>
    <t>INE377Y07391</t>
  </si>
  <si>
    <t>7.83% Bajaj Housing Finance Limited**</t>
  </si>
  <si>
    <t>HIGH20</t>
  </si>
  <si>
    <t>INE0KXY07018</t>
  </si>
  <si>
    <t>7.71% Vertis Infrastructure Trust**</t>
  </si>
  <si>
    <t>SHTR504</t>
  </si>
  <si>
    <t>INE721A07RU2</t>
  </si>
  <si>
    <t>9.25% Shriram Finance Limited**</t>
  </si>
  <si>
    <t>EKAF32</t>
  </si>
  <si>
    <t>INE124N07697</t>
  </si>
  <si>
    <t>ICHF219</t>
  </si>
  <si>
    <t>INE071G07637</t>
  </si>
  <si>
    <t>8.06% ICICI Home Finance Company Limited**</t>
  </si>
  <si>
    <t>CHOL1003</t>
  </si>
  <si>
    <t>INE121A07QV5</t>
  </si>
  <si>
    <t>8.5% Cholamandalam Investment and Finance Company Ltd**</t>
  </si>
  <si>
    <t>HDBF292</t>
  </si>
  <si>
    <t>INE756I07DX5</t>
  </si>
  <si>
    <t>6.35% HDB Financial Services Limited</t>
  </si>
  <si>
    <t>HDBF305</t>
  </si>
  <si>
    <t>INE756I07EK0</t>
  </si>
  <si>
    <t>HDB Financial Services Limited**</t>
  </si>
  <si>
    <t>LIGS24</t>
  </si>
  <si>
    <t>INE20PW15019</t>
  </si>
  <si>
    <t>Liquid Gold Series**</t>
  </si>
  <si>
    <t>LIGS22</t>
  </si>
  <si>
    <t>INE1U3R15011</t>
  </si>
  <si>
    <t>IRS6112FX</t>
  </si>
  <si>
    <t>Interest Rate Swaps Pay Fix Receive Floating (26/03/2026) (FV 20000 Lacs)</t>
  </si>
  <si>
    <t>IRS6109FX</t>
  </si>
  <si>
    <t>Interest Rate Swaps Pay Fix Receive Floating (22/09/2027) (FV 10000 Lacs)</t>
  </si>
  <si>
    <t>IRS6094FX</t>
  </si>
  <si>
    <t>Interest Rate Swaps Pay Fix Receive Floating (14/07/2027) (FV 10000 Lacs)</t>
  </si>
  <si>
    <t>IRS5991FX</t>
  </si>
  <si>
    <t>Interest Rate Swaps Pay Fix Receive Floating (18/02/2026) (FV 10000 Lacs)</t>
  </si>
  <si>
    <t>IRS6084FX</t>
  </si>
  <si>
    <t>Interest Rate Swaps Pay Fix Receive Floating (15/06/2027) (FV 10000 Lacs)</t>
  </si>
  <si>
    <t>IRS6095FX</t>
  </si>
  <si>
    <t>IRS6014FX</t>
  </si>
  <si>
    <t>Interest Rate Swaps Pay Fix Receive Floating (13/03/2026) (FV 10000 Lacs)</t>
  </si>
  <si>
    <t>IRS5999FX</t>
  </si>
  <si>
    <t>Interest Rate Swaps Pay Fix Receive Floating (27/02/2026) (FV 10000 Lacs)</t>
  </si>
  <si>
    <t>IRS6012FX</t>
  </si>
  <si>
    <t>Interest Rate Swaps Pay Fix Receive Floating (06/03/2026) (FV 10000 Lacs)</t>
  </si>
  <si>
    <t>IRS6026FX</t>
  </si>
  <si>
    <t>Interest Rate Swaps Pay Fix Receive Floating (26/03/2026) (FV 10000 Lacs)</t>
  </si>
  <si>
    <t>IRS6025FX</t>
  </si>
  <si>
    <t>IRS6080FX</t>
  </si>
  <si>
    <t>Interest Rate Swaps Pay Fix Receive Floating (30/04/2027) (FV 12500 Lacs)</t>
  </si>
  <si>
    <t>IRS6010FX</t>
  </si>
  <si>
    <t>Interest Rate Swaps Pay Fix Receive Floating (18/02/2027) (FV 5000 Lacs)</t>
  </si>
  <si>
    <t>IRS5990FX</t>
  </si>
  <si>
    <t>IRS6011FX</t>
  </si>
  <si>
    <t>Interest Rate Swaps Pay Fix Receive Floating (01/12/2026) (FV 10000 Lacs)</t>
  </si>
  <si>
    <t>IRS6000FX</t>
  </si>
  <si>
    <t>Interest Rate Swaps Pay Fix Receive Floating (18/02/2027) (FV 10000 Lacs)</t>
  </si>
  <si>
    <t>HDFB986</t>
  </si>
  <si>
    <t>INE040A16GF2</t>
  </si>
  <si>
    <t>AFPL171</t>
  </si>
  <si>
    <t>INE949L16DT9</t>
  </si>
  <si>
    <t>AU Small Finance Bank Limited**</t>
  </si>
  <si>
    <t>CARE A1+</t>
  </si>
  <si>
    <t>UTIB1375</t>
  </si>
  <si>
    <t>INE238AD6BJ6</t>
  </si>
  <si>
    <t>Axis Bank Limited**</t>
  </si>
  <si>
    <t>INBK501</t>
  </si>
  <si>
    <t>INE562A16PP5</t>
  </si>
  <si>
    <t>Indian Bank**</t>
  </si>
  <si>
    <t>BKBA527</t>
  </si>
  <si>
    <t>INE028A16JN5</t>
  </si>
  <si>
    <t>Bank of Baroda**</t>
  </si>
  <si>
    <t>FITCH A1+</t>
  </si>
  <si>
    <t>UTIB1369</t>
  </si>
  <si>
    <t>INE238AD6BD9</t>
  </si>
  <si>
    <t>HDFB983</t>
  </si>
  <si>
    <t>INE040A16GA3</t>
  </si>
  <si>
    <t>CANB1037</t>
  </si>
  <si>
    <t>INE476A16A73</t>
  </si>
  <si>
    <t>Canara Bank**</t>
  </si>
  <si>
    <t>SIDB592</t>
  </si>
  <si>
    <t>INE556F16BB6</t>
  </si>
  <si>
    <t>Small Industries Dev Bank of India</t>
  </si>
  <si>
    <t>UTIB1361</t>
  </si>
  <si>
    <t>INE238AD6AX9</t>
  </si>
  <si>
    <t>CANB1027</t>
  </si>
  <si>
    <t>INE476A16ZW3</t>
  </si>
  <si>
    <t>BKBA531</t>
  </si>
  <si>
    <t>INE028A16JO3</t>
  </si>
  <si>
    <t>IDBL846</t>
  </si>
  <si>
    <t>INE008A16X99</t>
  </si>
  <si>
    <t>IDBI Bank Limited**</t>
  </si>
  <si>
    <t>UNBI430</t>
  </si>
  <si>
    <t>INE692A16JB3</t>
  </si>
  <si>
    <t>Union Bank of India**</t>
  </si>
  <si>
    <t>SIDB624</t>
  </si>
  <si>
    <t>INE556F16BN1</t>
  </si>
  <si>
    <t>Small Industries Dev Bank of India**</t>
  </si>
  <si>
    <t>BKBA545</t>
  </si>
  <si>
    <t>INE028A16KI3</t>
  </si>
  <si>
    <t>HDFB1021</t>
  </si>
  <si>
    <t>INE040A16HU9</t>
  </si>
  <si>
    <t>UTIB1349</t>
  </si>
  <si>
    <t>INE238AD6AN0</t>
  </si>
  <si>
    <t>HDFB996</t>
  </si>
  <si>
    <t>INE040A16GS5</t>
  </si>
  <si>
    <t>NBAR810</t>
  </si>
  <si>
    <t>INE261F16900</t>
  </si>
  <si>
    <t>National Bank For Agriculture and Rural Development**</t>
  </si>
  <si>
    <t>UTIB1347</t>
  </si>
  <si>
    <t>INE238AD6AL4</t>
  </si>
  <si>
    <t>UNBI455</t>
  </si>
  <si>
    <t>INE692A16KG0</t>
  </si>
  <si>
    <t>ICRA A1+</t>
  </si>
  <si>
    <t>EXIM799</t>
  </si>
  <si>
    <t>INE514E16CJ9</t>
  </si>
  <si>
    <t>BKBA468</t>
  </si>
  <si>
    <t>INE028A16HK5</t>
  </si>
  <si>
    <t>CANB1030</t>
  </si>
  <si>
    <t>INE476A16A08</t>
  </si>
  <si>
    <t>PUBA1067</t>
  </si>
  <si>
    <t>INE160A16QL5</t>
  </si>
  <si>
    <t>Punjab National Bank**</t>
  </si>
  <si>
    <t>Commercial Paper</t>
  </si>
  <si>
    <t>SIDB612</t>
  </si>
  <si>
    <t>INE556F14LG9</t>
  </si>
  <si>
    <t>TATP70</t>
  </si>
  <si>
    <t>INE725H14DJ7</t>
  </si>
  <si>
    <t>Tata Projects Limited**</t>
  </si>
  <si>
    <t>MUFI83</t>
  </si>
  <si>
    <t>INE549K14BX0</t>
  </si>
  <si>
    <t>Muthoot Fincorp Ltd**</t>
  </si>
  <si>
    <t>MUFI88</t>
  </si>
  <si>
    <t>INE549K14CD0</t>
  </si>
  <si>
    <t>EXIM795</t>
  </si>
  <si>
    <t>INE514E14SO0</t>
  </si>
  <si>
    <t>MNGF327</t>
  </si>
  <si>
    <t>INE522D14OO4</t>
  </si>
  <si>
    <t>Manappuram Finance Limited**</t>
  </si>
  <si>
    <t>Treasury Bill</t>
  </si>
  <si>
    <t>TBIL2571</t>
  </si>
  <si>
    <t>IN002025Y263</t>
  </si>
  <si>
    <t xml:space="preserve">182 Days Tbill </t>
  </si>
  <si>
    <t>TBIL2582</t>
  </si>
  <si>
    <t>IN002025Y313</t>
  </si>
  <si>
    <t>TBIL2510</t>
  </si>
  <si>
    <t>IN002025Z021</t>
  </si>
  <si>
    <t xml:space="preserve">364 Days Tbill </t>
  </si>
  <si>
    <t>TBIL2532</t>
  </si>
  <si>
    <t>IN002025Y156</t>
  </si>
  <si>
    <t>TBIL2559</t>
  </si>
  <si>
    <t>IN002025Y248</t>
  </si>
  <si>
    <t>TBIL2575</t>
  </si>
  <si>
    <t>IN002025Y297</t>
  </si>
  <si>
    <t>TBIL2588</t>
  </si>
  <si>
    <t>IN002025Y339</t>
  </si>
  <si>
    <t>TBIL2562</t>
  </si>
  <si>
    <t>IN002025Y255</t>
  </si>
  <si>
    <t>TBIL2457</t>
  </si>
  <si>
    <t>IN002024Z396</t>
  </si>
  <si>
    <t>RLMF015</t>
  </si>
  <si>
    <t>MEDP01</t>
  </si>
  <si>
    <t>INE804L01022</t>
  </si>
  <si>
    <t>MedPlus Health Services Limited</t>
  </si>
  <si>
    <t>VIDI01</t>
  </si>
  <si>
    <t>INE043W01024</t>
  </si>
  <si>
    <t>Vijaya Diagnostic Centre Limited</t>
  </si>
  <si>
    <t>AJPH03</t>
  </si>
  <si>
    <t>INE031B01049</t>
  </si>
  <si>
    <t>Ajanta Pharma Limited</t>
  </si>
  <si>
    <t>SAPH01</t>
  </si>
  <si>
    <t>INE570L01029</t>
  </si>
  <si>
    <t>Sai Life Sciences Limited</t>
  </si>
  <si>
    <t>THYR01</t>
  </si>
  <si>
    <t>INE594H01019</t>
  </si>
  <si>
    <t>Thyrocare Technologies Limited</t>
  </si>
  <si>
    <t>AUPH03</t>
  </si>
  <si>
    <t>INE406A01037</t>
  </si>
  <si>
    <t>Aurobindo Pharma Limited</t>
  </si>
  <si>
    <t>BOOT01</t>
  </si>
  <si>
    <t>INE358A01014</t>
  </si>
  <si>
    <t>Abbott India Limited</t>
  </si>
  <si>
    <t>DLPL01</t>
  </si>
  <si>
    <t>INE600L01024</t>
  </si>
  <si>
    <t>Dr. Lal Path Labs Limited</t>
  </si>
  <si>
    <t>NAHR01</t>
  </si>
  <si>
    <t>INE410P01011</t>
  </si>
  <si>
    <t>Narayana Hrudayalaya Limited</t>
  </si>
  <si>
    <t>JBCH03</t>
  </si>
  <si>
    <t>INE572A01036</t>
  </si>
  <si>
    <t>JB Chemicals &amp; Pharmaceuticals Limited</t>
  </si>
  <si>
    <t>PFIZ01</t>
  </si>
  <si>
    <t>INE182A01018</t>
  </si>
  <si>
    <t>Pfizer Limited</t>
  </si>
  <si>
    <t>SKDL01</t>
  </si>
  <si>
    <t>INE877V01027</t>
  </si>
  <si>
    <t>Suraksha Diagnostic Limited</t>
  </si>
  <si>
    <t>EMPH02</t>
  </si>
  <si>
    <t>INE168P01015</t>
  </si>
  <si>
    <t>Emcure Pharmaceuticals Limited</t>
  </si>
  <si>
    <t>SYNI01</t>
  </si>
  <si>
    <t>INE398R01022</t>
  </si>
  <si>
    <t>Syngene International Limited</t>
  </si>
  <si>
    <t>ABOI01</t>
  </si>
  <si>
    <t>INE0CZ201020</t>
  </si>
  <si>
    <t>Anthem Biosciences Limited</t>
  </si>
  <si>
    <t>AKDP01</t>
  </si>
  <si>
    <t>INE09XN01023</t>
  </si>
  <si>
    <t>Akums Drugs and Pharmaceuticals Limited</t>
  </si>
  <si>
    <t>ASPH02</t>
  </si>
  <si>
    <t>INE203A01020</t>
  </si>
  <si>
    <t>AstraZeneca Pharma India Limited</t>
  </si>
  <si>
    <t>INRL02</t>
  </si>
  <si>
    <t>INE873D01024</t>
  </si>
  <si>
    <t>Indoco Remedies Limited</t>
  </si>
  <si>
    <t>OCPL02</t>
  </si>
  <si>
    <t>INE191A01027</t>
  </si>
  <si>
    <t>Orchid Pharma Limited</t>
  </si>
  <si>
    <t>CONB01</t>
  </si>
  <si>
    <t>INE338H01029</t>
  </si>
  <si>
    <t>Concord Biotech Limited</t>
  </si>
  <si>
    <t>RLMF019</t>
  </si>
  <si>
    <t>CNAF02</t>
  </si>
  <si>
    <t>INE768C01028</t>
  </si>
  <si>
    <t>Zydus Wellness Limited</t>
  </si>
  <si>
    <t>SAPF02</t>
  </si>
  <si>
    <t>INE806T01020</t>
  </si>
  <si>
    <t>Sapphire Foods India Limited</t>
  </si>
  <si>
    <t>MCSP02</t>
  </si>
  <si>
    <t>INE854D01024</t>
  </si>
  <si>
    <t>United Spirits Limited</t>
  </si>
  <si>
    <t>BERG03</t>
  </si>
  <si>
    <t>INE463A01038</t>
  </si>
  <si>
    <t>Berger Paints (I) Limited</t>
  </si>
  <si>
    <t>PROG01</t>
  </si>
  <si>
    <t>INE179A01014</t>
  </si>
  <si>
    <t>Procter &amp; Gamble Hygiene and Health Care Limited</t>
  </si>
  <si>
    <t>ELMA01</t>
  </si>
  <si>
    <t>INE02YR01019</t>
  </si>
  <si>
    <t>Electronics Mart India Limited</t>
  </si>
  <si>
    <t>SOMC01</t>
  </si>
  <si>
    <t>INE355A01028</t>
  </si>
  <si>
    <t>Somany Ceramics Limited</t>
  </si>
  <si>
    <t>ORKL01</t>
  </si>
  <si>
    <t>INE16NZ01023</t>
  </si>
  <si>
    <t>Orkla India Limited</t>
  </si>
  <si>
    <t>WESD02</t>
  </si>
  <si>
    <t>INE274F01020</t>
  </si>
  <si>
    <t>Westlife Foodworld Limited</t>
  </si>
  <si>
    <t>GFPL01</t>
  </si>
  <si>
    <t>INE0BJS01011</t>
  </si>
  <si>
    <t>Go Fashion (India) Limited</t>
  </si>
  <si>
    <t>MEBR01</t>
  </si>
  <si>
    <t>INE317I01021</t>
  </si>
  <si>
    <t>Metro Brands Limited</t>
  </si>
  <si>
    <t>EMAM02</t>
  </si>
  <si>
    <t>INE548C01032</t>
  </si>
  <si>
    <t>Emami Limited</t>
  </si>
  <si>
    <t>OREL01</t>
  </si>
  <si>
    <t>INE142Z01019</t>
  </si>
  <si>
    <t>Orient Electric Limited</t>
  </si>
  <si>
    <t>RLMF020</t>
  </si>
  <si>
    <t>TEMA02</t>
  </si>
  <si>
    <t>INE669C01036</t>
  </si>
  <si>
    <t>Tech Mahindra Limited</t>
  </si>
  <si>
    <t>MUFL01</t>
  </si>
  <si>
    <t>INE414G01012</t>
  </si>
  <si>
    <t>Muthoot Finance Limited</t>
  </si>
  <si>
    <t>SSNL02</t>
  </si>
  <si>
    <t>INE148O01028</t>
  </si>
  <si>
    <t>Delhivery Limited</t>
  </si>
  <si>
    <t>KAVY06</t>
  </si>
  <si>
    <t>INE036D01028</t>
  </si>
  <si>
    <t>Karur Vysya Bank Limited</t>
  </si>
  <si>
    <t>SOSO03</t>
  </si>
  <si>
    <t>INE269A01021</t>
  </si>
  <si>
    <t>Sonata Software Limited</t>
  </si>
  <si>
    <t>IONX02</t>
  </si>
  <si>
    <t>INE570A01022</t>
  </si>
  <si>
    <t>ION Exchange (India) Limited</t>
  </si>
  <si>
    <t>Other Utilities</t>
  </si>
  <si>
    <t>NHIT01</t>
  </si>
  <si>
    <t>INE0H7R23014</t>
  </si>
  <si>
    <t>National Highways Infra Trust</t>
  </si>
  <si>
    <t>GOI6978</t>
  </si>
  <si>
    <t>IN1620250135</t>
  </si>
  <si>
    <t>7.52% State Government Securities</t>
  </si>
  <si>
    <t>GOI5721</t>
  </si>
  <si>
    <t>IN0020240027</t>
  </si>
  <si>
    <t>7.23% Government of India</t>
  </si>
  <si>
    <t>GOI5228</t>
  </si>
  <si>
    <t>IN0020230085</t>
  </si>
  <si>
    <t>7.18% Government of India</t>
  </si>
  <si>
    <t>GOI4462</t>
  </si>
  <si>
    <t>IN1520220022</t>
  </si>
  <si>
    <t>7.8% State Government Securities</t>
  </si>
  <si>
    <t>GOI4962</t>
  </si>
  <si>
    <t>IN0020220144</t>
  </si>
  <si>
    <t>7.29% Government of India</t>
  </si>
  <si>
    <t>GOI5196</t>
  </si>
  <si>
    <t>IN0020230077</t>
  </si>
  <si>
    <t>GOI1742</t>
  </si>
  <si>
    <t>IN3120161135</t>
  </si>
  <si>
    <t>7.74% State Government Securities</t>
  </si>
  <si>
    <t>GOI7172</t>
  </si>
  <si>
    <t>IN1020160231</t>
  </si>
  <si>
    <t>7.35% State Government Securities</t>
  </si>
  <si>
    <t>GOI1821</t>
  </si>
  <si>
    <t>IN3120161366</t>
  </si>
  <si>
    <t>7.9% State Government Securities</t>
  </si>
  <si>
    <t>GOI1725</t>
  </si>
  <si>
    <t>IN3120160327</t>
  </si>
  <si>
    <t>7.75% State Government Securities</t>
  </si>
  <si>
    <t>GOI3607</t>
  </si>
  <si>
    <t>IN0020210160</t>
  </si>
  <si>
    <t>6.22% Government of India</t>
  </si>
  <si>
    <t>GOI964</t>
  </si>
  <si>
    <t>IN0020120062</t>
  </si>
  <si>
    <t>8.3% Government of India</t>
  </si>
  <si>
    <t>GOI5064</t>
  </si>
  <si>
    <t>IN2920220356</t>
  </si>
  <si>
    <t>7.84% State Government Securities</t>
  </si>
  <si>
    <t>GOI3725</t>
  </si>
  <si>
    <t>IN3120210296</t>
  </si>
  <si>
    <t>7.04% State Government Securities</t>
  </si>
  <si>
    <t>SKRP20</t>
  </si>
  <si>
    <t>INE08BR07029</t>
  </si>
  <si>
    <t>8.08% Suryapet Khammam Road Pvt Ltd**</t>
  </si>
  <si>
    <t>IPLT20</t>
  </si>
  <si>
    <t>INE0KZX07023</t>
  </si>
  <si>
    <t>8.6% Infopark Properties Limited**</t>
  </si>
  <si>
    <t>ICFP141</t>
  </si>
  <si>
    <t>INE896L07975</t>
  </si>
  <si>
    <t>9.95% IndoStar Capital Finance Limited**</t>
  </si>
  <si>
    <t>HEHO24</t>
  </si>
  <si>
    <t>INE800X07071</t>
  </si>
  <si>
    <t>8.5% Hero Housing Finance Limited**</t>
  </si>
  <si>
    <t>VFIP24</t>
  </si>
  <si>
    <t>INE08Z607091</t>
  </si>
  <si>
    <t>MMFS1203</t>
  </si>
  <si>
    <t>INE774D08MY6</t>
  </si>
  <si>
    <t>8.3% Mahindra &amp; Mahindra Financial Services Limited**</t>
  </si>
  <si>
    <t>TOPL39</t>
  </si>
  <si>
    <t>INE813H07259</t>
  </si>
  <si>
    <t>8.65% Torrent Power Limited**</t>
  </si>
  <si>
    <t>ICFP147</t>
  </si>
  <si>
    <t>INE896L07983</t>
  </si>
  <si>
    <t>10.5% IndoStar Capital Finance Limited**</t>
  </si>
  <si>
    <t>JVSL215</t>
  </si>
  <si>
    <t>INE019A08033</t>
  </si>
  <si>
    <t>8.25% JSW Steel Limited**</t>
  </si>
  <si>
    <t>IIFC67</t>
  </si>
  <si>
    <t>INE787H08154</t>
  </si>
  <si>
    <t>7.47% India Infrastructure Fin Co Ltd**</t>
  </si>
  <si>
    <t>IINF141</t>
  </si>
  <si>
    <t>INE530B07450</t>
  </si>
  <si>
    <t>9.9% IIFL Finance Limited**</t>
  </si>
  <si>
    <t>ICFP137</t>
  </si>
  <si>
    <t>INE896L07934</t>
  </si>
  <si>
    <t>9.85% IndoStar Capital Finance Limited**</t>
  </si>
  <si>
    <t>GOSL303</t>
  </si>
  <si>
    <t>INE233A08063</t>
  </si>
  <si>
    <t>8.35% Godrej Industries Limited**</t>
  </si>
  <si>
    <t>RECL436</t>
  </si>
  <si>
    <t>INE020B08EL2</t>
  </si>
  <si>
    <t>7.44% REC Limited**</t>
  </si>
  <si>
    <t>BHFL92</t>
  </si>
  <si>
    <t>INE377Y07359</t>
  </si>
  <si>
    <t>7.89% Bajaj Housing Finance Limited**</t>
  </si>
  <si>
    <t>IRS6019FX</t>
  </si>
  <si>
    <t>Exchange Traded Funds</t>
  </si>
  <si>
    <t>147579</t>
  </si>
  <si>
    <t>INF204KB15D0</t>
  </si>
  <si>
    <t>Nippon India ETF BSE Sensex Next 50</t>
  </si>
  <si>
    <t>FNOMGN</t>
  </si>
  <si>
    <t>Cash Margin - Derivatives</t>
  </si>
  <si>
    <t>Details of Stock Future / Index Future</t>
  </si>
  <si>
    <t>Long/Short</t>
  </si>
  <si>
    <t>Industry</t>
  </si>
  <si>
    <t>Quantity.</t>
  </si>
  <si>
    <t>Market/Fair Value (Rs. in Lacs).</t>
  </si>
  <si>
    <t xml:space="preserve"> % to NAV.</t>
  </si>
  <si>
    <t>Short</t>
  </si>
  <si>
    <t>HDFC Bank Limited_30/12/2025</t>
  </si>
  <si>
    <t>ICICI Bank Limited_30/12/2025</t>
  </si>
  <si>
    <t>Bharti Airtel Limited_30/12/2025</t>
  </si>
  <si>
    <t>Axis Bank Limited_30/12/2025</t>
  </si>
  <si>
    <t>Infosys Limited_30/12/2025</t>
  </si>
  <si>
    <t>Larsen &amp; Toubro Limited_30/12/2025</t>
  </si>
  <si>
    <t>Reliance Industries Limited_30/12/2025</t>
  </si>
  <si>
    <t>ITC Limited_30/12/2025</t>
  </si>
  <si>
    <t>Mahindra &amp; Mahindra Limited_30/12/2025</t>
  </si>
  <si>
    <t>Grasim Industries Limited_30/12/2025</t>
  </si>
  <si>
    <t>NTPC Limited_30/12/2025</t>
  </si>
  <si>
    <t>Eicher Motors Limited_30/12/2025</t>
  </si>
  <si>
    <t>SBI Life Insurance Company Limited_30/12/2025</t>
  </si>
  <si>
    <t>Samvardhana Motherson International Limited_30/12/2025</t>
  </si>
  <si>
    <t>Eternal Limited_30/12/2025</t>
  </si>
  <si>
    <t>State Bank of India_30/12/2025</t>
  </si>
  <si>
    <t>HDFC Life Insurance Company Limited_30/12/2025</t>
  </si>
  <si>
    <t>Bajaj Finance Limited_30/12/2025</t>
  </si>
  <si>
    <t>Bharat Heavy Electricals Limited_30/12/2025</t>
  </si>
  <si>
    <t>Apollo Hospitals Enterprise Limited_30/12/2025</t>
  </si>
  <si>
    <t>Hindustan Aeronautics Limited_30/12/2025</t>
  </si>
  <si>
    <t>CG Power and Industrial Solutions Limited_30/12/2025</t>
  </si>
  <si>
    <t>Tata Power Company Limited_30/12/2025</t>
  </si>
  <si>
    <t>Lupin Limited_30/12/2025</t>
  </si>
  <si>
    <t>Jubilant Foodworks Limited_30/12/2025</t>
  </si>
  <si>
    <t>InterGlobe Aviation Limited_30/12/2025</t>
  </si>
  <si>
    <t>Tata Steel Limited_30/12/2025</t>
  </si>
  <si>
    <t>Delhivery Limited_30/12/2025</t>
  </si>
  <si>
    <t>Hindustan Petroleum Corporation Limited_30/12/2025</t>
  </si>
  <si>
    <t>Hindustan Unilever Limited_30/12/2025</t>
  </si>
  <si>
    <t>Power Finance Corporation Limited_30/12/2025</t>
  </si>
  <si>
    <t>Kotak Mahindra Bank Limited_30/12/2025</t>
  </si>
  <si>
    <t>Jindal Steel Limited_30/12/2025</t>
  </si>
  <si>
    <t>TVS Motor Company Limited_30/12/2025</t>
  </si>
  <si>
    <t>Muthoot Finance Limited_30/12/2025</t>
  </si>
  <si>
    <t>Dalmia Bharat Limited_30/12/2025</t>
  </si>
  <si>
    <t>Dixon Technologies (India) Limited_30/12/2025</t>
  </si>
  <si>
    <t>Varun Beverages Limited_30/12/2025</t>
  </si>
  <si>
    <t>Cummins India Limited_30/12/2025</t>
  </si>
  <si>
    <t>United Spirits Limited_30/12/2025</t>
  </si>
  <si>
    <t>Prestige Estates Projects Limited_30/12/2025</t>
  </si>
  <si>
    <t>Britannia Industries Limited_30/12/2025</t>
  </si>
  <si>
    <t>Tech Mahindra Limited_30/12/2025</t>
  </si>
  <si>
    <t>Biocon Limited_30/12/2025</t>
  </si>
  <si>
    <t>The Indian Hotels Company Limited_30/12/2025</t>
  </si>
  <si>
    <t>RLMF021</t>
  </si>
  <si>
    <t>GOI2446</t>
  </si>
  <si>
    <t>IN2220200017</t>
  </si>
  <si>
    <t>7.83% State Government Securities</t>
  </si>
  <si>
    <t>GOI4826</t>
  </si>
  <si>
    <t>IN2220220148</t>
  </si>
  <si>
    <t>GOI5005</t>
  </si>
  <si>
    <t>IN2220220171</t>
  </si>
  <si>
    <t>GOI2708</t>
  </si>
  <si>
    <t>IN1520200123</t>
  </si>
  <si>
    <t>6.65% State Government Securities</t>
  </si>
  <si>
    <t>GOI2433</t>
  </si>
  <si>
    <t>IN1920190213</t>
  </si>
  <si>
    <t>7.09% State Government Securities</t>
  </si>
  <si>
    <t>GOI5078</t>
  </si>
  <si>
    <t>IN2220230022</t>
  </si>
  <si>
    <t>7.49% State Government Securities</t>
  </si>
  <si>
    <t>GOI2452</t>
  </si>
  <si>
    <t>IN2220200025</t>
  </si>
  <si>
    <t>7.6% State Government Securities</t>
  </si>
  <si>
    <t>GOI2440</t>
  </si>
  <si>
    <t>IN1920190197</t>
  </si>
  <si>
    <t>6.97% State Government Securities</t>
  </si>
  <si>
    <t>GOI2449</t>
  </si>
  <si>
    <t>IN3120200016</t>
  </si>
  <si>
    <t>GOI2714</t>
  </si>
  <si>
    <t>IN3120200222</t>
  </si>
  <si>
    <t>6.33% State Government Securities</t>
  </si>
  <si>
    <t>GOI2488</t>
  </si>
  <si>
    <t>IN3120200115</t>
  </si>
  <si>
    <t>6.6% State Government Securities</t>
  </si>
  <si>
    <t>GOI3763</t>
  </si>
  <si>
    <t>IN3120210346</t>
  </si>
  <si>
    <t>7.02% State Government Securities</t>
  </si>
  <si>
    <t>GOI2486</t>
  </si>
  <si>
    <t>IN1920200053</t>
  </si>
  <si>
    <t>6.58% State Government Securities</t>
  </si>
  <si>
    <t>GOI2939</t>
  </si>
  <si>
    <t>IN1920200491</t>
  </si>
  <si>
    <t>6.52% State Government Securities</t>
  </si>
  <si>
    <t>GOI4365</t>
  </si>
  <si>
    <t>IN2220220023</t>
  </si>
  <si>
    <t>7.18% State Government Securities</t>
  </si>
  <si>
    <t>GOI5037</t>
  </si>
  <si>
    <t>IN2220220213</t>
  </si>
  <si>
    <t>7.69% State Government Securities</t>
  </si>
  <si>
    <t>GOI3027</t>
  </si>
  <si>
    <t>IN3120200362</t>
  </si>
  <si>
    <t>6.95% State Government Securities</t>
  </si>
  <si>
    <t>GOI6919</t>
  </si>
  <si>
    <t>IN0020250067</t>
  </si>
  <si>
    <t>6.01% Government of India</t>
  </si>
  <si>
    <t>GOI4820</t>
  </si>
  <si>
    <t>IN2220220130</t>
  </si>
  <si>
    <t>GOI6724</t>
  </si>
  <si>
    <t>IN000430C040</t>
  </si>
  <si>
    <t>6.90% GOI Strips (c)-MD(15/04/30)</t>
  </si>
  <si>
    <t>GOI3091</t>
  </si>
  <si>
    <t>IN1520200354</t>
  </si>
  <si>
    <t>6.9% State Government Securities</t>
  </si>
  <si>
    <t>GOI2796</t>
  </si>
  <si>
    <t>IN1920200137</t>
  </si>
  <si>
    <t>6.48% State Government Securities</t>
  </si>
  <si>
    <t>GOI2475</t>
  </si>
  <si>
    <t>IN2220200033</t>
  </si>
  <si>
    <t>GOI2543</t>
  </si>
  <si>
    <t>IN1520190217</t>
  </si>
  <si>
    <t>GOI3704</t>
  </si>
  <si>
    <t>IN1920190106</t>
  </si>
  <si>
    <t>GOI2948</t>
  </si>
  <si>
    <t>IN2220200322</t>
  </si>
  <si>
    <t>GOI2779</t>
  </si>
  <si>
    <t>IN2220200280</t>
  </si>
  <si>
    <t>6.56% State Government Securities</t>
  </si>
  <si>
    <t>GOI3638</t>
  </si>
  <si>
    <t>IN2120190144</t>
  </si>
  <si>
    <t>GOI2954</t>
  </si>
  <si>
    <t>IN1920200533</t>
  </si>
  <si>
    <t>6.51% State Government Securities</t>
  </si>
  <si>
    <t>GOI2444</t>
  </si>
  <si>
    <t>IN1920200020</t>
  </si>
  <si>
    <t>GOI5429</t>
  </si>
  <si>
    <t>IN1520230138</t>
  </si>
  <si>
    <t>7.55% State Government Securities</t>
  </si>
  <si>
    <t>GOI2188</t>
  </si>
  <si>
    <t>IN1920180156</t>
  </si>
  <si>
    <t>8.22% State Government Securities</t>
  </si>
  <si>
    <t>GOI2752</t>
  </si>
  <si>
    <t>IN1520200172</t>
  </si>
  <si>
    <t>GOI2713</t>
  </si>
  <si>
    <t>IN3120200255</t>
  </si>
  <si>
    <t>6.5% State Government Securities</t>
  </si>
  <si>
    <t>GOI2255</t>
  </si>
  <si>
    <t>IN2220190036</t>
  </si>
  <si>
    <t>GOI5563</t>
  </si>
  <si>
    <t>IN1520230278</t>
  </si>
  <si>
    <t>7.43% State Government Securities</t>
  </si>
  <si>
    <t>GOI5073</t>
  </si>
  <si>
    <t>IN3120210254</t>
  </si>
  <si>
    <t>6.66% State Government Securities</t>
  </si>
  <si>
    <t>GOI2535</t>
  </si>
  <si>
    <t>IN2020200092</t>
  </si>
  <si>
    <t>6.63% State Government Securities</t>
  </si>
  <si>
    <t>GOI2525</t>
  </si>
  <si>
    <t>IN3120200214</t>
  </si>
  <si>
    <t>6.41% State Government Securities</t>
  </si>
  <si>
    <t>GOI2503</t>
  </si>
  <si>
    <t>IN3120200065</t>
  </si>
  <si>
    <t>6.73% State Government Securities</t>
  </si>
  <si>
    <t>GOI2778</t>
  </si>
  <si>
    <t>IN1920200210</t>
  </si>
  <si>
    <t>GOI2521</t>
  </si>
  <si>
    <t>IN2120200109</t>
  </si>
  <si>
    <t>GOI3528</t>
  </si>
  <si>
    <t>IN0020210095</t>
  </si>
  <si>
    <t>6.1% Government of India</t>
  </si>
  <si>
    <t>GOI2710</t>
  </si>
  <si>
    <t>IN3120200289</t>
  </si>
  <si>
    <t>GOI3663</t>
  </si>
  <si>
    <t>IN1520200198</t>
  </si>
  <si>
    <t>6.46% State Government Securities</t>
  </si>
  <si>
    <t>GOI4350</t>
  </si>
  <si>
    <t>IN3120210502</t>
  </si>
  <si>
    <t>GOI2241</t>
  </si>
  <si>
    <t>IN2220190010</t>
  </si>
  <si>
    <t>8.15% State Government Securities</t>
  </si>
  <si>
    <t>GOI2738</t>
  </si>
  <si>
    <t>IN3120200297</t>
  </si>
  <si>
    <t>6.69% State Government Securities</t>
  </si>
  <si>
    <t>GOI2951</t>
  </si>
  <si>
    <t>IN1520200222</t>
  </si>
  <si>
    <t>6.49% State Government Securities</t>
  </si>
  <si>
    <t>GOI5662</t>
  </si>
  <si>
    <t>IN4520230488</t>
  </si>
  <si>
    <t>7.44% State Government Securities</t>
  </si>
  <si>
    <t>GOI2161</t>
  </si>
  <si>
    <t>IN3120180192</t>
  </si>
  <si>
    <t>GOI2506</t>
  </si>
  <si>
    <t>IN2120200083</t>
  </si>
  <si>
    <t>GOI4444</t>
  </si>
  <si>
    <t>IN2220220049</t>
  </si>
  <si>
    <t>GOI2424</t>
  </si>
  <si>
    <t>IN1520190175</t>
  </si>
  <si>
    <t>GOI4341</t>
  </si>
  <si>
    <t>IN3120210395</t>
  </si>
  <si>
    <t>GOI4975</t>
  </si>
  <si>
    <t>IN3120210437</t>
  </si>
  <si>
    <t>GOI2750</t>
  </si>
  <si>
    <t>IN2220200223</t>
  </si>
  <si>
    <t>6.87% State Government Securities</t>
  </si>
  <si>
    <t>GOI2937</t>
  </si>
  <si>
    <t>IN1520200164</t>
  </si>
  <si>
    <t>6.83% State Government Securities</t>
  </si>
  <si>
    <t>GOI2774</t>
  </si>
  <si>
    <t>IN1920200319</t>
  </si>
  <si>
    <t>6.61% State Government Securities</t>
  </si>
  <si>
    <t>GOI2780</t>
  </si>
  <si>
    <t>IN1920200335</t>
  </si>
  <si>
    <t>GOI2791</t>
  </si>
  <si>
    <t>IN1520200131</t>
  </si>
  <si>
    <t>6.45% State Government Securities</t>
  </si>
  <si>
    <t>GOI2183</t>
  </si>
  <si>
    <t>IN3120180200</t>
  </si>
  <si>
    <t>8.08% State Government Securities</t>
  </si>
  <si>
    <t>GOI3881</t>
  </si>
  <si>
    <t>IN1920200012</t>
  </si>
  <si>
    <t>GOI4461</t>
  </si>
  <si>
    <t>IN1520220014</t>
  </si>
  <si>
    <t>7.77% State Government Securities</t>
  </si>
  <si>
    <t>GOI5023</t>
  </si>
  <si>
    <t>IN2220220197</t>
  </si>
  <si>
    <t>GOI2408</t>
  </si>
  <si>
    <t>IN3120190225</t>
  </si>
  <si>
    <t>7.19% State Government Securities</t>
  </si>
  <si>
    <t>GOI2400</t>
  </si>
  <si>
    <t>IN1920190163</t>
  </si>
  <si>
    <t>7.2% State Government Securities</t>
  </si>
  <si>
    <t>GOI3032</t>
  </si>
  <si>
    <t>IN1520200271</t>
  </si>
  <si>
    <t>7.07% State Government Securities</t>
  </si>
  <si>
    <t>GOI2537</t>
  </si>
  <si>
    <t>IN2020190228</t>
  </si>
  <si>
    <t>GOI5067</t>
  </si>
  <si>
    <t>IN1520210015</t>
  </si>
  <si>
    <t>6.72% State Government Securities</t>
  </si>
  <si>
    <t>GOI2943</t>
  </si>
  <si>
    <t>IN3120200149</t>
  </si>
  <si>
    <t>6.55% State Government Securities</t>
  </si>
  <si>
    <t>GOI2790</t>
  </si>
  <si>
    <t>IN1520200040</t>
  </si>
  <si>
    <t>6.47% State Government Securities</t>
  </si>
  <si>
    <t>GOI2855</t>
  </si>
  <si>
    <t>IN1520200214</t>
  </si>
  <si>
    <t>GOI3664</t>
  </si>
  <si>
    <t>IN3120210262</t>
  </si>
  <si>
    <t>GOI2089</t>
  </si>
  <si>
    <t>IN3120180036</t>
  </si>
  <si>
    <t>GOI3665</t>
  </si>
  <si>
    <t>IN1920210151</t>
  </si>
  <si>
    <t>GOI2511</t>
  </si>
  <si>
    <t>IN1520200073</t>
  </si>
  <si>
    <t>GOI2634</t>
  </si>
  <si>
    <t>IN3120190217</t>
  </si>
  <si>
    <t>GOI2548</t>
  </si>
  <si>
    <t>IN1520200032</t>
  </si>
  <si>
    <t>GOI1992</t>
  </si>
  <si>
    <t>IN3120170128</t>
  </si>
  <si>
    <t>8.28% State Government Securities</t>
  </si>
  <si>
    <t>GOI2041</t>
  </si>
  <si>
    <t>IN3120180010</t>
  </si>
  <si>
    <t>8.05% State Government Securities</t>
  </si>
  <si>
    <t>GOI3079</t>
  </si>
  <si>
    <t>IN1520200297</t>
  </si>
  <si>
    <t>7.11% State Government Securities</t>
  </si>
  <si>
    <t>GOI2767</t>
  </si>
  <si>
    <t>IN2220200264</t>
  </si>
  <si>
    <t>RLMF026</t>
  </si>
  <si>
    <t>BOCL01</t>
  </si>
  <si>
    <t>INE473A01011</t>
  </si>
  <si>
    <t>Linde India Limited</t>
  </si>
  <si>
    <t>EASI02</t>
  </si>
  <si>
    <t>INE230A01023</t>
  </si>
  <si>
    <t>EIH Limited</t>
  </si>
  <si>
    <t>VESU02</t>
  </si>
  <si>
    <t>INE386A01023</t>
  </si>
  <si>
    <t>Vesuvius India Limited</t>
  </si>
  <si>
    <t>ABBP01</t>
  </si>
  <si>
    <t>INE07Y701011</t>
  </si>
  <si>
    <t>Hitachi Energy India Limited</t>
  </si>
  <si>
    <t>KEWI01</t>
  </si>
  <si>
    <t>INE717A01029</t>
  </si>
  <si>
    <t>Kennametal India Limited</t>
  </si>
  <si>
    <t>BSLM02</t>
  </si>
  <si>
    <t>INE404A01024</t>
  </si>
  <si>
    <t>Aditya Birla Sun Life AMC Limited</t>
  </si>
  <si>
    <t>PVRL01</t>
  </si>
  <si>
    <t>INE191H01014</t>
  </si>
  <si>
    <t>PVR INOX Limited</t>
  </si>
  <si>
    <t>Entertainment</t>
  </si>
  <si>
    <t>ICII01</t>
  </si>
  <si>
    <t>INE133A01011</t>
  </si>
  <si>
    <t>Akzo Nobel India Limited</t>
  </si>
  <si>
    <t>BBGV02</t>
  </si>
  <si>
    <t>INE0HOQ01053</t>
  </si>
  <si>
    <t>Billionbrains Garage Ventures Ltd</t>
  </si>
  <si>
    <t>CHLO02</t>
  </si>
  <si>
    <t>INE302A01020</t>
  </si>
  <si>
    <t>Exide Industries Limited</t>
  </si>
  <si>
    <t>GOOD02</t>
  </si>
  <si>
    <t>INE531A01024</t>
  </si>
  <si>
    <t>Kansai Nerolac Paints Limited</t>
  </si>
  <si>
    <t>NIVB01</t>
  </si>
  <si>
    <t>INE995S01015</t>
  </si>
  <si>
    <t>Niva Bupa Health Insurance Company Limited</t>
  </si>
  <si>
    <t>ISHA01</t>
  </si>
  <si>
    <t>INE322A01010</t>
  </si>
  <si>
    <t>Gillette India Limited</t>
  </si>
  <si>
    <t>SHEE01</t>
  </si>
  <si>
    <t>INE916U01025</t>
  </si>
  <si>
    <t>Sheela Foam Limited</t>
  </si>
  <si>
    <t>SADS01</t>
  </si>
  <si>
    <t>INE839M01018</t>
  </si>
  <si>
    <t>Schneider Electric Infrastructure Limited</t>
  </si>
  <si>
    <t>KELV01</t>
  </si>
  <si>
    <t>INE716A01013</t>
  </si>
  <si>
    <t>Whirlpool of India Limited</t>
  </si>
  <si>
    <t>ADBL01</t>
  </si>
  <si>
    <t>INE14LE01019</t>
  </si>
  <si>
    <t>Aditya Birla Lifestyle Brands Limited</t>
  </si>
  <si>
    <t>MAAU01</t>
  </si>
  <si>
    <t>INE536H01010</t>
  </si>
  <si>
    <t>CIE Automotive India Limited</t>
  </si>
  <si>
    <t>CRAF01</t>
  </si>
  <si>
    <t>INE00LO01017</t>
  </si>
  <si>
    <t>Craftsman Automation Limited</t>
  </si>
  <si>
    <t>MALO01</t>
  </si>
  <si>
    <t>INE766P01016</t>
  </si>
  <si>
    <t>Mahindra Logistics Limited</t>
  </si>
  <si>
    <t>SHST02</t>
  </si>
  <si>
    <t>INE498B01024</t>
  </si>
  <si>
    <t>Shoppers Stop Limited</t>
  </si>
  <si>
    <t>TLSL01</t>
  </si>
  <si>
    <t>INE985S01024</t>
  </si>
  <si>
    <t>TeamLease Services Limited</t>
  </si>
  <si>
    <t>Commercial Services &amp; Supplies</t>
  </si>
  <si>
    <t>KACE03</t>
  </si>
  <si>
    <t>INE217B01036</t>
  </si>
  <si>
    <t>Kajaria Ceramics Limited</t>
  </si>
  <si>
    <t>VRLO01</t>
  </si>
  <si>
    <t>INE366I01010</t>
  </si>
  <si>
    <t>VRL Logistics Limited</t>
  </si>
  <si>
    <t>AMRA03</t>
  </si>
  <si>
    <t>INE885A01032</t>
  </si>
  <si>
    <t>Amara Raja Energy &amp; Mobility Ltd</t>
  </si>
  <si>
    <t>CHAL01</t>
  </si>
  <si>
    <t>INE427F01016</t>
  </si>
  <si>
    <t>Chalet Hotels Limited</t>
  </si>
  <si>
    <t>SANE01</t>
  </si>
  <si>
    <t>INE953O01021</t>
  </si>
  <si>
    <t>Sansera Engineering Limited</t>
  </si>
  <si>
    <t>CARL01</t>
  </si>
  <si>
    <t>INE752H01013</t>
  </si>
  <si>
    <t>CARE Ratings Limited</t>
  </si>
  <si>
    <t>AWFI01</t>
  </si>
  <si>
    <t>INE108V01019</t>
  </si>
  <si>
    <t>Awfis Space Solutions Limited</t>
  </si>
  <si>
    <t>CSTL01</t>
  </si>
  <si>
    <t>INE227W01023</t>
  </si>
  <si>
    <t>Clean Science and Technology Limited</t>
  </si>
  <si>
    <t>IPPL01</t>
  </si>
  <si>
    <t>INE09VQ01012</t>
  </si>
  <si>
    <t>Indigo Paints Limited</t>
  </si>
  <si>
    <t>VEDF01</t>
  </si>
  <si>
    <t>INE825V01034</t>
  </si>
  <si>
    <t>Vedant Fashions Limited</t>
  </si>
  <si>
    <t>VSTT01</t>
  </si>
  <si>
    <t>INE764D01017</t>
  </si>
  <si>
    <t>V.S.T Tillers Tractors Limited</t>
  </si>
  <si>
    <t>FINO02</t>
  </si>
  <si>
    <t>INE235A01022</t>
  </si>
  <si>
    <t>Finolex Cables Limited</t>
  </si>
  <si>
    <t>KPTL02</t>
  </si>
  <si>
    <t>INE220B01022</t>
  </si>
  <si>
    <t>Kalpataru Projects International Limited</t>
  </si>
  <si>
    <t>PHWL01</t>
  </si>
  <si>
    <t>INE0LP301011</t>
  </si>
  <si>
    <t>PhysicsWallah Limited</t>
  </si>
  <si>
    <t>Other Consumer Services</t>
  </si>
  <si>
    <t>TCIE01</t>
  </si>
  <si>
    <t>INE586V01016</t>
  </si>
  <si>
    <t>TCI Express Limited</t>
  </si>
  <si>
    <t>PEFR01</t>
  </si>
  <si>
    <t>INE647O01011</t>
  </si>
  <si>
    <t>Aditya Birla Fashion and Retail Limited</t>
  </si>
  <si>
    <t>RLMF028</t>
  </si>
  <si>
    <t>GOI1430</t>
  </si>
  <si>
    <t>IN0020150093</t>
  </si>
  <si>
    <t>7.59% Government of India</t>
  </si>
  <si>
    <t>GOI1467</t>
  </si>
  <si>
    <t>IN1920150092</t>
  </si>
  <si>
    <t>8.67% State Government Securities</t>
  </si>
  <si>
    <t>GOI2926</t>
  </si>
  <si>
    <t>IN001225C050</t>
  </si>
  <si>
    <t>6.80% GOI (MD15/12/2060)-Strips (C)-(MD15/12/2025)</t>
  </si>
  <si>
    <t>GOI1462</t>
  </si>
  <si>
    <t>IN2220150196</t>
  </si>
  <si>
    <t>GOI1410</t>
  </si>
  <si>
    <t>IN1920150050</t>
  </si>
  <si>
    <t>SIDB493</t>
  </si>
  <si>
    <t>INE556F08KG3</t>
  </si>
  <si>
    <t>7.59% Small Industries Dev Bank of India</t>
  </si>
  <si>
    <t>NBAR677</t>
  </si>
  <si>
    <t>INE261F08DO9</t>
  </si>
  <si>
    <t>7.4% National Bank For Agriculture and Rural Development**</t>
  </si>
  <si>
    <t>CHOL999</t>
  </si>
  <si>
    <t>INE121A07QU7</t>
  </si>
  <si>
    <t>8.3% Cholamandalam Investment and Finance Company Ltd**</t>
  </si>
  <si>
    <t>BHFL117</t>
  </si>
  <si>
    <t>INE377Y07466</t>
  </si>
  <si>
    <t>8% Bajaj Housing Finance Limited**</t>
  </si>
  <si>
    <t>UCOB395</t>
  </si>
  <si>
    <t>INE691A16LY3</t>
  </si>
  <si>
    <t>UCO Bank**</t>
  </si>
  <si>
    <t>HDFB1017</t>
  </si>
  <si>
    <t>INE040A16HQ7</t>
  </si>
  <si>
    <t>PUBA1117</t>
  </si>
  <si>
    <t>INE160A16SP2</t>
  </si>
  <si>
    <t>KAVY273</t>
  </si>
  <si>
    <t>INE036D16JC5</t>
  </si>
  <si>
    <t>Karur Vysya Bank Limited**</t>
  </si>
  <si>
    <t>IDBL852</t>
  </si>
  <si>
    <t>INE008A16Y64</t>
  </si>
  <si>
    <t>PUBA1126</t>
  </si>
  <si>
    <t>INE160A16TD6</t>
  </si>
  <si>
    <t>HDFB1023</t>
  </si>
  <si>
    <t>INE040A16HV7</t>
  </si>
  <si>
    <t>HDFB1026</t>
  </si>
  <si>
    <t>INE040A16HZ8</t>
  </si>
  <si>
    <t>NBAR823</t>
  </si>
  <si>
    <t>INE261F16959</t>
  </si>
  <si>
    <t>BKIN503</t>
  </si>
  <si>
    <t>INE084A16FB1</t>
  </si>
  <si>
    <t>Bank of India**</t>
  </si>
  <si>
    <t>KAVY278</t>
  </si>
  <si>
    <t>INE036D16JJ0</t>
  </si>
  <si>
    <t>BKIN502</t>
  </si>
  <si>
    <t>INE084A16FA3</t>
  </si>
  <si>
    <t>KAVY277</t>
  </si>
  <si>
    <t>INE036D16JF8</t>
  </si>
  <si>
    <t>BKIN495</t>
  </si>
  <si>
    <t>INE084A16EQ2</t>
  </si>
  <si>
    <t>BKBA540</t>
  </si>
  <si>
    <t>INE028A16JT2</t>
  </si>
  <si>
    <t>PSBK436</t>
  </si>
  <si>
    <t>INE608A16SK1</t>
  </si>
  <si>
    <t>Punjab &amp; Sind Bank**</t>
  </si>
  <si>
    <t>PSBK437</t>
  </si>
  <si>
    <t>INE608A16SL9</t>
  </si>
  <si>
    <t>BKBA520</t>
  </si>
  <si>
    <t>INE028A16JI5</t>
  </si>
  <si>
    <t>BKIN500</t>
  </si>
  <si>
    <t>INE084A16EX8</t>
  </si>
  <si>
    <t>SIDB590</t>
  </si>
  <si>
    <t>INE556F16BA8</t>
  </si>
  <si>
    <t>PUBA1129</t>
  </si>
  <si>
    <t>INE160A16TN5</t>
  </si>
  <si>
    <t>BKIN490</t>
  </si>
  <si>
    <t>INE084A16EH1</t>
  </si>
  <si>
    <t>INBK500</t>
  </si>
  <si>
    <t>INE562A16PM2</t>
  </si>
  <si>
    <t>UNBI446</t>
  </si>
  <si>
    <t>INE692A16JU3</t>
  </si>
  <si>
    <t>SIDB588</t>
  </si>
  <si>
    <t>INE556F16AY0</t>
  </si>
  <si>
    <t>PSBK435</t>
  </si>
  <si>
    <t>INE608A16SJ3</t>
  </si>
  <si>
    <t>BKBA536</t>
  </si>
  <si>
    <t>INE028A16KA0</t>
  </si>
  <si>
    <t>KMBK876</t>
  </si>
  <si>
    <t>INE237A163Z0</t>
  </si>
  <si>
    <t>Kotak Mahindra Bank Limited**</t>
  </si>
  <si>
    <t>PUBA1118</t>
  </si>
  <si>
    <t>INE160A16SR8</t>
  </si>
  <si>
    <t>NBAR817</t>
  </si>
  <si>
    <t>INE261F16926</t>
  </si>
  <si>
    <t>KMBK880</t>
  </si>
  <si>
    <t>INE237A165Z5</t>
  </si>
  <si>
    <t>SIDB626</t>
  </si>
  <si>
    <t>INE556F14LP0</t>
  </si>
  <si>
    <t>TISC279</t>
  </si>
  <si>
    <t>INE081A14GG9</t>
  </si>
  <si>
    <t>Tata Steel Limited**</t>
  </si>
  <si>
    <t>TPOW240</t>
  </si>
  <si>
    <t>INE245A14KH0</t>
  </si>
  <si>
    <t>Tata Power Company Limited**</t>
  </si>
  <si>
    <t>VSNL54</t>
  </si>
  <si>
    <t>INE151A14214</t>
  </si>
  <si>
    <t>Tata Communications Limited**</t>
  </si>
  <si>
    <t>TPOW242</t>
  </si>
  <si>
    <t>INE245A14KM0</t>
  </si>
  <si>
    <t>SIDB631</t>
  </si>
  <si>
    <t>INE556F14LQ8</t>
  </si>
  <si>
    <t>RRVL204</t>
  </si>
  <si>
    <t>INE929O14EK7</t>
  </si>
  <si>
    <t>Reliance Retail Ventures Limited**</t>
  </si>
  <si>
    <t>TWAT36</t>
  </si>
  <si>
    <t>INE280A14492</t>
  </si>
  <si>
    <t>Titan Company Limited**</t>
  </si>
  <si>
    <t>RRVL195</t>
  </si>
  <si>
    <t>INE929O14EA8</t>
  </si>
  <si>
    <t>RRVL200</t>
  </si>
  <si>
    <t>INE929O14EE0</t>
  </si>
  <si>
    <t>MNGF334</t>
  </si>
  <si>
    <t>INE522D14OX5</t>
  </si>
  <si>
    <t>RRVL198</t>
  </si>
  <si>
    <t>INE929O14EB6</t>
  </si>
  <si>
    <t>Reliance Retail Ventures Limited</t>
  </si>
  <si>
    <t>RRVL199</t>
  </si>
  <si>
    <t>INE929O14ED2</t>
  </si>
  <si>
    <t>IINF158</t>
  </si>
  <si>
    <t>INE530B14FE0</t>
  </si>
  <si>
    <t>IIFL Finance Limited**</t>
  </si>
  <si>
    <t>TPOW241</t>
  </si>
  <si>
    <t>INE245A14KI8</t>
  </si>
  <si>
    <t>HDFS321</t>
  </si>
  <si>
    <t>INE700G14QW7</t>
  </si>
  <si>
    <t>HDFC Securities Limited**</t>
  </si>
  <si>
    <t>PHFP243</t>
  </si>
  <si>
    <t>INE572E14KD8</t>
  </si>
  <si>
    <t>PNB Housing Finance Limited**</t>
  </si>
  <si>
    <t>RIND482</t>
  </si>
  <si>
    <t>INE002A14LN1</t>
  </si>
  <si>
    <t>Reliance Industries Limited**</t>
  </si>
  <si>
    <t>HINI122</t>
  </si>
  <si>
    <t>INE038A14395</t>
  </si>
  <si>
    <t>Hindalco Industries Limited**</t>
  </si>
  <si>
    <t>SIDB632</t>
  </si>
  <si>
    <t>INE556F14LR6</t>
  </si>
  <si>
    <t>IGHL44</t>
  </si>
  <si>
    <t>INE02FN14689</t>
  </si>
  <si>
    <t>IGH Holdings Private Limited**</t>
  </si>
  <si>
    <t>PILN72</t>
  </si>
  <si>
    <t>INE417C14AG4</t>
  </si>
  <si>
    <t>Pilani Investment and Industries Corporation Limited**</t>
  </si>
  <si>
    <t>HIFS65</t>
  </si>
  <si>
    <t>INE790I14GL8</t>
  </si>
  <si>
    <t>HSBC InvestDirect Financial Services (India) Limited**</t>
  </si>
  <si>
    <t>KOSE348</t>
  </si>
  <si>
    <t>INE028E14SO1</t>
  </si>
  <si>
    <t>Kotak Securities Limited**</t>
  </si>
  <si>
    <t>SBIC78</t>
  </si>
  <si>
    <t>INE212K14CC7</t>
  </si>
  <si>
    <t>SBICAP Securities Limited**</t>
  </si>
  <si>
    <t>HDFS311</t>
  </si>
  <si>
    <t>INE700G14PW9</t>
  </si>
  <si>
    <t>CALC129</t>
  </si>
  <si>
    <t>INE486A14FT5</t>
  </si>
  <si>
    <t>CESC Limited**</t>
  </si>
  <si>
    <t>BTVL59</t>
  </si>
  <si>
    <t>INE397D14548</t>
  </si>
  <si>
    <t>Bharti Airtel Limited**</t>
  </si>
  <si>
    <t>JBCI182</t>
  </si>
  <si>
    <t>INE824H14ST5</t>
  </si>
  <si>
    <t>Julius Baer Capital India Pvt Ltd**</t>
  </si>
  <si>
    <t>IINF160</t>
  </si>
  <si>
    <t>INE530B14FU6</t>
  </si>
  <si>
    <t>MOFS245</t>
  </si>
  <si>
    <t>INE338I14LG6</t>
  </si>
  <si>
    <t>Motilal Oswal Financial Services Limited**</t>
  </si>
  <si>
    <t>CENT250</t>
  </si>
  <si>
    <t>INE055A14KK7</t>
  </si>
  <si>
    <t>Aditya Birla Real Estate Limited**</t>
  </si>
  <si>
    <t>AXSL127</t>
  </si>
  <si>
    <t>INE110O14GQ6</t>
  </si>
  <si>
    <t>Axis Securities Limited**</t>
  </si>
  <si>
    <t>NEFL335</t>
  </si>
  <si>
    <t>INE870H14VY2</t>
  </si>
  <si>
    <t>Network18 Media &amp; Investments Limited**</t>
  </si>
  <si>
    <t>BTVL58</t>
  </si>
  <si>
    <t>INE397D14530</t>
  </si>
  <si>
    <t>MNGF330</t>
  </si>
  <si>
    <t>INE522D14OS5</t>
  </si>
  <si>
    <t>DIIP230</t>
  </si>
  <si>
    <t>INE144H14HV7</t>
  </si>
  <si>
    <t>Deutsche Investments India Pvt Limited**</t>
  </si>
  <si>
    <t>ADBM162</t>
  </si>
  <si>
    <t>INE865C14OL5</t>
  </si>
  <si>
    <t>Aditya Birla Money Limited**</t>
  </si>
  <si>
    <t>SHKL86</t>
  </si>
  <si>
    <t>INE211H14AE5</t>
  </si>
  <si>
    <t>Sharekhan Limited**</t>
  </si>
  <si>
    <t>BAFL996</t>
  </si>
  <si>
    <t>INE296A14C30</t>
  </si>
  <si>
    <t>Bajaj Finance Limited**</t>
  </si>
  <si>
    <t>IOIC697</t>
  </si>
  <si>
    <t>INE242A14YO4</t>
  </si>
  <si>
    <t>Indian Oil Corporation Limited**</t>
  </si>
  <si>
    <t>GCPL96</t>
  </si>
  <si>
    <t>INE102D14BJ2</t>
  </si>
  <si>
    <t>Godrej Consumer Products Limited**</t>
  </si>
  <si>
    <t>KOSE363</t>
  </si>
  <si>
    <t>INE028E14TN1</t>
  </si>
  <si>
    <t>SHKL87</t>
  </si>
  <si>
    <t>INE211H14AG0</t>
  </si>
  <si>
    <t>AXSL126</t>
  </si>
  <si>
    <t>INE110O14GY0</t>
  </si>
  <si>
    <t>HIGH23</t>
  </si>
  <si>
    <t>INE0KXY14030</t>
  </si>
  <si>
    <t>Vertis Infrastructure Trust**</t>
  </si>
  <si>
    <t>ASEE38</t>
  </si>
  <si>
    <t>INE0AD514271</t>
  </si>
  <si>
    <t>Aseem Infrastructure Finance Limited**</t>
  </si>
  <si>
    <t>SBIC76</t>
  </si>
  <si>
    <t>INE212K14CB9</t>
  </si>
  <si>
    <t>NUVI36</t>
  </si>
  <si>
    <t>INE973U14268</t>
  </si>
  <si>
    <t>Nu Vista Limited**</t>
  </si>
  <si>
    <t>IIFM93</t>
  </si>
  <si>
    <t>INE466L14EX9</t>
  </si>
  <si>
    <t>360 One WAM Limited**</t>
  </si>
  <si>
    <t>GODP289</t>
  </si>
  <si>
    <t>INE484J14YX4</t>
  </si>
  <si>
    <t>Godrej Properties Limited**</t>
  </si>
  <si>
    <t>NUVI35</t>
  </si>
  <si>
    <t>INE973U14250</t>
  </si>
  <si>
    <t>SBIC81</t>
  </si>
  <si>
    <t>INE212K14CL8</t>
  </si>
  <si>
    <t>SBIC82</t>
  </si>
  <si>
    <t>INE212K14CM6</t>
  </si>
  <si>
    <t>NEFL336</t>
  </si>
  <si>
    <t>INE870H14WA0</t>
  </si>
  <si>
    <t>HHFL223</t>
  </si>
  <si>
    <t>INE957N14JF9</t>
  </si>
  <si>
    <t>Hero Fincorp Limited**</t>
  </si>
  <si>
    <t>GODP292</t>
  </si>
  <si>
    <t>INE484J14ZJ0</t>
  </si>
  <si>
    <t>NEFL341</t>
  </si>
  <si>
    <t>INE870H14WG7</t>
  </si>
  <si>
    <t>GHFL49</t>
  </si>
  <si>
    <t>INE02JD14609</t>
  </si>
  <si>
    <t>Godrej Housing Finance Limited**</t>
  </si>
  <si>
    <t>PHFL159</t>
  </si>
  <si>
    <t>INE516Y14HT5</t>
  </si>
  <si>
    <t>Piramal Capital &amp; Housing Finance Limited**</t>
  </si>
  <si>
    <t>ADBM163</t>
  </si>
  <si>
    <t>INE865C14OS0</t>
  </si>
  <si>
    <t>CNHI25</t>
  </si>
  <si>
    <t>INE0P4D14242</t>
  </si>
  <si>
    <t>CNH Industrial Capital India Private Limited**</t>
  </si>
  <si>
    <t>ADBM164</t>
  </si>
  <si>
    <t>INE865C14OU6</t>
  </si>
  <si>
    <t>NCCL55</t>
  </si>
  <si>
    <t>INE118D14AB7</t>
  </si>
  <si>
    <t>Nuvoco Vistas Corporation Limited**</t>
  </si>
  <si>
    <t>NUVI37</t>
  </si>
  <si>
    <t>INE973U14276</t>
  </si>
  <si>
    <t>GOFL48</t>
  </si>
  <si>
    <t>INE02KN14630</t>
  </si>
  <si>
    <t>Godrej Finance Limited**</t>
  </si>
  <si>
    <t>MOFS250</t>
  </si>
  <si>
    <t>INE338I14JI6</t>
  </si>
  <si>
    <t>TVCS111</t>
  </si>
  <si>
    <t>INE729N14IL2</t>
  </si>
  <si>
    <t>TVS Credit Services Limited**</t>
  </si>
  <si>
    <t>DSFP20</t>
  </si>
  <si>
    <t>INE422H14040</t>
  </si>
  <si>
    <t>DSP Finance Private Limited**</t>
  </si>
  <si>
    <t>HDFS310</t>
  </si>
  <si>
    <t>INE700G14PS7</t>
  </si>
  <si>
    <t>GODP288</t>
  </si>
  <si>
    <t>INE484J14YY2</t>
  </si>
  <si>
    <t>JBCI168</t>
  </si>
  <si>
    <t>INE824H14RF6</t>
  </si>
  <si>
    <t>GOSL464</t>
  </si>
  <si>
    <t>INE233A144N0</t>
  </si>
  <si>
    <t>Godrej Industries Limited**</t>
  </si>
  <si>
    <t>GOSL465</t>
  </si>
  <si>
    <t>INE233A144O8</t>
  </si>
  <si>
    <t>ICBR600</t>
  </si>
  <si>
    <t>INE763G14ZH7</t>
  </si>
  <si>
    <t>ICICI Securities Limited**</t>
  </si>
  <si>
    <t>ICBR602</t>
  </si>
  <si>
    <t>INE763G14ZM7</t>
  </si>
  <si>
    <t>NTPC260</t>
  </si>
  <si>
    <t>INE733E14BX3</t>
  </si>
  <si>
    <t>NTPC Limited**</t>
  </si>
  <si>
    <t>IOIC694</t>
  </si>
  <si>
    <t>INE242A14YK2</t>
  </si>
  <si>
    <t>HEHO25</t>
  </si>
  <si>
    <t>INE800X14291</t>
  </si>
  <si>
    <t>Hero Housing Finance Limited**</t>
  </si>
  <si>
    <t>TATP55</t>
  </si>
  <si>
    <t>INE725H14CO9</t>
  </si>
  <si>
    <t>IOIC695</t>
  </si>
  <si>
    <t>INE242A14YL0</t>
  </si>
  <si>
    <t>DSFP22</t>
  </si>
  <si>
    <t>INE422H14057</t>
  </si>
  <si>
    <t>BGHP207</t>
  </si>
  <si>
    <t>INE09OL14HY6</t>
  </si>
  <si>
    <t>Birla Group Holdings Private Limited**</t>
  </si>
  <si>
    <t>GOSL459</t>
  </si>
  <si>
    <t>INE233A144H2</t>
  </si>
  <si>
    <t>IIFW344</t>
  </si>
  <si>
    <t>INE248U14SN3</t>
  </si>
  <si>
    <t>360 One Prime Limited**</t>
  </si>
  <si>
    <t>MUFL462</t>
  </si>
  <si>
    <t>INE414G14UE5</t>
  </si>
  <si>
    <t>Muthoot Finance Limited**</t>
  </si>
  <si>
    <t>EOPR35</t>
  </si>
  <si>
    <t>INE041014049</t>
  </si>
  <si>
    <t>Embassy Office Parks REIT**</t>
  </si>
  <si>
    <t>MUFL449</t>
  </si>
  <si>
    <t>INE414G14UJ4</t>
  </si>
  <si>
    <t>IGHL43</t>
  </si>
  <si>
    <t>INE02FN14671</t>
  </si>
  <si>
    <t>HIFS68</t>
  </si>
  <si>
    <t>INE790I14GY1</t>
  </si>
  <si>
    <t>FEDB74</t>
  </si>
  <si>
    <t>INE007N14EI8</t>
  </si>
  <si>
    <t>Fedbank Financial Services Limited**</t>
  </si>
  <si>
    <t>ADBM165</t>
  </si>
  <si>
    <t>INE865C14OX0</t>
  </si>
  <si>
    <t>MOFS249</t>
  </si>
  <si>
    <t>INE338I14KR5</t>
  </si>
  <si>
    <t>TBIL2586</t>
  </si>
  <si>
    <t>IN002025X331</t>
  </si>
  <si>
    <t xml:space="preserve">91 Days Tbill </t>
  </si>
  <si>
    <t>TBIL2591</t>
  </si>
  <si>
    <t>IN002025X349</t>
  </si>
  <si>
    <t>TBIL2594</t>
  </si>
  <si>
    <t>IN002025X356</t>
  </si>
  <si>
    <t>TBIL2558</t>
  </si>
  <si>
    <t>IN002025X240</t>
  </si>
  <si>
    <t>TBIL2567</t>
  </si>
  <si>
    <t>IN002025X265</t>
  </si>
  <si>
    <t>TBIL2577</t>
  </si>
  <si>
    <t>IN002025X307</t>
  </si>
  <si>
    <t>TBIL2561</t>
  </si>
  <si>
    <t>IN002025X257</t>
  </si>
  <si>
    <t>TBIL2580</t>
  </si>
  <si>
    <t>IN002025X315</t>
  </si>
  <si>
    <t>TBIL2468</t>
  </si>
  <si>
    <t>IN002024Z438</t>
  </si>
  <si>
    <t>TBIL2538</t>
  </si>
  <si>
    <t>IN002025Y172</t>
  </si>
  <si>
    <t>TBIL2453</t>
  </si>
  <si>
    <t>IN002024Z370</t>
  </si>
  <si>
    <t>TBIL2442</t>
  </si>
  <si>
    <t>IN002024Z347</t>
  </si>
  <si>
    <t>TBIL2574</t>
  </si>
  <si>
    <t>IN002025X299</t>
  </si>
  <si>
    <t>TBIL2530</t>
  </si>
  <si>
    <t>IN002025Y123</t>
  </si>
  <si>
    <t>TBIL2450</t>
  </si>
  <si>
    <t>IN002024Z362</t>
  </si>
  <si>
    <t>TBIL2545</t>
  </si>
  <si>
    <t>IN002025Y198</t>
  </si>
  <si>
    <t>RLMF029</t>
  </si>
  <si>
    <t>GOI3574</t>
  </si>
  <si>
    <t>IN0020210137</t>
  </si>
  <si>
    <t>GOI2197</t>
  </si>
  <si>
    <t>IN2120180095</t>
  </si>
  <si>
    <t>8.37% State Government Securities</t>
  </si>
  <si>
    <t>GOI4976</t>
  </si>
  <si>
    <t>IN0020220151</t>
  </si>
  <si>
    <t>GOI4152</t>
  </si>
  <si>
    <t>IN2220210156</t>
  </si>
  <si>
    <t>6.89% State Government Securities</t>
  </si>
  <si>
    <t>GOI6527</t>
  </si>
  <si>
    <t>IN3120240657</t>
  </si>
  <si>
    <t>GOI4193</t>
  </si>
  <si>
    <t>IN3320210013</t>
  </si>
  <si>
    <t>6.88% State Government Securities</t>
  </si>
  <si>
    <t>GOI4302</t>
  </si>
  <si>
    <t>IN3320190033</t>
  </si>
  <si>
    <t>GOI2225</t>
  </si>
  <si>
    <t>IN1520180333</t>
  </si>
  <si>
    <t>8.14% State Government Securities</t>
  </si>
  <si>
    <t>GOI2936</t>
  </si>
  <si>
    <t>IN0020200120</t>
  </si>
  <si>
    <t>6.82% Government of India</t>
  </si>
  <si>
    <t>GOI2726</t>
  </si>
  <si>
    <t>IN3320180158</t>
  </si>
  <si>
    <t>8.32% State Government Securities</t>
  </si>
  <si>
    <t>GOI2207</t>
  </si>
  <si>
    <t>IN1520180309</t>
  </si>
  <si>
    <t>8.38% State Government Securities</t>
  </si>
  <si>
    <t>GOI6722</t>
  </si>
  <si>
    <t>IN000429C042</t>
  </si>
  <si>
    <t>GOI Strips (MD 15/04/2029)</t>
  </si>
  <si>
    <t>GOI3902</t>
  </si>
  <si>
    <t>IN2120190128</t>
  </si>
  <si>
    <t>GOI6723</t>
  </si>
  <si>
    <t>IN001029C049</t>
  </si>
  <si>
    <t>6.90% GOI Strips (c)-MD(15/10/29)</t>
  </si>
  <si>
    <t>GOI6552</t>
  </si>
  <si>
    <t>IN3320240127</t>
  </si>
  <si>
    <t>GOI6436</t>
  </si>
  <si>
    <t>IN1520240202</t>
  </si>
  <si>
    <t>GOI7055</t>
  </si>
  <si>
    <t>IN3320190249</t>
  </si>
  <si>
    <t>GOI7035</t>
  </si>
  <si>
    <t>IN1620190158</t>
  </si>
  <si>
    <t>GOI7052</t>
  </si>
  <si>
    <t>IN3320190173</t>
  </si>
  <si>
    <t>GOI2167</t>
  </si>
  <si>
    <t>IN2220180052</t>
  </si>
  <si>
    <t>GOI1959</t>
  </si>
  <si>
    <t>IN2920170122</t>
  </si>
  <si>
    <t>GOI3901</t>
  </si>
  <si>
    <t>IN2120190086</t>
  </si>
  <si>
    <t>GOI6448</t>
  </si>
  <si>
    <t>IN1920240257</t>
  </si>
  <si>
    <t>7.13% State Government Securities</t>
  </si>
  <si>
    <t>GOI4883</t>
  </si>
  <si>
    <t>IN000426P016</t>
  </si>
  <si>
    <t>5.63% GOI Strips (MD 12/04/2026)</t>
  </si>
  <si>
    <t>IRLY377</t>
  </si>
  <si>
    <t>INE053F08353</t>
  </si>
  <si>
    <t>7.57% Indian Railway Finance Corporation Limited**</t>
  </si>
  <si>
    <t>LICH500</t>
  </si>
  <si>
    <t>INE115A07NP6</t>
  </si>
  <si>
    <t>8.75% LIC Housing Finance Limited**</t>
  </si>
  <si>
    <t>RUPL36</t>
  </si>
  <si>
    <t>INE936D07174</t>
  </si>
  <si>
    <t>6.4% Jamnagar Utilities &amp; Power Private Limited**</t>
  </si>
  <si>
    <t>SIDB539</t>
  </si>
  <si>
    <t>INE556F08KM1</t>
  </si>
  <si>
    <t>7.79% Small Industries Dev Bank of India**</t>
  </si>
  <si>
    <t>TFSI38</t>
  </si>
  <si>
    <t>INE692Q07480</t>
  </si>
  <si>
    <t>8.36% Toyota Financial Services India Limited**</t>
  </si>
  <si>
    <t>MMFS1188</t>
  </si>
  <si>
    <t>INE774D07VF8</t>
  </si>
  <si>
    <t>8.18% Mahindra &amp; Mahindra Financial Services Limited**</t>
  </si>
  <si>
    <t>FICC536</t>
  </si>
  <si>
    <t>INE535H07CH0</t>
  </si>
  <si>
    <t>8.28% SMFG India Credit Company Limited**</t>
  </si>
  <si>
    <t>IRLY375</t>
  </si>
  <si>
    <t>INE053F08338</t>
  </si>
  <si>
    <t>7.68% Indian Railway Finance Corporation Limited**</t>
  </si>
  <si>
    <t>RPAT23</t>
  </si>
  <si>
    <t>INE941D07166</t>
  </si>
  <si>
    <t>7.9% Sikka Ports and Terminals Limited**</t>
  </si>
  <si>
    <t>NHBA329</t>
  </si>
  <si>
    <t>INE557F08FY4</t>
  </si>
  <si>
    <t>7.59% National Housing Bank**</t>
  </si>
  <si>
    <t>AFGL372</t>
  </si>
  <si>
    <t>INE498L07160</t>
  </si>
  <si>
    <t>7.12% L&amp;T Finance Limited**</t>
  </si>
  <si>
    <t>MALE644</t>
  </si>
  <si>
    <t>INE511C07912</t>
  </si>
  <si>
    <t>7.53% Poonawalla Fincorp Limited</t>
  </si>
  <si>
    <t>ABHF125</t>
  </si>
  <si>
    <t>INE831R07425</t>
  </si>
  <si>
    <t>8.2% Aditya Birla Housing Finance Limited**</t>
  </si>
  <si>
    <t>BGFL1136</t>
  </si>
  <si>
    <t>INE860H07JC8</t>
  </si>
  <si>
    <t>7.94% Aditya Birla Capital Limited**</t>
  </si>
  <si>
    <t>POWF242</t>
  </si>
  <si>
    <t>INE134E08FL2</t>
  </si>
  <si>
    <t>9% Power Finance Corporation Limited**</t>
  </si>
  <si>
    <t>EXIM765</t>
  </si>
  <si>
    <t>INE514E08GC2</t>
  </si>
  <si>
    <t>7.4% Export Import Bank of India**</t>
  </si>
  <si>
    <t>NFIS22</t>
  </si>
  <si>
    <t>INE127K08017</t>
  </si>
  <si>
    <t>8.25% Nomura Fixed Inc Securities Pvt Ltd**</t>
  </si>
  <si>
    <t>IGIF45</t>
  </si>
  <si>
    <t>INE219X07454</t>
  </si>
  <si>
    <t>7.87% IndiGRID Infrastructure Trust**</t>
  </si>
  <si>
    <t>NCIP36</t>
  </si>
  <si>
    <t>INE357L07457</t>
  </si>
  <si>
    <t>8.5% Nomura Capital India Pvt Limited**</t>
  </si>
  <si>
    <t>NCIP38</t>
  </si>
  <si>
    <t>INE357L07465</t>
  </si>
  <si>
    <t>8.55% Nomura Capital India Pvt Limited**</t>
  </si>
  <si>
    <t>HURD244</t>
  </si>
  <si>
    <t>INE031A08996</t>
  </si>
  <si>
    <t>6.64% Housing &amp; Urban Development Corporation Limited**</t>
  </si>
  <si>
    <t>PIPE22</t>
  </si>
  <si>
    <t>INE01XX07042</t>
  </si>
  <si>
    <t>7.96% Pipeline Infrastructure Private Limited**</t>
  </si>
  <si>
    <t>PIPE23</t>
  </si>
  <si>
    <t>INE01XX07059</t>
  </si>
  <si>
    <t>POWF441</t>
  </si>
  <si>
    <t>INE134E08KC1</t>
  </si>
  <si>
    <t>8.85% Power Finance Corporation Limited**</t>
  </si>
  <si>
    <t>NBAR780</t>
  </si>
  <si>
    <t>INE261F08EI9</t>
  </si>
  <si>
    <t>7.7% National Bank For Agriculture and Rural Development**</t>
  </si>
  <si>
    <t>RECL362</t>
  </si>
  <si>
    <t>INE020B08BL8</t>
  </si>
  <si>
    <t>8.6% REC Limited**</t>
  </si>
  <si>
    <t>BHFL120</t>
  </si>
  <si>
    <t>INE377Y07474</t>
  </si>
  <si>
    <t>8.05% Bajaj Housing Finance Limited**</t>
  </si>
  <si>
    <t>NUCL133</t>
  </si>
  <si>
    <t>INE206D08501</t>
  </si>
  <si>
    <t>7.7% Nuclear Power Corporation Of India Limited**</t>
  </si>
  <si>
    <t>IRLY373</t>
  </si>
  <si>
    <t>INE053F08320</t>
  </si>
  <si>
    <t>7.45% Indian Railway Finance Corporation Limited**</t>
  </si>
  <si>
    <t>IRLY339</t>
  </si>
  <si>
    <t>INE053F07CA3</t>
  </si>
  <si>
    <t>7.08% Indian Railway Finance Corporation Limited**</t>
  </si>
  <si>
    <t>TCAL501</t>
  </si>
  <si>
    <t>INE976I08417</t>
  </si>
  <si>
    <t>8.22% Tata Capital Limited</t>
  </si>
  <si>
    <t>TCHF381</t>
  </si>
  <si>
    <t>INE033L07HY2</t>
  </si>
  <si>
    <t>8% Tata Capital Housing Finance Limited**</t>
  </si>
  <si>
    <t>MARE45</t>
  </si>
  <si>
    <t>INE103A08043</t>
  </si>
  <si>
    <t>6.18% Mangalore Refinery and Petrochemicals Limited**</t>
  </si>
  <si>
    <t>SUHF261</t>
  </si>
  <si>
    <t>INE667F07IG4</t>
  </si>
  <si>
    <t>RADS20</t>
  </si>
  <si>
    <t>INE2I7H15018</t>
  </si>
  <si>
    <t>Radhakrishna Securitisation Trust**</t>
  </si>
  <si>
    <t>IUNT21</t>
  </si>
  <si>
    <t>INE16J715027</t>
  </si>
  <si>
    <t>IUNT24</t>
  </si>
  <si>
    <t>INE1CBK15029</t>
  </si>
  <si>
    <t>IRS6104FX</t>
  </si>
  <si>
    <t>Interest Rate Swaps Pay Fix Receive Floating (11/12/2025) (FV 30000 Lacs)</t>
  </si>
  <si>
    <t>IRS6124FX</t>
  </si>
  <si>
    <t>Interest Rate Swaps Pay Fix Receive Floating (08/12/2025) (FV 30000 Lacs)</t>
  </si>
  <si>
    <t>IRS6125FX</t>
  </si>
  <si>
    <t>IRS6122FX</t>
  </si>
  <si>
    <t>Interest Rate Swaps Pay Fix Receive Floating (08/12/2025) (FV 25000 Lacs)</t>
  </si>
  <si>
    <t>IRS6123FX</t>
  </si>
  <si>
    <t>IRS6101FX</t>
  </si>
  <si>
    <t>Interest Rate Swaps Pay Fix Receive Floating (02/12/2025) (FV 50000 Lacs)</t>
  </si>
  <si>
    <t>IRS6102FX</t>
  </si>
  <si>
    <t>Interest Rate Swaps Pay Fix Receive Floating (02/12/2025) (FV 25000 Lacs)</t>
  </si>
  <si>
    <t>IRS6103FX</t>
  </si>
  <si>
    <t>IRS6128FX</t>
  </si>
  <si>
    <t>Interest Rate Swaps Pay Fix Receive Floating (17/12/2025) (FV 10000 Lacs)</t>
  </si>
  <si>
    <t>IRS6133FX</t>
  </si>
  <si>
    <t>Interest Rate Swaps Pay Fix Receive Floating (15/12/2025) (FV 35000 Lacs)</t>
  </si>
  <si>
    <t>IRS6126FX</t>
  </si>
  <si>
    <t>Interest Rate Swaps Pay Fix Receive Floating (17/12/2025) (FV 30000 Lacs)</t>
  </si>
  <si>
    <t>IRS6131FX</t>
  </si>
  <si>
    <t>Interest Rate Swaps Pay Fix Receive Floating (30/12/2025) (FV 10000 Lacs)</t>
  </si>
  <si>
    <t>IRS6127FX</t>
  </si>
  <si>
    <t>Interest Rate Swaps Pay Fix Receive Floating (17/12/2025) (FV 50000 Lacs)</t>
  </si>
  <si>
    <t>IRS6129FX</t>
  </si>
  <si>
    <t>Interest Rate Swaps Pay Fix Receive Floating (27/01/2026) (FV 15000 Lacs)</t>
  </si>
  <si>
    <t>IRS6130FX</t>
  </si>
  <si>
    <t>Interest Rate Swaps Pay Fix Receive Floating (30/12/2025) (FV 25000 Lacs)</t>
  </si>
  <si>
    <t>IRS6132FX</t>
  </si>
  <si>
    <t>IRS5903FX</t>
  </si>
  <si>
    <t>Interest Rate Swaps Pay Fix Receive Floating (26/08/2027) (FV 7500 Lacs)</t>
  </si>
  <si>
    <t>IRS5891FX</t>
  </si>
  <si>
    <t>Interest Rate Swaps Pay Fix Receive Floating (06/08/2027) (FV 10000 Lacs)</t>
  </si>
  <si>
    <t>UNBI452</t>
  </si>
  <si>
    <t>INE692A16KD7</t>
  </si>
  <si>
    <t>CANB1031</t>
  </si>
  <si>
    <t>INE476A16A24</t>
  </si>
  <si>
    <t>RLMF037</t>
  </si>
  <si>
    <t>GOI3470</t>
  </si>
  <si>
    <t>IN2920190443</t>
  </si>
  <si>
    <t>SIDB534</t>
  </si>
  <si>
    <t>INE556F08KK5</t>
  </si>
  <si>
    <t>ASHK23</t>
  </si>
  <si>
    <t>INE442H08057</t>
  </si>
  <si>
    <t>NCCL54</t>
  </si>
  <si>
    <t>INE118D08045</t>
  </si>
  <si>
    <t>10.15% Nuvoco Vistas Corporation Limited**</t>
  </si>
  <si>
    <t>GMRA44</t>
  </si>
  <si>
    <t>INE776C08075</t>
  </si>
  <si>
    <t>KOSF20</t>
  </si>
  <si>
    <t>INE403Q07GF7</t>
  </si>
  <si>
    <t>10% Kosamattam Finance Limited**</t>
  </si>
  <si>
    <t>FITCH A</t>
  </si>
  <si>
    <t>POWF372</t>
  </si>
  <si>
    <t>INE134E08IT9</t>
  </si>
  <si>
    <t>7.6% Power Finance Corporation Limited**</t>
  </si>
  <si>
    <t>MUFI84</t>
  </si>
  <si>
    <t>INE549K07EC2</t>
  </si>
  <si>
    <t>9.25% Muthoot Fincorp Ltd**</t>
  </si>
  <si>
    <t>SUMM21</t>
  </si>
  <si>
    <t>INE507T07062</t>
  </si>
  <si>
    <t>6.59% Summit Digitel Infrastructure Limited**</t>
  </si>
  <si>
    <t>RLMF038</t>
  </si>
  <si>
    <t>PGEL02</t>
  </si>
  <si>
    <t>INE457L01029</t>
  </si>
  <si>
    <t>PG Electroplast Limited</t>
  </si>
  <si>
    <t>TOPH02</t>
  </si>
  <si>
    <t>INE685A01028</t>
  </si>
  <si>
    <t>Torrent Pharmaceuticals Limited</t>
  </si>
  <si>
    <t>RATN01</t>
  </si>
  <si>
    <t>INE976G01028</t>
  </si>
  <si>
    <t>RBL Bank Limited</t>
  </si>
  <si>
    <t>IDAL01</t>
  </si>
  <si>
    <t>INE306R01017</t>
  </si>
  <si>
    <t>Intellect Design Arena Limited</t>
  </si>
  <si>
    <t>ABDL01</t>
  </si>
  <si>
    <t>INE552Z01027</t>
  </si>
  <si>
    <t>Allied Blenders And Distillers Limited</t>
  </si>
  <si>
    <t>ISHF02</t>
  </si>
  <si>
    <t>INE922K01024</t>
  </si>
  <si>
    <t>India Shelter Finance Corporation Limited</t>
  </si>
  <si>
    <t>ADVA01</t>
  </si>
  <si>
    <t>INE045A01017</t>
  </si>
  <si>
    <t>Ador Welding Limited</t>
  </si>
  <si>
    <t>STLI01</t>
  </si>
  <si>
    <t>INE01A001028</t>
  </si>
  <si>
    <t>Stanley Lifestyles Limited</t>
  </si>
  <si>
    <t>BTVL03</t>
  </si>
  <si>
    <t>IN9397D01014</t>
  </si>
  <si>
    <t>Bharti Airtel Limited- Partly Paid up</t>
  </si>
  <si>
    <t>ADTH01</t>
  </si>
  <si>
    <t>INE819V01029</t>
  </si>
  <si>
    <t>Aditya Infotech Limited</t>
  </si>
  <si>
    <t>GRPA01</t>
  </si>
  <si>
    <t>INE08ZM01014</t>
  </si>
  <si>
    <t>Greenpanel Industries Limited</t>
  </si>
  <si>
    <t>FMPL01</t>
  </si>
  <si>
    <t>INE139R01012</t>
  </si>
  <si>
    <t>Fusion Finance Limited</t>
  </si>
  <si>
    <t>FMPL02</t>
  </si>
  <si>
    <t>IN9139R01028</t>
  </si>
  <si>
    <t>Fusion Finance Limited- Partly Paid up**</t>
  </si>
  <si>
    <t>INOW01</t>
  </si>
  <si>
    <t>INE066P01011</t>
  </si>
  <si>
    <t>Inox Wind Limited</t>
  </si>
  <si>
    <t>IINL01</t>
  </si>
  <si>
    <t>INE549I01011</t>
  </si>
  <si>
    <t>Innoventive Industries Limited**</t>
  </si>
  <si>
    <t>RLMF039</t>
  </si>
  <si>
    <t>RACM01</t>
  </si>
  <si>
    <t>INE961O01016</t>
  </si>
  <si>
    <t>Rainbow Childrens Medicare Limited</t>
  </si>
  <si>
    <t>UNES01</t>
  </si>
  <si>
    <t>INE00U401027</t>
  </si>
  <si>
    <t>Unicommerce Esolutions Limited</t>
  </si>
  <si>
    <t>BPCL01</t>
  </si>
  <si>
    <t>INE029A01011</t>
  </si>
  <si>
    <t>Bharat Petroleum Corporation Limited</t>
  </si>
  <si>
    <t>LATE01</t>
  </si>
  <si>
    <t>INE0I7C01011</t>
  </si>
  <si>
    <t>Latent View Analytics Limited</t>
  </si>
  <si>
    <t>GOI2211</t>
  </si>
  <si>
    <t>IN1520180317</t>
  </si>
  <si>
    <t>8.35% State Government Securities</t>
  </si>
  <si>
    <t>GOI5706</t>
  </si>
  <si>
    <t>IN3120240012</t>
  </si>
  <si>
    <t>7.42% State Government Securities</t>
  </si>
  <si>
    <t>GOI1909</t>
  </si>
  <si>
    <t>IN0020170042</t>
  </si>
  <si>
    <t>GOI2249</t>
  </si>
  <si>
    <t>IN0020190065</t>
  </si>
  <si>
    <t>7.57% Government of India</t>
  </si>
  <si>
    <t>AFPL162</t>
  </si>
  <si>
    <t>INE949L08459</t>
  </si>
  <si>
    <t>9.2% AU Small Finance Bank Limited**</t>
  </si>
  <si>
    <t>RCIL20</t>
  </si>
  <si>
    <t>INE124D08019</t>
  </si>
  <si>
    <t>9.1% Indusind General Insurance Company Limited**</t>
  </si>
  <si>
    <t>MRRL21</t>
  </si>
  <si>
    <t>INE08BT07025</t>
  </si>
  <si>
    <t>8.08% Mancherial Repallewada Road Private Limited**</t>
  </si>
  <si>
    <t>GOSL384</t>
  </si>
  <si>
    <t>INE233A08139</t>
  </si>
  <si>
    <t>8.42% Godrej Industries Limited**</t>
  </si>
  <si>
    <t>AFPL128</t>
  </si>
  <si>
    <t>INE949L08442</t>
  </si>
  <si>
    <t>9.3% AU Small Finance Bank Limited**</t>
  </si>
  <si>
    <t>PFPL128</t>
  </si>
  <si>
    <t>INE516Y07451</t>
  </si>
  <si>
    <t>RLMF041</t>
  </si>
  <si>
    <t>GOI5685</t>
  </si>
  <si>
    <t>IN3620230083</t>
  </si>
  <si>
    <t>7.36% State Government Securities</t>
  </si>
  <si>
    <t>GOI1445</t>
  </si>
  <si>
    <t>IN2220150170</t>
  </si>
  <si>
    <t>8.36% State Government Securities</t>
  </si>
  <si>
    <t>GOI1469</t>
  </si>
  <si>
    <t>IN2020150164</t>
  </si>
  <si>
    <t>8.69% State Government Securities</t>
  </si>
  <si>
    <t>GOI5582</t>
  </si>
  <si>
    <t>IN1320200117</t>
  </si>
  <si>
    <t>5.72% State Government Securities</t>
  </si>
  <si>
    <t>GOI1450</t>
  </si>
  <si>
    <t>IN2020150149</t>
  </si>
  <si>
    <t>8.42% State Government Securities</t>
  </si>
  <si>
    <t>GOI3602</t>
  </si>
  <si>
    <t>IN3720150066</t>
  </si>
  <si>
    <t>GOI1610</t>
  </si>
  <si>
    <t>IN3720150074</t>
  </si>
  <si>
    <t>8.82% State Government Securities</t>
  </si>
  <si>
    <t>GOI2218</t>
  </si>
  <si>
    <t>IN1920180198</t>
  </si>
  <si>
    <t>GOI3103</t>
  </si>
  <si>
    <t>IN0020210012</t>
  </si>
  <si>
    <t>5.63% Government of India</t>
  </si>
  <si>
    <t>GOI1642</t>
  </si>
  <si>
    <t>IN1620150129</t>
  </si>
  <si>
    <t>GOI4747</t>
  </si>
  <si>
    <t>IN000326C057</t>
  </si>
  <si>
    <t>7.36% GOI (MD12/09/2052)-Strips (C)-(MD12/03/2026)</t>
  </si>
  <si>
    <t>GOI1464</t>
  </si>
  <si>
    <t>IN3320150383</t>
  </si>
  <si>
    <t>8.83% State Government Securities</t>
  </si>
  <si>
    <t>GOI1456</t>
  </si>
  <si>
    <t>IN1620150137</t>
  </si>
  <si>
    <t>8.51% State Government Securities</t>
  </si>
  <si>
    <t>GOI4656</t>
  </si>
  <si>
    <t>IN000326C040</t>
  </si>
  <si>
    <t>7.40% GOI (MD19/09/2062)-Strips (C)-(MD19/03/2026)</t>
  </si>
  <si>
    <t>GOI2559</t>
  </si>
  <si>
    <t>IN000626C035</t>
  </si>
  <si>
    <t>7.63% GOI (MD17/06/2059)-Strips (C)-(MD17/06/2026)</t>
  </si>
  <si>
    <t>GOI1438</t>
  </si>
  <si>
    <t>IN1920150076</t>
  </si>
  <si>
    <t>8.27% State Government Securities</t>
  </si>
  <si>
    <t>GOI2941</t>
  </si>
  <si>
    <t>IN3320150359</t>
  </si>
  <si>
    <t>8.34% State Government Securities</t>
  </si>
  <si>
    <t>GOI1437</t>
  </si>
  <si>
    <t>IN1020150117</t>
  </si>
  <si>
    <t>8.29% State Government Securities</t>
  </si>
  <si>
    <t>GOI2086</t>
  </si>
  <si>
    <t>IN2020160049</t>
  </si>
  <si>
    <t>8.07% State Government Securities</t>
  </si>
  <si>
    <t>GOI1803</t>
  </si>
  <si>
    <t>IN2120160147</t>
  </si>
  <si>
    <t>GOI1416</t>
  </si>
  <si>
    <t>IN3420150119</t>
  </si>
  <si>
    <t>GOI3359</t>
  </si>
  <si>
    <t>IN3520150043</t>
  </si>
  <si>
    <t>GOI3234</t>
  </si>
  <si>
    <t>IN1220150024</t>
  </si>
  <si>
    <t>8.43% State Government Securities</t>
  </si>
  <si>
    <t>GOI1463</t>
  </si>
  <si>
    <t>IN1320150049</t>
  </si>
  <si>
    <t>GOI6456</t>
  </si>
  <si>
    <t>IN3820190053</t>
  </si>
  <si>
    <t>GOI1609</t>
  </si>
  <si>
    <t>IN2920150256</t>
  </si>
  <si>
    <t>8.65% State Government Securities</t>
  </si>
  <si>
    <t>GOI539</t>
  </si>
  <si>
    <t>IN0020060102</t>
  </si>
  <si>
    <t>8.4% Government of India</t>
  </si>
  <si>
    <t>GOI5167</t>
  </si>
  <si>
    <t>IN4520150140</t>
  </si>
  <si>
    <t>GOI588</t>
  </si>
  <si>
    <t>IN0020079037</t>
  </si>
  <si>
    <t>7.95% Government of India</t>
  </si>
  <si>
    <t>GOI1435</t>
  </si>
  <si>
    <t>IN2920150223</t>
  </si>
  <si>
    <t>8.3% State Government Securities</t>
  </si>
  <si>
    <t>GOI1569</t>
  </si>
  <si>
    <t>IN3120160053</t>
  </si>
  <si>
    <t>GOI654</t>
  </si>
  <si>
    <t>IN0020089077</t>
  </si>
  <si>
    <t>8% Government of India</t>
  </si>
  <si>
    <t>GOI2925</t>
  </si>
  <si>
    <t>IN000626C050</t>
  </si>
  <si>
    <t>6.80% GOI (MD15/12/2060)-Strips (C)-(MD15/06/2026)</t>
  </si>
  <si>
    <t>GOI4855</t>
  </si>
  <si>
    <t>IN2020160072</t>
  </si>
  <si>
    <t>7.61% State Government Securities</t>
  </si>
  <si>
    <t>GOI6902</t>
  </si>
  <si>
    <t>IN3720150058</t>
  </si>
  <si>
    <t>8.25% State Government Securities</t>
  </si>
  <si>
    <t>GOI1472</t>
  </si>
  <si>
    <t>IN1320150056</t>
  </si>
  <si>
    <t>8.6% State Government Securities</t>
  </si>
  <si>
    <t>GOI1479</t>
  </si>
  <si>
    <t>IN3120150211</t>
  </si>
  <si>
    <t>GOI4552</t>
  </si>
  <si>
    <t>IN4520160032</t>
  </si>
  <si>
    <t>8.02% State Government Securities</t>
  </si>
  <si>
    <t>GOI3568</t>
  </si>
  <si>
    <t>IN3320150391</t>
  </si>
  <si>
    <t>8.58% State Government Securities</t>
  </si>
  <si>
    <t>GOI1478</t>
  </si>
  <si>
    <t>IN3420150168</t>
  </si>
  <si>
    <t>8.57% State Government Securities</t>
  </si>
  <si>
    <t>GOI6793</t>
  </si>
  <si>
    <t>IN3620150091</t>
  </si>
  <si>
    <t>GOI3577</t>
  </si>
  <si>
    <t>IN3520150050</t>
  </si>
  <si>
    <t>GOI6792</t>
  </si>
  <si>
    <t>IN2620150077</t>
  </si>
  <si>
    <t>GOI1813</t>
  </si>
  <si>
    <t>IN4520160305</t>
  </si>
  <si>
    <t>7.71% State Government Securities</t>
  </si>
  <si>
    <t>GOI3397</t>
  </si>
  <si>
    <t>IN1220150032</t>
  </si>
  <si>
    <t>8.55% State Government Securities</t>
  </si>
  <si>
    <t>GOI1662</t>
  </si>
  <si>
    <t>IN2920150454</t>
  </si>
  <si>
    <t>CANB1043</t>
  </si>
  <si>
    <t>INE476A16B31</t>
  </si>
  <si>
    <t>KMBK889</t>
  </si>
  <si>
    <t>INE237AD6042</t>
  </si>
  <si>
    <t>UNBI451</t>
  </si>
  <si>
    <t>INE692A16KC9</t>
  </si>
  <si>
    <t>IIBL982</t>
  </si>
  <si>
    <t>INE095A16Y01</t>
  </si>
  <si>
    <t>IndusInd Bank Limited**</t>
  </si>
  <si>
    <t>IDBK538</t>
  </si>
  <si>
    <t>INE092T16YW1</t>
  </si>
  <si>
    <t>IDFC First Bank Limited**</t>
  </si>
  <si>
    <t>UTIB1365</t>
  </si>
  <si>
    <t>INE238AD6BA5</t>
  </si>
  <si>
    <t>CANB1073</t>
  </si>
  <si>
    <t>INE476A16E87</t>
  </si>
  <si>
    <t>HDFB1024</t>
  </si>
  <si>
    <t>INE040A16HY1</t>
  </si>
  <si>
    <t>HDFB1002</t>
  </si>
  <si>
    <t>INE040A16GW7</t>
  </si>
  <si>
    <t>BKBA535</t>
  </si>
  <si>
    <t>INE028A16JZ9</t>
  </si>
  <si>
    <t>IDBK537</t>
  </si>
  <si>
    <t>INE092T16YR1</t>
  </si>
  <si>
    <t>SIDB605</t>
  </si>
  <si>
    <t>INE556F16BI1</t>
  </si>
  <si>
    <t>BKBA539</t>
  </si>
  <si>
    <t>INE028A16JQ8</t>
  </si>
  <si>
    <t>SIDB619</t>
  </si>
  <si>
    <t>INE556F16BL5</t>
  </si>
  <si>
    <t>BKBA548</t>
  </si>
  <si>
    <t>INE028A16KK9</t>
  </si>
  <si>
    <t>NBAR818</t>
  </si>
  <si>
    <t>INE261F16942</t>
  </si>
  <si>
    <t>SIDB596</t>
  </si>
  <si>
    <t>INE556F16BD2</t>
  </si>
  <si>
    <t>IIBL991</t>
  </si>
  <si>
    <t>INE095A16Z42</t>
  </si>
  <si>
    <t>BKIN497</t>
  </si>
  <si>
    <t>INE084A16EU4</t>
  </si>
  <si>
    <t>IDBK530</t>
  </si>
  <si>
    <t>INE092T16YH2</t>
  </si>
  <si>
    <t>IDBL853</t>
  </si>
  <si>
    <t>INE008A16Y80</t>
  </si>
  <si>
    <t>KAVY274</t>
  </si>
  <si>
    <t>INE036D16JD3</t>
  </si>
  <si>
    <t>INBK482</t>
  </si>
  <si>
    <t>INE562A16OL7</t>
  </si>
  <si>
    <t>BKIN493</t>
  </si>
  <si>
    <t>INE084A16EK5</t>
  </si>
  <si>
    <t>BKIN499</t>
  </si>
  <si>
    <t>INE084A16EV2</t>
  </si>
  <si>
    <t>IDBL855</t>
  </si>
  <si>
    <t>INE008A16Z06</t>
  </si>
  <si>
    <t>UTIB1363</t>
  </si>
  <si>
    <t>INE238AD6AZ4</t>
  </si>
  <si>
    <t>SIDB628</t>
  </si>
  <si>
    <t>INE556F16BQ4</t>
  </si>
  <si>
    <t>HDFB1008</t>
  </si>
  <si>
    <t>INE040A16HC7</t>
  </si>
  <si>
    <t>AFPL164</t>
  </si>
  <si>
    <t>INE949L16DN2</t>
  </si>
  <si>
    <t>HDFB1015</t>
  </si>
  <si>
    <t>INE040A16HN4</t>
  </si>
  <si>
    <t>BKIN492</t>
  </si>
  <si>
    <t>INE084A16CZ7</t>
  </si>
  <si>
    <t>BKBA491</t>
  </si>
  <si>
    <t>INE028A16HZ3</t>
  </si>
  <si>
    <t>INBK489</t>
  </si>
  <si>
    <t>INE562A16PB5</t>
  </si>
  <si>
    <t>AFPL160</t>
  </si>
  <si>
    <t>INE949L16DJ0</t>
  </si>
  <si>
    <t>IDBL848</t>
  </si>
  <si>
    <t>INE008A16Y15</t>
  </si>
  <si>
    <t>FEBA349</t>
  </si>
  <si>
    <t>INE171A16MW8</t>
  </si>
  <si>
    <t>The Federal Bank Limited**</t>
  </si>
  <si>
    <t>HDFB992</t>
  </si>
  <si>
    <t>INE040A16GN6</t>
  </si>
  <si>
    <t>PUBA1090</t>
  </si>
  <si>
    <t>INE160A16RK5</t>
  </si>
  <si>
    <t>Punjab National Bank</t>
  </si>
  <si>
    <t>INBK499</t>
  </si>
  <si>
    <t>INE562A16ON3</t>
  </si>
  <si>
    <t>NBAR839</t>
  </si>
  <si>
    <t>INE261F16AA7</t>
  </si>
  <si>
    <t>UTIB1376</t>
  </si>
  <si>
    <t>INE238AD6BK4</t>
  </si>
  <si>
    <t>CANB1067</t>
  </si>
  <si>
    <t>INE476A16E20</t>
  </si>
  <si>
    <t>IDBK525</t>
  </si>
  <si>
    <t>INE092T16XZ6</t>
  </si>
  <si>
    <t>NBAR821</t>
  </si>
  <si>
    <t>INE261F16934</t>
  </si>
  <si>
    <t>HDFB990</t>
  </si>
  <si>
    <t>INE040A16GJ4</t>
  </si>
  <si>
    <t>NBAR829</t>
  </si>
  <si>
    <t>INE261F16975</t>
  </si>
  <si>
    <t>INBK469</t>
  </si>
  <si>
    <t>INE562A16OI3</t>
  </si>
  <si>
    <t>KMBK887</t>
  </si>
  <si>
    <t>INE237AD6026</t>
  </si>
  <si>
    <t>CANB1063</t>
  </si>
  <si>
    <t>INE476A16E12</t>
  </si>
  <si>
    <t>CANB1035</t>
  </si>
  <si>
    <t>INE476A16A57</t>
  </si>
  <si>
    <t>FEBA347</t>
  </si>
  <si>
    <t>INE171A16MU2</t>
  </si>
  <si>
    <t>EXIM806</t>
  </si>
  <si>
    <t>INE514E16CL5</t>
  </si>
  <si>
    <t>UNBI444</t>
  </si>
  <si>
    <t>INE692A16JQ1</t>
  </si>
  <si>
    <t>AFPL173</t>
  </si>
  <si>
    <t>INE949L16EA7</t>
  </si>
  <si>
    <t>IDBK527</t>
  </si>
  <si>
    <t>INE092T16XX1</t>
  </si>
  <si>
    <t>IDBL844</t>
  </si>
  <si>
    <t>INE008A16X65</t>
  </si>
  <si>
    <t>UTIB1346</t>
  </si>
  <si>
    <t>INE238AD6AM2</t>
  </si>
  <si>
    <t>CANB1036</t>
  </si>
  <si>
    <t>INE476A16A99</t>
  </si>
  <si>
    <t>SIDB603</t>
  </si>
  <si>
    <t>INE556F16BE0</t>
  </si>
  <si>
    <t>INBK477</t>
  </si>
  <si>
    <t>INE562A16OS2</t>
  </si>
  <si>
    <t>UTIB1358</t>
  </si>
  <si>
    <t>INE238AD6AU5</t>
  </si>
  <si>
    <t>LICH694</t>
  </si>
  <si>
    <t>INE115A14FK9</t>
  </si>
  <si>
    <t>LIC Housing Finance Limited**</t>
  </si>
  <si>
    <t>EOPR37</t>
  </si>
  <si>
    <t>INE041014056</t>
  </si>
  <si>
    <t>MEBP33</t>
  </si>
  <si>
    <t>INE0CCU14096</t>
  </si>
  <si>
    <t>Mindspace Business Parks REIT**</t>
  </si>
  <si>
    <t>MNGF322</t>
  </si>
  <si>
    <t>INE522D14OJ4</t>
  </si>
  <si>
    <t>ABHF164</t>
  </si>
  <si>
    <t>INE831R14FM1</t>
  </si>
  <si>
    <t>Aditya Birla Housing Finance Limited**</t>
  </si>
  <si>
    <t>EOPR36</t>
  </si>
  <si>
    <t>INE041014064</t>
  </si>
  <si>
    <t>TCHF421</t>
  </si>
  <si>
    <t>INE033L14NW0</t>
  </si>
  <si>
    <t>Tata Capital Housing Finance Limited**</t>
  </si>
  <si>
    <t>SCIN331</t>
  </si>
  <si>
    <t>INE403G14TI1</t>
  </si>
  <si>
    <t>Standard Chartered Capital Limited**</t>
  </si>
  <si>
    <t>PHFL170</t>
  </si>
  <si>
    <t>INE516Y14IN6</t>
  </si>
  <si>
    <t>Piramal Finance Limited**</t>
  </si>
  <si>
    <t>MNGF325</t>
  </si>
  <si>
    <t>INE522D14OL0</t>
  </si>
  <si>
    <t>MOFS246</t>
  </si>
  <si>
    <t>INE338I14KP9</t>
  </si>
  <si>
    <t>OPAL49</t>
  </si>
  <si>
    <t>INE163N14584</t>
  </si>
  <si>
    <t>ONGC Petro Additions Limited**</t>
  </si>
  <si>
    <t>SCIN334</t>
  </si>
  <si>
    <t>INE403G14TN1</t>
  </si>
  <si>
    <t>DIIP225</t>
  </si>
  <si>
    <t>INE144H14HQ7</t>
  </si>
  <si>
    <t>SCIN343</t>
  </si>
  <si>
    <t>INE403G14TW2</t>
  </si>
  <si>
    <t>INDI24</t>
  </si>
  <si>
    <t>INE790Z14034</t>
  </si>
  <si>
    <t>Interise Trust**</t>
  </si>
  <si>
    <t>SCIN339</t>
  </si>
  <si>
    <t>INE403G14TQ4</t>
  </si>
  <si>
    <t>DIIP232</t>
  </si>
  <si>
    <t>INE144H14HY1</t>
  </si>
  <si>
    <t>MOFS222</t>
  </si>
  <si>
    <t>INE338I14JJ4</t>
  </si>
  <si>
    <t>RICL205</t>
  </si>
  <si>
    <t>INE704I14KI7</t>
  </si>
  <si>
    <t>Barclays Investments &amp; Loans (India) Private Limited**</t>
  </si>
  <si>
    <t>RICL208</t>
  </si>
  <si>
    <t>INE704I14KK3</t>
  </si>
  <si>
    <t>BCIP100</t>
  </si>
  <si>
    <t>INE087M14BU3</t>
  </si>
  <si>
    <t>Bahadur Chand Investments Pvt Limited**</t>
  </si>
  <si>
    <t>IIFM80</t>
  </si>
  <si>
    <t>INE466L14EE9</t>
  </si>
  <si>
    <t>PHFL157</t>
  </si>
  <si>
    <t>INE516Y14HS7</t>
  </si>
  <si>
    <t>TVCS110</t>
  </si>
  <si>
    <t>INE729N14IK4</t>
  </si>
  <si>
    <t>LICH695</t>
  </si>
  <si>
    <t>INE115A14FL7</t>
  </si>
  <si>
    <t>IIFW319</t>
  </si>
  <si>
    <t>INE248U14QY4</t>
  </si>
  <si>
    <t>MFPL236</t>
  </si>
  <si>
    <t>INE879F14MA6</t>
  </si>
  <si>
    <t>Infina Finance Private Limited**</t>
  </si>
  <si>
    <t>TCAL520</t>
  </si>
  <si>
    <t>INE976I14PZ4</t>
  </si>
  <si>
    <t>Tata Capital Limited**</t>
  </si>
  <si>
    <t>BGHP195</t>
  </si>
  <si>
    <t>INE09OL14HG3</t>
  </si>
  <si>
    <t>ARKA29</t>
  </si>
  <si>
    <t>INE03W114716</t>
  </si>
  <si>
    <t>Arka Fincap Limited**</t>
  </si>
  <si>
    <t>HIFS69</t>
  </si>
  <si>
    <t>INE790I14GZ8</t>
  </si>
  <si>
    <t>DIIP227</t>
  </si>
  <si>
    <t>INE144H14HR5</t>
  </si>
  <si>
    <t>IIFW342</t>
  </si>
  <si>
    <t>INE248U14SL7</t>
  </si>
  <si>
    <t>SHHF39</t>
  </si>
  <si>
    <t>INE432R14311</t>
  </si>
  <si>
    <t>Truhome Finance Limited**</t>
  </si>
  <si>
    <t>MNGF335</t>
  </si>
  <si>
    <t>INE522D14OY3</t>
  </si>
  <si>
    <t>GOFL38</t>
  </si>
  <si>
    <t>INE02KN14457</t>
  </si>
  <si>
    <t>ICBR590</t>
  </si>
  <si>
    <t>INE763G14YN8</t>
  </si>
  <si>
    <t>RICL216</t>
  </si>
  <si>
    <t>INE704I14KT4</t>
  </si>
  <si>
    <t>MALE628</t>
  </si>
  <si>
    <t>INE511C14YJ8</t>
  </si>
  <si>
    <t>Poonawalla Fincorp Limited**</t>
  </si>
  <si>
    <t>CRFS84</t>
  </si>
  <si>
    <t>INE539K14BT9</t>
  </si>
  <si>
    <t>Credila Financial Services Limited**</t>
  </si>
  <si>
    <t>ARKA25</t>
  </si>
  <si>
    <t>INE03W114658</t>
  </si>
  <si>
    <t>PILN57</t>
  </si>
  <si>
    <t>INE417C14850</t>
  </si>
  <si>
    <t>BGHP176</t>
  </si>
  <si>
    <t>INE09OL14GI1</t>
  </si>
  <si>
    <t>BHAT80</t>
  </si>
  <si>
    <t>INE403D14551</t>
  </si>
  <si>
    <t>Bharti Telecom Limited**</t>
  </si>
  <si>
    <t>IIFW343</t>
  </si>
  <si>
    <t>INE248U14SM5</t>
  </si>
  <si>
    <t>HIFS64</t>
  </si>
  <si>
    <t>INE790I14GJ2</t>
  </si>
  <si>
    <t>SCIN326</t>
  </si>
  <si>
    <t>INE403G14TE0</t>
  </si>
  <si>
    <t>ICBR575</t>
  </si>
  <si>
    <t>INE763G14XY7</t>
  </si>
  <si>
    <t>TBIL2592</t>
  </si>
  <si>
    <t>IN002025Y347</t>
  </si>
  <si>
    <t>TBIL2477</t>
  </si>
  <si>
    <t>IN002024Z461</t>
  </si>
  <si>
    <t>TBIL2481</t>
  </si>
  <si>
    <t>IN002024Z479</t>
  </si>
  <si>
    <t>TBIL2483</t>
  </si>
  <si>
    <t>IN002024Z487</t>
  </si>
  <si>
    <t>TBIL2487</t>
  </si>
  <si>
    <t>IN002024Z495</t>
  </si>
  <si>
    <t>RLMF046</t>
  </si>
  <si>
    <t>SUCL03</t>
  </si>
  <si>
    <t>INE105A01035</t>
  </si>
  <si>
    <t>TVS Holdings Limited</t>
  </si>
  <si>
    <t>HGEL01</t>
  </si>
  <si>
    <t>INE075I01017</t>
  </si>
  <si>
    <t>Healthcare Global Enterprises Limited</t>
  </si>
  <si>
    <t>KSPL02</t>
  </si>
  <si>
    <t>INE999A01023</t>
  </si>
  <si>
    <t>KSB Limited</t>
  </si>
  <si>
    <t>RELS01</t>
  </si>
  <si>
    <t>INE758E01017</t>
  </si>
  <si>
    <t>Jio Financial Services Limited</t>
  </si>
  <si>
    <t>GUAM02</t>
  </si>
  <si>
    <t>INE079A01024</t>
  </si>
  <si>
    <t>Ambuja Cements Limited</t>
  </si>
  <si>
    <t>AUAX01</t>
  </si>
  <si>
    <t>INE449A01011</t>
  </si>
  <si>
    <t>Automotive Axles Limited</t>
  </si>
  <si>
    <t>WHIL01</t>
  </si>
  <si>
    <t>INE715A01015</t>
  </si>
  <si>
    <t>Wheels India Limited</t>
  </si>
  <si>
    <t>TATC01</t>
  </si>
  <si>
    <t>INE0GK401011</t>
  </si>
  <si>
    <t>Tatva Chintan Pharma Chem Limited</t>
  </si>
  <si>
    <t>SCDL01</t>
  </si>
  <si>
    <t>INE0Q3R01026</t>
  </si>
  <si>
    <t>Sundaram Clayton Limited</t>
  </si>
  <si>
    <t>INEN02</t>
  </si>
  <si>
    <t>INE136B01020</t>
  </si>
  <si>
    <t>Cyient Limited</t>
  </si>
  <si>
    <t>RLMF080</t>
  </si>
  <si>
    <t>THCO02</t>
  </si>
  <si>
    <t>INE332A01027</t>
  </si>
  <si>
    <t>Thomas Cook  (India)  Limited</t>
  </si>
  <si>
    <t>TAHO01</t>
  </si>
  <si>
    <t>INE671A01010</t>
  </si>
  <si>
    <t>Honeywell Automation India Limited</t>
  </si>
  <si>
    <t>VEPL01</t>
  </si>
  <si>
    <t>INE665L01035</t>
  </si>
  <si>
    <t>Varroc Engineering Limited</t>
  </si>
  <si>
    <t>RLMF099</t>
  </si>
  <si>
    <t>GOI2216</t>
  </si>
  <si>
    <t>IN1920180206</t>
  </si>
  <si>
    <t>GOI1901</t>
  </si>
  <si>
    <t>IN2020160155</t>
  </si>
  <si>
    <t>GOI2438</t>
  </si>
  <si>
    <t>IN1620190190</t>
  </si>
  <si>
    <t>GOI1782</t>
  </si>
  <si>
    <t>IN4520160156</t>
  </si>
  <si>
    <t>7.79% State Government Securities</t>
  </si>
  <si>
    <t>GOI4359</t>
  </si>
  <si>
    <t>IN2920200036</t>
  </si>
  <si>
    <t>GOI6225</t>
  </si>
  <si>
    <t>IN4520190047</t>
  </si>
  <si>
    <t>7.38% State Government Securities</t>
  </si>
  <si>
    <t>GOI1714</t>
  </si>
  <si>
    <t>IN1320160162</t>
  </si>
  <si>
    <t>7.59% State Government Securities</t>
  </si>
  <si>
    <t>GOI3219</t>
  </si>
  <si>
    <t>IN3720160057</t>
  </si>
  <si>
    <t>GOI1756</t>
  </si>
  <si>
    <t>IN1620160276</t>
  </si>
  <si>
    <t>GOI2122</t>
  </si>
  <si>
    <t>IN3120180127</t>
  </si>
  <si>
    <t>GOI1878</t>
  </si>
  <si>
    <t>IN2120160097</t>
  </si>
  <si>
    <t>GOI4352</t>
  </si>
  <si>
    <t>IN1520210171</t>
  </si>
  <si>
    <t>6.18% State Government Securities</t>
  </si>
  <si>
    <t>GOI5735</t>
  </si>
  <si>
    <t>IN3320170019</t>
  </si>
  <si>
    <t>POWF556</t>
  </si>
  <si>
    <t>INE134E08NW3</t>
  </si>
  <si>
    <t>6.73% Power Finance Corporation Limited**</t>
  </si>
  <si>
    <t>ABHF155</t>
  </si>
  <si>
    <t>INE831R07607</t>
  </si>
  <si>
    <t>7.11% Aditya Birla Housing Finance Limited**</t>
  </si>
  <si>
    <t>RECL462</t>
  </si>
  <si>
    <t>INE020B08FH7</t>
  </si>
  <si>
    <t>HLFL78</t>
  </si>
  <si>
    <t>INE146O07508</t>
  </si>
  <si>
    <t>9% Hinduja Leyland Finance Limited**</t>
  </si>
  <si>
    <t>PFPL129</t>
  </si>
  <si>
    <t>INE202B07JT0</t>
  </si>
  <si>
    <t>9% Piramal Finance Limited**</t>
  </si>
  <si>
    <t>BGFL1039</t>
  </si>
  <si>
    <t>INE860H07II7</t>
  </si>
  <si>
    <t>8.12% Aditya Birla Capital Limited**</t>
  </si>
  <si>
    <t>POWF509</t>
  </si>
  <si>
    <t>INE134E08ML8</t>
  </si>
  <si>
    <t>7.55% Power Finance Corporation Limited**</t>
  </si>
  <si>
    <t>POWF512</t>
  </si>
  <si>
    <t>INE134E08MO2</t>
  </si>
  <si>
    <t>7.37% Power Finance Corporation Limited**</t>
  </si>
  <si>
    <t>NBAR719</t>
  </si>
  <si>
    <t>INE261F08EA6</t>
  </si>
  <si>
    <t>7.5% National Bank For Agriculture and Rural Development**</t>
  </si>
  <si>
    <t>MMFS1209</t>
  </si>
  <si>
    <t>INE774D07VK8</t>
  </si>
  <si>
    <t>8% Mahindra &amp; Mahindra Financial Services Limited**</t>
  </si>
  <si>
    <t>MUFL423</t>
  </si>
  <si>
    <t>INE414G07JF9</t>
  </si>
  <si>
    <t>9.02% Muthoot Finance Limited**</t>
  </si>
  <si>
    <t>FULH29</t>
  </si>
  <si>
    <t>INE213W07277</t>
  </si>
  <si>
    <t>8.35% SMFG India Home Finance Company Limited</t>
  </si>
  <si>
    <t>TCHF389</t>
  </si>
  <si>
    <t>INE033L07IC6</t>
  </si>
  <si>
    <t>7.84% Tata Capital Housing Finance Limited**</t>
  </si>
  <si>
    <t>MUFL464</t>
  </si>
  <si>
    <t>INE414G07JQ6</t>
  </si>
  <si>
    <t>8.05% Muthoot Finance Limited</t>
  </si>
  <si>
    <t>LICH635</t>
  </si>
  <si>
    <t>INE115A07QB9</t>
  </si>
  <si>
    <t>7.72% LIC Housing Finance Limited**</t>
  </si>
  <si>
    <t>RPAT30</t>
  </si>
  <si>
    <t>INE941D07208</t>
  </si>
  <si>
    <t>6.75% Sikka Ports and Terminals Limited**</t>
  </si>
  <si>
    <t>SIDB566</t>
  </si>
  <si>
    <t>INE556F08KQ2</t>
  </si>
  <si>
    <t>RECL443</t>
  </si>
  <si>
    <t>INE020B08EP3</t>
  </si>
  <si>
    <t>7.77% REC Limited**</t>
  </si>
  <si>
    <t>POWF507</t>
  </si>
  <si>
    <t>INE134E08MK0</t>
  </si>
  <si>
    <t>7.7% Power Finance Corporation Limited**</t>
  </si>
  <si>
    <t>POWF517</t>
  </si>
  <si>
    <t>INE134E08MT1</t>
  </si>
  <si>
    <t>7.64% Power Finance Corporation Limited**</t>
  </si>
  <si>
    <t>RECL429</t>
  </si>
  <si>
    <t>INE020B08EF4</t>
  </si>
  <si>
    <t>7.6% REC Limited**</t>
  </si>
  <si>
    <t>PHFP223</t>
  </si>
  <si>
    <t>INE572E07175</t>
  </si>
  <si>
    <t>8.24% PNB Housing Finance Limited**</t>
  </si>
  <si>
    <t>HDBF314</t>
  </si>
  <si>
    <t>INE756I07EU9</t>
  </si>
  <si>
    <t>7.99% HDB Financial Services Limited**</t>
  </si>
  <si>
    <t>SIDB547</t>
  </si>
  <si>
    <t>INE556F08KO7</t>
  </si>
  <si>
    <t>MUFL418</t>
  </si>
  <si>
    <t>INE414G07JB8</t>
  </si>
  <si>
    <t>8.9% Muthoot Finance Limited**</t>
  </si>
  <si>
    <t>RECL439</t>
  </si>
  <si>
    <t>INE020B08EM0</t>
  </si>
  <si>
    <t>RECL428</t>
  </si>
  <si>
    <t>INE020B08ED9</t>
  </si>
  <si>
    <t>RPAT22</t>
  </si>
  <si>
    <t>INE941D07158</t>
  </si>
  <si>
    <t>7.95% Sikka Ports and Terminals Limited**</t>
  </si>
  <si>
    <t>BHFL121</t>
  </si>
  <si>
    <t>INE377Y07490</t>
  </si>
  <si>
    <t>7.98% Bajaj Housing Finance Limited</t>
  </si>
  <si>
    <t>BGFL1093</t>
  </si>
  <si>
    <t>INE860H07IY4</t>
  </si>
  <si>
    <t>8.33% Aditya Birla Capital Limited**</t>
  </si>
  <si>
    <t>IOIC609</t>
  </si>
  <si>
    <t>INE242A08494</t>
  </si>
  <si>
    <t>5.6% Indian Oil Corporation Limited**</t>
  </si>
  <si>
    <t>LICH601</t>
  </si>
  <si>
    <t>INE115A07PF2</t>
  </si>
  <si>
    <t>6.01% LIC Housing Finance Limited**</t>
  </si>
  <si>
    <t>KMIL475</t>
  </si>
  <si>
    <t>INE975F07IO5</t>
  </si>
  <si>
    <t>8.22% Kotak Mahindra Investments Limited**</t>
  </si>
  <si>
    <t>VAJR25</t>
  </si>
  <si>
    <t>INE1ZSF15016</t>
  </si>
  <si>
    <t>Vajra Trust**</t>
  </si>
  <si>
    <t>NMAI21</t>
  </si>
  <si>
    <t>INE0WLO15020</t>
  </si>
  <si>
    <t>Naomi**</t>
  </si>
  <si>
    <t>DHRU22</t>
  </si>
  <si>
    <t>INE14ZT15017</t>
  </si>
  <si>
    <t>IRS6096FX</t>
  </si>
  <si>
    <t>Interest Rate Swaps Pay Fix Receive Floating (06/08/2027) (FV 5000 Lacs)</t>
  </si>
  <si>
    <t>IRS6105FX</t>
  </si>
  <si>
    <t>Interest Rate Swaps Pay Fix Receive Floating (15/09/2027) (FV 10000 Lacs)</t>
  </si>
  <si>
    <t>IRS6111FX</t>
  </si>
  <si>
    <t>IRS5790FX</t>
  </si>
  <si>
    <t>IRS6071FX</t>
  </si>
  <si>
    <t>Interest Rate Swaps Pay Fix Receive Floating (04/06/2027) (FV 10000 Lacs)</t>
  </si>
  <si>
    <t>IRS6073FX</t>
  </si>
  <si>
    <t>Interest Rate Swaps Pay Fix Receive Floating (05/06/2028) (FV 10000 Lacs)</t>
  </si>
  <si>
    <t>IRS6118FX</t>
  </si>
  <si>
    <t>Interest Rate Swaps Pay Fix Receive Floating (30/09/2027) (FV 10000 Lacs)</t>
  </si>
  <si>
    <t>IRS6119FX</t>
  </si>
  <si>
    <t>IRS6117FX</t>
  </si>
  <si>
    <t>IRS5862FX</t>
  </si>
  <si>
    <t>IRS5890FX</t>
  </si>
  <si>
    <t>IRS5916FX</t>
  </si>
  <si>
    <t>IRS5889FX</t>
  </si>
  <si>
    <t>Interest Rate Swaps Pay Fix Receive Floating (06/08/2026) (FV 10000 Lacs)</t>
  </si>
  <si>
    <t>IRS6002FX</t>
  </si>
  <si>
    <t>IRS5973FX</t>
  </si>
  <si>
    <t>IRS5887FX</t>
  </si>
  <si>
    <t>BKBA489</t>
  </si>
  <si>
    <t>INE028A16ID8</t>
  </si>
  <si>
    <t>PUBA1074</t>
  </si>
  <si>
    <t>INE160A16QT8</t>
  </si>
  <si>
    <t>KMBK885</t>
  </si>
  <si>
    <t>INE237A168Z9</t>
  </si>
  <si>
    <t>UNBI410</t>
  </si>
  <si>
    <t>INE692A16IF6</t>
  </si>
  <si>
    <t>SIDB594</t>
  </si>
  <si>
    <t>INE556F16BC4</t>
  </si>
  <si>
    <t>UTIS29</t>
  </si>
  <si>
    <t>INE472H14714</t>
  </si>
  <si>
    <t>Standard Chartered Securities India Ltd**</t>
  </si>
  <si>
    <t>TBIL2552</t>
  </si>
  <si>
    <t>IN002025Y214</t>
  </si>
  <si>
    <t>TBIL2548</t>
  </si>
  <si>
    <t>IN002025Y206</t>
  </si>
  <si>
    <t>RLMF108</t>
  </si>
  <si>
    <t>GOI1553</t>
  </si>
  <si>
    <t>IN3320160101</t>
  </si>
  <si>
    <t>RLMF109</t>
  </si>
  <si>
    <t>Mutual Fund Units</t>
  </si>
  <si>
    <t>118701</t>
  </si>
  <si>
    <t>INF204K01ZH0</t>
  </si>
  <si>
    <t>Nippon India Liquid Fund-Direct Growth Plan</t>
  </si>
  <si>
    <t>RLMF112</t>
  </si>
  <si>
    <t>TCAL01</t>
  </si>
  <si>
    <t>INE976I01016</t>
  </si>
  <si>
    <t>Tata Capital Limited</t>
  </si>
  <si>
    <t>RLMF139</t>
  </si>
  <si>
    <t>RLMF155</t>
  </si>
  <si>
    <t>GOI5728</t>
  </si>
  <si>
    <t>IN0020240035</t>
  </si>
  <si>
    <t>7.34% Government of India</t>
  </si>
  <si>
    <t>GOI5137</t>
  </si>
  <si>
    <t>IN0020230044</t>
  </si>
  <si>
    <t>7.25% Government of India</t>
  </si>
  <si>
    <t>GOI2711</t>
  </si>
  <si>
    <t>IN0020200187</t>
  </si>
  <si>
    <t>6.8% Government of India</t>
  </si>
  <si>
    <t>GOI6438</t>
  </si>
  <si>
    <t>IN3520240034</t>
  </si>
  <si>
    <t>7.14% State Government Securities</t>
  </si>
  <si>
    <t>GOI6960</t>
  </si>
  <si>
    <t>IN0020250075</t>
  </si>
  <si>
    <t>7.24% Government of India</t>
  </si>
  <si>
    <t>GOI5420</t>
  </si>
  <si>
    <t>IN1920230126</t>
  </si>
  <si>
    <t>GOI6497</t>
  </si>
  <si>
    <t>IN3420240225</t>
  </si>
  <si>
    <t>GOI5605</t>
  </si>
  <si>
    <t>IN1920230308</t>
  </si>
  <si>
    <t>7.41% State Government Securities</t>
  </si>
  <si>
    <t>GOI3588</t>
  </si>
  <si>
    <t>IN0020210152</t>
  </si>
  <si>
    <t>6.67% Government of India</t>
  </si>
  <si>
    <t>GOI5356</t>
  </si>
  <si>
    <t>IN1920230050</t>
  </si>
  <si>
    <t>7.73% State Government Securities</t>
  </si>
  <si>
    <t>GOI2740</t>
  </si>
  <si>
    <t>IN2220200207</t>
  </si>
  <si>
    <t>7.1% State Government Securities</t>
  </si>
  <si>
    <t>GOI1140</t>
  </si>
  <si>
    <t>IN0020130079</t>
  </si>
  <si>
    <t>9.23% Government of India</t>
  </si>
  <si>
    <t>GOI622</t>
  </si>
  <si>
    <t>IN0020080050</t>
  </si>
  <si>
    <t>6.83% Government of India</t>
  </si>
  <si>
    <t>GOI4563</t>
  </si>
  <si>
    <t>IN3120220113</t>
  </si>
  <si>
    <t>GOI4195</t>
  </si>
  <si>
    <t>IN3320210096</t>
  </si>
  <si>
    <t>GOI2454</t>
  </si>
  <si>
    <t>IN0020200054</t>
  </si>
  <si>
    <t>7.16% Government of India</t>
  </si>
  <si>
    <t>GOI3640</t>
  </si>
  <si>
    <t>IN0020210194</t>
  </si>
  <si>
    <t>6.99% Government of India</t>
  </si>
  <si>
    <t>GOI1364</t>
  </si>
  <si>
    <t>IN0020150051</t>
  </si>
  <si>
    <t>7.73% Government of India</t>
  </si>
  <si>
    <t>GOI4557</t>
  </si>
  <si>
    <t>IN2020220025</t>
  </si>
  <si>
    <t>7.85% State Government Securities</t>
  </si>
  <si>
    <t>GOI3472</t>
  </si>
  <si>
    <t>IN3320200295</t>
  </si>
  <si>
    <t>GOI2233</t>
  </si>
  <si>
    <t>IN0020190016</t>
  </si>
  <si>
    <t>7.27% Government of India</t>
  </si>
  <si>
    <t>GOI536</t>
  </si>
  <si>
    <t>IN0020060078</t>
  </si>
  <si>
    <t>8.24% Government of India</t>
  </si>
  <si>
    <t>GOI2243</t>
  </si>
  <si>
    <t>IN0020190024</t>
  </si>
  <si>
    <t>7.62% Government of India</t>
  </si>
  <si>
    <t>GOI487</t>
  </si>
  <si>
    <t>IN0020060045</t>
  </si>
  <si>
    <t>8.33% Government of India</t>
  </si>
  <si>
    <t>GOI1673</t>
  </si>
  <si>
    <t>IN0020160118</t>
  </si>
  <si>
    <t>GOI4457</t>
  </si>
  <si>
    <t>IN2220220072</t>
  </si>
  <si>
    <t>GOI3745</t>
  </si>
  <si>
    <t>IN1620210147</t>
  </si>
  <si>
    <t>6.96% State Government Securities</t>
  </si>
  <si>
    <t>GOI1528</t>
  </si>
  <si>
    <t>IN0020160019</t>
  </si>
  <si>
    <t>7.61% Government of India</t>
  </si>
  <si>
    <t>GOI4584</t>
  </si>
  <si>
    <t>IN0020220060</t>
  </si>
  <si>
    <t>GOI3102</t>
  </si>
  <si>
    <t>IN0020210020</t>
  </si>
  <si>
    <t>6.64% Government of India</t>
  </si>
  <si>
    <t>GOI2429</t>
  </si>
  <si>
    <t>IN1320190227</t>
  </si>
  <si>
    <t>6.92% State Government Securities</t>
  </si>
  <si>
    <t>IRS6089FX</t>
  </si>
  <si>
    <t>Interest Rate Swaps Pay Fix Receive Floating (04/07/2030) (FV 5000 Lacs)</t>
  </si>
  <si>
    <t>IRS6023FX</t>
  </si>
  <si>
    <t>Interest Rate Swaps Pay Fix Receive Floating (20/03/2030) (FV 5000 Lacs)</t>
  </si>
  <si>
    <t>IRS6001FX</t>
  </si>
  <si>
    <t>RLMF199</t>
  </si>
  <si>
    <t>MUND02</t>
  </si>
  <si>
    <t>INE742F01042</t>
  </si>
  <si>
    <t>Adani Ports and Special Economic Zone Limited</t>
  </si>
  <si>
    <t>ADAN02</t>
  </si>
  <si>
    <t>INE423A01024</t>
  </si>
  <si>
    <t>Adani Enterprises Limited</t>
  </si>
  <si>
    <t>Metals &amp; Minerals Trading</t>
  </si>
  <si>
    <t>Details of the Equity shares have been lent under Securities Lending and Borrowing as follows:-</t>
  </si>
  <si>
    <t>RLMF200</t>
  </si>
  <si>
    <t>TDPS02</t>
  </si>
  <si>
    <t>INE419M01027</t>
  </si>
  <si>
    <t>TD Power Systems Limited</t>
  </si>
  <si>
    <t>ECLE01</t>
  </si>
  <si>
    <t>INE738I01010</t>
  </si>
  <si>
    <t>eClerx Services Limited</t>
  </si>
  <si>
    <t>KIBO03</t>
  </si>
  <si>
    <t>INE732A01036</t>
  </si>
  <si>
    <t>Kirloskar Brothers Limited</t>
  </si>
  <si>
    <t>ADHL01</t>
  </si>
  <si>
    <t>INE914M01019</t>
  </si>
  <si>
    <t>Aster DM Healthcare Limited</t>
  </si>
  <si>
    <t>BECK01</t>
  </si>
  <si>
    <t>INE280B01018</t>
  </si>
  <si>
    <t>Elantas Beck India Limited</t>
  </si>
  <si>
    <t>PAPH01</t>
  </si>
  <si>
    <t>INE088F01024</t>
  </si>
  <si>
    <t>Paradeep Phosphates Limited</t>
  </si>
  <si>
    <t>ADWI01</t>
  </si>
  <si>
    <t>INE699H01024</t>
  </si>
  <si>
    <t>AWL Agri Business Limited</t>
  </si>
  <si>
    <t>TBOT01</t>
  </si>
  <si>
    <t>INE673O01025</t>
  </si>
  <si>
    <t>TBO Tek Limited</t>
  </si>
  <si>
    <t>VATL01</t>
  </si>
  <si>
    <t>INE540H01012</t>
  </si>
  <si>
    <t>Voltamp Transformers Limited</t>
  </si>
  <si>
    <t>ASAI01</t>
  </si>
  <si>
    <t>INE439A01020</t>
  </si>
  <si>
    <t>Asahi India Glass Limited</t>
  </si>
  <si>
    <t>GOEX02</t>
  </si>
  <si>
    <t>INE887G01027</t>
  </si>
  <si>
    <t>Gokaldas Exports Limited</t>
  </si>
  <si>
    <t>BALC02</t>
  </si>
  <si>
    <t>INE119A01028</t>
  </si>
  <si>
    <t>Balrampur Chini Mills Limited</t>
  </si>
  <si>
    <t>MCEL03</t>
  </si>
  <si>
    <t>INE331A01037</t>
  </si>
  <si>
    <t>The Ramco Cements Limited</t>
  </si>
  <si>
    <t>NILS01</t>
  </si>
  <si>
    <t>INE342G01023</t>
  </si>
  <si>
    <t>NIIT Learning Systems Limited</t>
  </si>
  <si>
    <t>KPNE02</t>
  </si>
  <si>
    <t>INE811A01020</t>
  </si>
  <si>
    <t>Kirloskar Pneumatic Company Limited</t>
  </si>
  <si>
    <t>MFSL01</t>
  </si>
  <si>
    <t>INE348L01012</t>
  </si>
  <si>
    <t>Mas Financial Services Limited</t>
  </si>
  <si>
    <t>AFFI02</t>
  </si>
  <si>
    <t>INE00WC01027</t>
  </si>
  <si>
    <t>Affle 3i Limited</t>
  </si>
  <si>
    <t>SFIN01</t>
  </si>
  <si>
    <t>INE202Z01029</t>
  </si>
  <si>
    <t>TSF Investments  Limited</t>
  </si>
  <si>
    <t>CDSL01</t>
  </si>
  <si>
    <t>INE736A01011</t>
  </si>
  <si>
    <t>Central Depository Services (India) Limited</t>
  </si>
  <si>
    <t>EMER01</t>
  </si>
  <si>
    <t>INE199A01012</t>
  </si>
  <si>
    <t>Procter &amp; Gamble Health Limited</t>
  </si>
  <si>
    <t>ICRA01</t>
  </si>
  <si>
    <t>INE725G01011</t>
  </si>
  <si>
    <t>ICRA Limited</t>
  </si>
  <si>
    <t>LATL02</t>
  </si>
  <si>
    <t>INE872H01027</t>
  </si>
  <si>
    <t>Lumax Auto Technologies Limited</t>
  </si>
  <si>
    <t>RATG01</t>
  </si>
  <si>
    <t>INE0CLI01024</t>
  </si>
  <si>
    <t>Rategain Travel Technologies Limited</t>
  </si>
  <si>
    <t>MASP02</t>
  </si>
  <si>
    <t>INE825A01020</t>
  </si>
  <si>
    <t>Vardhman Textiles Limited</t>
  </si>
  <si>
    <t>AVAT01</t>
  </si>
  <si>
    <t>INE0LCL01028</t>
  </si>
  <si>
    <t>Avalon Technologies Limited</t>
  </si>
  <si>
    <t>KIMS02</t>
  </si>
  <si>
    <t>INE967H01025</t>
  </si>
  <si>
    <t>Krishna Institute Of Medical Sciences Limited</t>
  </si>
  <si>
    <t>FOIL01</t>
  </si>
  <si>
    <t>INE686Y01026</t>
  </si>
  <si>
    <t>Fine Organic Industries Limited</t>
  </si>
  <si>
    <t>SOKO03</t>
  </si>
  <si>
    <t>INE643A01035</t>
  </si>
  <si>
    <t>Jtekt India Limited</t>
  </si>
  <si>
    <t>PRRC03</t>
  </si>
  <si>
    <t>INE048G01026</t>
  </si>
  <si>
    <t>Navin Fluorine International Limited</t>
  </si>
  <si>
    <t>EMUD01</t>
  </si>
  <si>
    <t>INE01QM01018</t>
  </si>
  <si>
    <t>eMudhra Limited</t>
  </si>
  <si>
    <t>JYLL02</t>
  </si>
  <si>
    <t>INE668F01031</t>
  </si>
  <si>
    <t>Jyothy Labs Limited</t>
  </si>
  <si>
    <t>Household Products</t>
  </si>
  <si>
    <t>CENT02</t>
  </si>
  <si>
    <t>INE055A01016</t>
  </si>
  <si>
    <t>Aditya Birla Real Estate Limited</t>
  </si>
  <si>
    <t>Paper, Forest &amp; Jute Products</t>
  </si>
  <si>
    <t>BIRJ01</t>
  </si>
  <si>
    <t>INE340A01012</t>
  </si>
  <si>
    <t>Birla Corporation Limited</t>
  </si>
  <si>
    <t>BJLP02</t>
  </si>
  <si>
    <t>INE304W01038</t>
  </si>
  <si>
    <t>Bluestone Jewellery and Lifestyle Limited</t>
  </si>
  <si>
    <t>TEJN01</t>
  </si>
  <si>
    <t>INE010J01012</t>
  </si>
  <si>
    <t>Tejas Networks Limited</t>
  </si>
  <si>
    <t>Telecom - Equipment &amp; Accessories</t>
  </si>
  <si>
    <t>CUBI02</t>
  </si>
  <si>
    <t>INE491A01021</t>
  </si>
  <si>
    <t>City Union Bank Limited</t>
  </si>
  <si>
    <t>GOEL02</t>
  </si>
  <si>
    <t>INE955D01029</t>
  </si>
  <si>
    <t>Genus Power Infrastructures Limited</t>
  </si>
  <si>
    <t>GALS01</t>
  </si>
  <si>
    <t>INE600K01018</t>
  </si>
  <si>
    <t>Galaxy Surfactants Limited</t>
  </si>
  <si>
    <t>CEPL02</t>
  </si>
  <si>
    <t>INE348B01021</t>
  </si>
  <si>
    <t>Century Plyboards (India) Limited</t>
  </si>
  <si>
    <t>GOAG01</t>
  </si>
  <si>
    <t>INE850D01014</t>
  </si>
  <si>
    <t>Godrej Agrovet Limited</t>
  </si>
  <si>
    <t>ESAB01</t>
  </si>
  <si>
    <t>INE284A01012</t>
  </si>
  <si>
    <t>Esab India Limited</t>
  </si>
  <si>
    <t>BAAB01</t>
  </si>
  <si>
    <t>INE189B01011</t>
  </si>
  <si>
    <t>Styrenix Performance Materials Limited</t>
  </si>
  <si>
    <t>METR01</t>
  </si>
  <si>
    <t>INE112L01020</t>
  </si>
  <si>
    <t>Metropolis Healthcare Limited</t>
  </si>
  <si>
    <t>TTPL02</t>
  </si>
  <si>
    <t>INE690A01028</t>
  </si>
  <si>
    <t>TTK Prestige Limited</t>
  </si>
  <si>
    <t>RILI01</t>
  </si>
  <si>
    <t>INE320J01015</t>
  </si>
  <si>
    <t>RITES Limited</t>
  </si>
  <si>
    <t>SHON01</t>
  </si>
  <si>
    <t>INE634A01018</t>
  </si>
  <si>
    <t>Honda India Power Products Limited</t>
  </si>
  <si>
    <t>BAJC02</t>
  </si>
  <si>
    <t>INE933K01021</t>
  </si>
  <si>
    <t>Bajaj Consumer Care Limited</t>
  </si>
  <si>
    <t>GRIN02</t>
  </si>
  <si>
    <t>INE536A01023</t>
  </si>
  <si>
    <t>Grindwell Norton Limited</t>
  </si>
  <si>
    <t>LTHL01</t>
  </si>
  <si>
    <t>INE970X01018</t>
  </si>
  <si>
    <t>Lemon Tree Hotels Limited</t>
  </si>
  <si>
    <t>AMPL02</t>
  </si>
  <si>
    <t>INE386C01029</t>
  </si>
  <si>
    <t>Astra Microwave Products Limited</t>
  </si>
  <si>
    <t>HGIE01</t>
  </si>
  <si>
    <t>INE926X01010</t>
  </si>
  <si>
    <t>H.G. Infra Engineering Limited</t>
  </si>
  <si>
    <t>FUJI02</t>
  </si>
  <si>
    <t>INE520A01027</t>
  </si>
  <si>
    <t>Zensar Technologies Limited</t>
  </si>
  <si>
    <t>AARI02</t>
  </si>
  <si>
    <t>INE769A01020</t>
  </si>
  <si>
    <t>Aarti Industries Limited</t>
  </si>
  <si>
    <t>BELR01</t>
  </si>
  <si>
    <t>INE894V01022</t>
  </si>
  <si>
    <t>Belrise Industries Ltd.</t>
  </si>
  <si>
    <t>CHAM01</t>
  </si>
  <si>
    <t>INE085A01013</t>
  </si>
  <si>
    <t>Chambal Fertilizers &amp; Chemicals Limited</t>
  </si>
  <si>
    <t>FDCL01</t>
  </si>
  <si>
    <t>INE258B01022</t>
  </si>
  <si>
    <t>FDC Limited</t>
  </si>
  <si>
    <t>LGBB02</t>
  </si>
  <si>
    <t>INE337A01034</t>
  </si>
  <si>
    <t>LG Balakrishnan &amp; Bros Limited</t>
  </si>
  <si>
    <t>CAST03</t>
  </si>
  <si>
    <t>INE172A01027</t>
  </si>
  <si>
    <t>Castrol India Limited</t>
  </si>
  <si>
    <t>DOMS01</t>
  </si>
  <si>
    <t>INE321T01012</t>
  </si>
  <si>
    <t>Doms Industries Limited</t>
  </si>
  <si>
    <t>HARS01</t>
  </si>
  <si>
    <t>INE0JUS01029</t>
  </si>
  <si>
    <t>Harsha Engineers International Limited</t>
  </si>
  <si>
    <t>SCLB01</t>
  </si>
  <si>
    <t>INE0AQ201015</t>
  </si>
  <si>
    <t>Leela Palaces Hotels &amp; Resorts Limited</t>
  </si>
  <si>
    <t>DPIL01</t>
  </si>
  <si>
    <t>INE0IX101010</t>
  </si>
  <si>
    <t>Data Patterns (India) Limited</t>
  </si>
  <si>
    <t>CANA01</t>
  </si>
  <si>
    <t>INE218I01013</t>
  </si>
  <si>
    <t>Canara Robeco Asset Management Company Ltd</t>
  </si>
  <si>
    <t>BAJE02</t>
  </si>
  <si>
    <t>INE193E01025</t>
  </si>
  <si>
    <t>Bajaj Electricals Limited</t>
  </si>
  <si>
    <t>VITE01</t>
  </si>
  <si>
    <t>INE707A01012</t>
  </si>
  <si>
    <t>Vindhya Telelinks Limited</t>
  </si>
  <si>
    <t>LICH02</t>
  </si>
  <si>
    <t>INE115A01026</t>
  </si>
  <si>
    <t>LIC Housing Finance Limited</t>
  </si>
  <si>
    <t>TEXR01</t>
  </si>
  <si>
    <t>INE621L01012</t>
  </si>
  <si>
    <t>Texmaco Rail &amp; Engineering Limited</t>
  </si>
  <si>
    <t>WCPA02</t>
  </si>
  <si>
    <t>INE976A01021</t>
  </si>
  <si>
    <t>West Coast Paper Mills Limited</t>
  </si>
  <si>
    <t>SUMI01</t>
  </si>
  <si>
    <t>INE258G01013</t>
  </si>
  <si>
    <t>Sumitomo Chemical India Limited</t>
  </si>
  <si>
    <t>SANH01</t>
  </si>
  <si>
    <t>INE278H01035</t>
  </si>
  <si>
    <t>Sandhar Technologies Limited</t>
  </si>
  <si>
    <t>GRIF02</t>
  </si>
  <si>
    <t>INE201P01022</t>
  </si>
  <si>
    <t>G R Infraprojects Limited</t>
  </si>
  <si>
    <t>LMAW02</t>
  </si>
  <si>
    <t>INE269B01029</t>
  </si>
  <si>
    <t>LMW Limited</t>
  </si>
  <si>
    <t>SAWP03</t>
  </si>
  <si>
    <t>INE324A01032</t>
  </si>
  <si>
    <t>Jindal Saw Limited</t>
  </si>
  <si>
    <t>MEST01</t>
  </si>
  <si>
    <t>INE03EI01018</t>
  </si>
  <si>
    <t>Max Estates Limited</t>
  </si>
  <si>
    <t>JDPL01</t>
  </si>
  <si>
    <t>INE599M01018</t>
  </si>
  <si>
    <t>Just Dial Limited</t>
  </si>
  <si>
    <t>GRIL02</t>
  </si>
  <si>
    <t>INE544R01021</t>
  </si>
  <si>
    <t>Greenlam Industries Limited</t>
  </si>
  <si>
    <t>RCCL01</t>
  </si>
  <si>
    <t>INE02ID01020</t>
  </si>
  <si>
    <t>Raymond Lifestyle Limited</t>
  </si>
  <si>
    <t>KPIT03</t>
  </si>
  <si>
    <t>INE836A01035</t>
  </si>
  <si>
    <t>Birlasoft Limited</t>
  </si>
  <si>
    <t>SUCH02</t>
  </si>
  <si>
    <t>INE659A01023</t>
  </si>
  <si>
    <t>Sudarshan Chemical Industries Limited</t>
  </si>
  <si>
    <t>NIIT03</t>
  </si>
  <si>
    <t>INE161A01038</t>
  </si>
  <si>
    <t>NIIT Limited</t>
  </si>
  <si>
    <t>GRAM01</t>
  </si>
  <si>
    <t>INE741K01010</t>
  </si>
  <si>
    <t>CreditAccess Grameen Limited</t>
  </si>
  <si>
    <t>CAMP01</t>
  </si>
  <si>
    <t>INE278Y01022</t>
  </si>
  <si>
    <t>Campus Activewear Limited</t>
  </si>
  <si>
    <t>SMIL02</t>
  </si>
  <si>
    <t>INE597I01028</t>
  </si>
  <si>
    <t>Sharda Motor Industries Ltd.</t>
  </si>
  <si>
    <t>BLDA01</t>
  </si>
  <si>
    <t>INE233B01017</t>
  </si>
  <si>
    <t>Blue Dart Express Limited</t>
  </si>
  <si>
    <t>ORRE01</t>
  </si>
  <si>
    <t>INE743M01012</t>
  </si>
  <si>
    <t>RHI Magnesita India Limited</t>
  </si>
  <si>
    <t>KPEL01</t>
  </si>
  <si>
    <t>INE04I401011</t>
  </si>
  <si>
    <t>KPIT Technologies Limited</t>
  </si>
  <si>
    <t>PEER01</t>
  </si>
  <si>
    <t>INE497B01018</t>
  </si>
  <si>
    <t>Seamec Limited</t>
  </si>
  <si>
    <t>SUBL02</t>
  </si>
  <si>
    <t>INE287B01021</t>
  </si>
  <si>
    <t>Subros Ltd</t>
  </si>
  <si>
    <t>PNCI02</t>
  </si>
  <si>
    <t>INE195J01029</t>
  </si>
  <si>
    <t>PNC Infratech Limited</t>
  </si>
  <si>
    <t>STPR03</t>
  </si>
  <si>
    <t>INE786A01032</t>
  </si>
  <si>
    <t>JK Lakshmi Cement Limited</t>
  </si>
  <si>
    <t>LACA01</t>
  </si>
  <si>
    <t>INE559R01029</t>
  </si>
  <si>
    <t>Landmark Cars Limited</t>
  </si>
  <si>
    <t>VEPI01</t>
  </si>
  <si>
    <t>INE0JA001018</t>
  </si>
  <si>
    <t>Venus Pipes And Tubes Limited</t>
  </si>
  <si>
    <t>KIFE02</t>
  </si>
  <si>
    <t>INE884B01025</t>
  </si>
  <si>
    <t>Kirloskar Ferrous Industries Limited</t>
  </si>
  <si>
    <t>NSDL02</t>
  </si>
  <si>
    <t>INE004A01022</t>
  </si>
  <si>
    <t>Protean eGov Technologies Limited</t>
  </si>
  <si>
    <t>ACHI01</t>
  </si>
  <si>
    <t>INE128X01021</t>
  </si>
  <si>
    <t>Archean Chemical Industries Limited</t>
  </si>
  <si>
    <t>DTTS01</t>
  </si>
  <si>
    <t>INE753U01022</t>
  </si>
  <si>
    <t>Divgi Torqtransfer Systems Limited</t>
  </si>
  <si>
    <t>POKA02</t>
  </si>
  <si>
    <t>INE637C01025</t>
  </si>
  <si>
    <t>Pokarna Limited</t>
  </si>
  <si>
    <t>RAYR01</t>
  </si>
  <si>
    <t>INE1SY401010</t>
  </si>
  <si>
    <t>Raymond Realty Limited</t>
  </si>
  <si>
    <t>UCTI01</t>
  </si>
  <si>
    <t>INE0CAZ01013</t>
  </si>
  <si>
    <t>Urban Company Ltd.</t>
  </si>
  <si>
    <t>IMIN01</t>
  </si>
  <si>
    <t>INE933S01016</t>
  </si>
  <si>
    <t>Indiamart Intermesh Limited</t>
  </si>
  <si>
    <t>RAWO01</t>
  </si>
  <si>
    <t>INE301A01014</t>
  </si>
  <si>
    <t>Raymond Limited</t>
  </si>
  <si>
    <t>STHA01</t>
  </si>
  <si>
    <t>INE0JPD01013</t>
  </si>
  <si>
    <t>Sanathan Textiles Limited</t>
  </si>
  <si>
    <t>RIIN01</t>
  </si>
  <si>
    <t>INE0N2P01017</t>
  </si>
  <si>
    <t>Rishabh Instruments Ltd</t>
  </si>
  <si>
    <t>POCO01</t>
  </si>
  <si>
    <t>INE633B01018</t>
  </si>
  <si>
    <t>Polyplex Corporation Limited</t>
  </si>
  <si>
    <t>PNGJ01</t>
  </si>
  <si>
    <t>INE953R01016</t>
  </si>
  <si>
    <t>P N Gadgil Jewellers Limited</t>
  </si>
  <si>
    <t>AEIL02</t>
  </si>
  <si>
    <t>INE024001021</t>
  </si>
  <si>
    <t>Aeroflex Industries Limited</t>
  </si>
  <si>
    <t>NSDD02</t>
  </si>
  <si>
    <t>INE301O01023</t>
  </si>
  <si>
    <t>National Securities Depository Limited</t>
  </si>
  <si>
    <t>ASEC01</t>
  </si>
  <si>
    <t>INE563J01010</t>
  </si>
  <si>
    <t>Astec LifeSciences Limited</t>
  </si>
  <si>
    <t>FCHE03</t>
  </si>
  <si>
    <t>INE045J01034</t>
  </si>
  <si>
    <t>Fineotex Chemical Limited</t>
  </si>
  <si>
    <t>SEIS02</t>
  </si>
  <si>
    <t>INE285J01028</t>
  </si>
  <si>
    <t>SIS Limited</t>
  </si>
  <si>
    <t>APSU01</t>
  </si>
  <si>
    <t>INE988S01028</t>
  </si>
  <si>
    <t>Apeejay Surrendra Park Hotels Limited</t>
  </si>
  <si>
    <t>STUD01</t>
  </si>
  <si>
    <t>INE00Q601028</t>
  </si>
  <si>
    <t>Studds Accessories Ltd</t>
  </si>
  <si>
    <t>RKSW01</t>
  </si>
  <si>
    <t>INE0NQ801033</t>
  </si>
  <si>
    <t>R K Swamy Ltd</t>
  </si>
  <si>
    <t>Media</t>
  </si>
  <si>
    <t>CBMP02</t>
  </si>
  <si>
    <t>INE220Q01020</t>
  </si>
  <si>
    <t>Credo Brands Marketing Limited</t>
  </si>
  <si>
    <t>RLMF201</t>
  </si>
  <si>
    <t>RLMF206</t>
  </si>
  <si>
    <t>BTAT01</t>
  </si>
  <si>
    <t>INE669E01016</t>
  </si>
  <si>
    <t>Vodafone Idea Limited</t>
  </si>
  <si>
    <t>HZIN02</t>
  </si>
  <si>
    <t>INE267A01025</t>
  </si>
  <si>
    <t>Hindustan Zinc Limited</t>
  </si>
  <si>
    <t>GLPH03</t>
  </si>
  <si>
    <t>INE935A01035</t>
  </si>
  <si>
    <t>Glenmark Pharmaceuticals Limited</t>
  </si>
  <si>
    <t>ABFS01</t>
  </si>
  <si>
    <t>INE674K01013</t>
  </si>
  <si>
    <t>Aditya Birla Capital Limited</t>
  </si>
  <si>
    <t>MARC02</t>
  </si>
  <si>
    <t>INE196A01026</t>
  </si>
  <si>
    <t>Marico Limited</t>
  </si>
  <si>
    <t>IBHF01</t>
  </si>
  <si>
    <t>INE148I01020</t>
  </si>
  <si>
    <t>Sammaan Capital Limited</t>
  </si>
  <si>
    <t>LAUR02</t>
  </si>
  <si>
    <t>INE947Q01028</t>
  </si>
  <si>
    <t>Laurus Labs Limited</t>
  </si>
  <si>
    <t>RUCH03</t>
  </si>
  <si>
    <t>INE619A01035</t>
  </si>
  <si>
    <t>Patanjali Foods Limited</t>
  </si>
  <si>
    <t>ADTL01</t>
  </si>
  <si>
    <t>INE931S01010</t>
  </si>
  <si>
    <t>Adani Energy Solutions Limited</t>
  </si>
  <si>
    <t>YESB03</t>
  </si>
  <si>
    <t>INE528G01035</t>
  </si>
  <si>
    <t>Yes Bank Limited</t>
  </si>
  <si>
    <t>GODP02</t>
  </si>
  <si>
    <t>INE484J01027</t>
  </si>
  <si>
    <t>Godrej Properties Limited</t>
  </si>
  <si>
    <t>JSWE01</t>
  </si>
  <si>
    <t>INE121E01018</t>
  </si>
  <si>
    <t>JSW Energy Limited</t>
  </si>
  <si>
    <t>NACL03</t>
  </si>
  <si>
    <t>INE139A01034</t>
  </si>
  <si>
    <t>National Aluminium Company Limited</t>
  </si>
  <si>
    <t>KALJ01</t>
  </si>
  <si>
    <t>INE303R01014</t>
  </si>
  <si>
    <t>Kalyan Jewellers India Limited</t>
  </si>
  <si>
    <t>DLFL01</t>
  </si>
  <si>
    <t>INE271C01023</t>
  </si>
  <si>
    <t>DLF Limited</t>
  </si>
  <si>
    <t>GMRI03</t>
  </si>
  <si>
    <t>INE776C01039</t>
  </si>
  <si>
    <t>GMR Airports Limited</t>
  </si>
  <si>
    <t>POCA01</t>
  </si>
  <si>
    <t>INE455K01017</t>
  </si>
  <si>
    <t>Polycab India Limited</t>
  </si>
  <si>
    <t>TAEL01</t>
  </si>
  <si>
    <t>INE670A01012</t>
  </si>
  <si>
    <t>Tata Elxsi Limited</t>
  </si>
  <si>
    <t>MACR01</t>
  </si>
  <si>
    <t>INE670K01029</t>
  </si>
  <si>
    <t>Lodha Developers Limited</t>
  </si>
  <si>
    <t>AGEL01</t>
  </si>
  <si>
    <t>INE364U01010</t>
  </si>
  <si>
    <t>Adani Green Energy Limited</t>
  </si>
  <si>
    <t>PIDI02</t>
  </si>
  <si>
    <t>INE318A01026</t>
  </si>
  <si>
    <t>Pidilite Industries Limited</t>
  </si>
  <si>
    <t>MNGF02</t>
  </si>
  <si>
    <t>INE522D01027</t>
  </si>
  <si>
    <t>Manappuram Finance Limited</t>
  </si>
  <si>
    <t>IOIC01</t>
  </si>
  <si>
    <t>INE242A01010</t>
  </si>
  <si>
    <t>Indian Oil Corporation Limited</t>
  </si>
  <si>
    <t>BAND01</t>
  </si>
  <si>
    <t>INE545U01014</t>
  </si>
  <si>
    <t>Bandhan Bank Limited</t>
  </si>
  <si>
    <t>SUZE02</t>
  </si>
  <si>
    <t>INE040H01021</t>
  </si>
  <si>
    <t>Suzlon Energy Limited</t>
  </si>
  <si>
    <t>HIMF02</t>
  </si>
  <si>
    <t>INE548A01028</t>
  </si>
  <si>
    <t>HFCL Limited</t>
  </si>
  <si>
    <t>PUBA02</t>
  </si>
  <si>
    <t>INE160A01022</t>
  </si>
  <si>
    <t>IDBK01</t>
  </si>
  <si>
    <t>INE092T01019</t>
  </si>
  <si>
    <t>IDFC First Bank Limited</t>
  </si>
  <si>
    <t>CAMS01</t>
  </si>
  <si>
    <t>INE596I01012</t>
  </si>
  <si>
    <t>Computer Age Management Services Limited</t>
  </si>
  <si>
    <t>HURD01</t>
  </si>
  <si>
    <t>INE031A01017</t>
  </si>
  <si>
    <t>Housing &amp; Urban Development Corporation Limited</t>
  </si>
  <si>
    <t>NBCC03</t>
  </si>
  <si>
    <t>INE095N01031</t>
  </si>
  <si>
    <t>NBCC (India) Limited</t>
  </si>
  <si>
    <t>PLNG01</t>
  </si>
  <si>
    <t>INE347G01014</t>
  </si>
  <si>
    <t>Petronet LNG Limited</t>
  </si>
  <si>
    <t>SOEL02</t>
  </si>
  <si>
    <t>INE343H01029</t>
  </si>
  <si>
    <t>Solar Industries India Limited</t>
  </si>
  <si>
    <t>CHEL02</t>
  </si>
  <si>
    <t>INE010B01027</t>
  </si>
  <si>
    <t>Zydus Lifesciences Limited</t>
  </si>
  <si>
    <t>IFEL01</t>
  </si>
  <si>
    <t>INE881D01027</t>
  </si>
  <si>
    <t>Oracle Financial Services Software Limited</t>
  </si>
  <si>
    <t>NHPC01</t>
  </si>
  <si>
    <t>INE848E01016</t>
  </si>
  <si>
    <t>NHPC Limited</t>
  </si>
  <si>
    <t>MOTI02</t>
  </si>
  <si>
    <t>INE323A01026</t>
  </si>
  <si>
    <t>Bosch Limited</t>
  </si>
  <si>
    <t>LICO01</t>
  </si>
  <si>
    <t>INE0J1Y01017</t>
  </si>
  <si>
    <t>Life Insurance Corporation Of India</t>
  </si>
  <si>
    <t>OBRL01</t>
  </si>
  <si>
    <t>INE093I01010</t>
  </si>
  <si>
    <t>Oberoi Realty Limited</t>
  </si>
  <si>
    <t>NAGF02</t>
  </si>
  <si>
    <t>INE868B01028</t>
  </si>
  <si>
    <t>NCC Limited</t>
  </si>
  <si>
    <t>IINF02</t>
  </si>
  <si>
    <t>INE530B01024</t>
  </si>
  <si>
    <t>IIFL Finance Limited</t>
  </si>
  <si>
    <t>IRLY01</t>
  </si>
  <si>
    <t>INE053F01010</t>
  </si>
  <si>
    <t>Indian Railway Finance Corporation Limited</t>
  </si>
  <si>
    <t>IREA01</t>
  </si>
  <si>
    <t>INE202E01016</t>
  </si>
  <si>
    <t>Indian Renewable Energy Development Agency Limited</t>
  </si>
  <si>
    <t>MUFL457</t>
  </si>
  <si>
    <t>INE414G07JN3</t>
  </si>
  <si>
    <t>IIFW345</t>
  </si>
  <si>
    <t>INE248U07GC5</t>
  </si>
  <si>
    <t>MUFL477</t>
  </si>
  <si>
    <t>INE414G07JU8</t>
  </si>
  <si>
    <t>7.85% Muthoot Finance Limited**</t>
  </si>
  <si>
    <t>GOFL35</t>
  </si>
  <si>
    <t>INE02KN14440</t>
  </si>
  <si>
    <t>118719</t>
  </si>
  <si>
    <t>INF204K01ZP3</t>
  </si>
  <si>
    <t>Nippon India Money Market Fund Dir Pl-Growth-Gr Op</t>
  </si>
  <si>
    <t>143494</t>
  </si>
  <si>
    <t>INF204K01YH3</t>
  </si>
  <si>
    <t>Nippon India Ultra Short Duration Fund- Dr Gr Op</t>
  </si>
  <si>
    <t>Vedanta Limited_30/12/2025</t>
  </si>
  <si>
    <t>Jio Financial Services Limited_30/12/2025</t>
  </si>
  <si>
    <t>Shriram Finance Limited_30/12/2025</t>
  </si>
  <si>
    <t>JSW Steel Limited_30/12/2025</t>
  </si>
  <si>
    <t>Ambuja Cements Limited_30/12/2025</t>
  </si>
  <si>
    <t>UltraTech Cement Limited_30/12/2025</t>
  </si>
  <si>
    <t>Hindustan Zinc Limited_30/12/2025</t>
  </si>
  <si>
    <t>IndusInd Bank Limited_30/12/2025</t>
  </si>
  <si>
    <t>Glenmark Pharmaceuticals Limited_30/12/2025</t>
  </si>
  <si>
    <t>Steel Authority of India Limited_30/12/2025</t>
  </si>
  <si>
    <t>Container Corporation of India Limited_30/12/2025</t>
  </si>
  <si>
    <t>RBL Bank Limited_30/12/2025</t>
  </si>
  <si>
    <t>Aurobindo Pharma Limited_30/12/2025</t>
  </si>
  <si>
    <t>REC Limited_30/12/2025</t>
  </si>
  <si>
    <t>Indus Towers Limited_30/12/2025</t>
  </si>
  <si>
    <t>Aditya Birla Capital Limited_30/12/2025</t>
  </si>
  <si>
    <t>Tube Investments of India Limited_30/12/2025</t>
  </si>
  <si>
    <t>Vodafone Idea Limited_27/01/2026</t>
  </si>
  <si>
    <t>Maruti Suzuki India Limited_30/12/2025</t>
  </si>
  <si>
    <t>Marico Limited_30/12/2025</t>
  </si>
  <si>
    <t>Laurus Labs Limited_30/12/2025</t>
  </si>
  <si>
    <t>Sammaan Capital Limited_30/12/2025</t>
  </si>
  <si>
    <t>Vodafone Idea Limited_30/12/2025</t>
  </si>
  <si>
    <t>Bharat Electronics Limited_30/12/2025</t>
  </si>
  <si>
    <t>Patanjali Foods Limited_30/12/2025</t>
  </si>
  <si>
    <t>Adani Ports and Special Economic Zone Limited_30/12/2025</t>
  </si>
  <si>
    <t>Adani Energy Solutions Limited_30/12/2025</t>
  </si>
  <si>
    <t>Oil &amp; Natural Gas Corporation Limited_30/12/2025</t>
  </si>
  <si>
    <t>Yes Bank Limited_30/12/2025</t>
  </si>
  <si>
    <t>Hindalco Industries Limited_30/12/2025</t>
  </si>
  <si>
    <t>Godrej Properties Limited_30/12/2025</t>
  </si>
  <si>
    <t>Titan Company Limited_30/12/2025</t>
  </si>
  <si>
    <t>Tata Consultancy Services Limited_30/12/2025</t>
  </si>
  <si>
    <t>JSW Energy Limited_30/12/2025</t>
  </si>
  <si>
    <t>Crompton Greaves Consumer Electricals Limited_30/12/2025</t>
  </si>
  <si>
    <t>Bank of Baroda_30/12/2025</t>
  </si>
  <si>
    <t>NMDC Limited_30/12/2025</t>
  </si>
  <si>
    <t>National Aluminium Company Limited_30/12/2025</t>
  </si>
  <si>
    <t>Kalyan Jewellers India Limited_30/12/2025</t>
  </si>
  <si>
    <t>HCL Technologies Limited_30/12/2025</t>
  </si>
  <si>
    <t>LIC Housing Finance Limited_30/12/2025</t>
  </si>
  <si>
    <t>Nestle India Limited_30/12/2025</t>
  </si>
  <si>
    <t>GMR Airports Limited_30/12/2025</t>
  </si>
  <si>
    <t>Polycab India Limited_30/12/2025</t>
  </si>
  <si>
    <t>DLF Limited_30/12/2025</t>
  </si>
  <si>
    <t>Bajaj Finserv Limited_30/12/2025</t>
  </si>
  <si>
    <t>Tata Steel Limited_27/01/2026</t>
  </si>
  <si>
    <t>Trent Limited_30/12/2025</t>
  </si>
  <si>
    <t>Mphasis Limited_30/12/2025</t>
  </si>
  <si>
    <t>Asian Paints Limited_30/12/2025</t>
  </si>
  <si>
    <t>Kaynes Technology India Limited_30/12/2025</t>
  </si>
  <si>
    <t>Max Healthcare Institute Limited_30/12/2025</t>
  </si>
  <si>
    <t>AU Small Finance Bank Limited_30/12/2025</t>
  </si>
  <si>
    <t>Sun Pharmaceutical Industries Limited_30/12/2025</t>
  </si>
  <si>
    <t>Torrent Pharmaceuticals Limited_30/12/2025</t>
  </si>
  <si>
    <t>SRF Limited_30/12/2025</t>
  </si>
  <si>
    <t>Tata Elxsi Limited_30/12/2025</t>
  </si>
  <si>
    <t>Lodha Developers Limited_30/12/2025</t>
  </si>
  <si>
    <t>The Phoenix Mills Limited_30/12/2025</t>
  </si>
  <si>
    <t>Sona BLW Precision Forgings Limited_30/12/2025</t>
  </si>
  <si>
    <t>Adani Green Energy Limited_30/12/2025</t>
  </si>
  <si>
    <t>Divi's Laboratories Limited_30/12/2025</t>
  </si>
  <si>
    <t>Max Financial Services Limited_30/12/2025</t>
  </si>
  <si>
    <t>Pidilite Industries Limited_30/12/2025</t>
  </si>
  <si>
    <t>PB Fintech Limited_30/12/2025</t>
  </si>
  <si>
    <t>ICICI Prudential Life Insurance Company Limited_30/12/2025</t>
  </si>
  <si>
    <t>Bharat Forge Limited_30/12/2025</t>
  </si>
  <si>
    <t>Fortis Healthcare Limited_30/12/2025</t>
  </si>
  <si>
    <t>UPL Limited_30/12/2025</t>
  </si>
  <si>
    <t>Manappuram Finance Limited_30/12/2025</t>
  </si>
  <si>
    <t>Bharat Petroleum Corporation Limited_30/12/2025</t>
  </si>
  <si>
    <t>Indian Oil Corporation Limited_30/12/2025</t>
  </si>
  <si>
    <t>Hero MotoCorp Limited_30/12/2025</t>
  </si>
  <si>
    <t>ITC Limited_27/01/2026</t>
  </si>
  <si>
    <t>Exide Industries Limited_30/12/2025</t>
  </si>
  <si>
    <t>Alkem Laboratories Limited_30/12/2025</t>
  </si>
  <si>
    <t>HDFC Bank Limited_27/01/2026</t>
  </si>
  <si>
    <t>Union Bank of India_30/12/2025</t>
  </si>
  <si>
    <t>Suzlon Energy Limited_30/12/2025</t>
  </si>
  <si>
    <t>HFCL Limited_30/12/2025</t>
  </si>
  <si>
    <t>Adani Ports and Special Economic Zone Limited_27/01/2026</t>
  </si>
  <si>
    <t>Cyient Limited_30/12/2025</t>
  </si>
  <si>
    <t>Bandhan Bank Limited_30/12/2025</t>
  </si>
  <si>
    <t>Punjab National Bank_30/12/2025</t>
  </si>
  <si>
    <t>Supreme Industries Limited_30/12/2025</t>
  </si>
  <si>
    <t>Syngene International Limited_30/12/2025</t>
  </si>
  <si>
    <t>Computer Age Management Services Limited_30/12/2025</t>
  </si>
  <si>
    <t>Power Grid Corporation of India Limited_30/12/2025</t>
  </si>
  <si>
    <t>Mankind Pharma Limited_30/12/2025</t>
  </si>
  <si>
    <t>Housing &amp; Urban Development Corporation Limited_30/12/2025</t>
  </si>
  <si>
    <t>IDFC First Bank Limited_27/01/2026</t>
  </si>
  <si>
    <t>NBCC (India) Limited_30/12/2025</t>
  </si>
  <si>
    <t>APL Apollo Tubes Limited_30/12/2025</t>
  </si>
  <si>
    <t>Petronet LNG Limited_30/12/2025</t>
  </si>
  <si>
    <t>Reliance Industries Limited_27/01/2026</t>
  </si>
  <si>
    <t>Persistent Systems Limited_30/12/2025</t>
  </si>
  <si>
    <t>PNB Housing Finance Limited_30/12/2025</t>
  </si>
  <si>
    <t>Coforge Limited_30/12/2025</t>
  </si>
  <si>
    <t>Bank of India_30/12/2025</t>
  </si>
  <si>
    <t>Godrej Consumer Products Limited_30/12/2025</t>
  </si>
  <si>
    <t>Solar Industries India Limited_30/12/2025</t>
  </si>
  <si>
    <t>Bharat Dynamics Limited_30/12/2025</t>
  </si>
  <si>
    <t>Adani Enterprises Limited_30/12/2025</t>
  </si>
  <si>
    <t>Jio Financial Services Limited_27/01/2026</t>
  </si>
  <si>
    <t>Tata Motors Passenger Vehicles Limited_30/12/2025</t>
  </si>
  <si>
    <t>REC Limited_27/01/2026</t>
  </si>
  <si>
    <t>Tata Consumer Products Limited_30/12/2025</t>
  </si>
  <si>
    <t>Coal India Limited_30/12/2025</t>
  </si>
  <si>
    <t>LTIMindtree Limited_30/12/2025</t>
  </si>
  <si>
    <t>Power Finance Corporation Limited_27/01/2026</t>
  </si>
  <si>
    <t>The Indian Hotels Company Limited_27/01/2026</t>
  </si>
  <si>
    <t>Avenue Supermarts Limited_30/12/2025</t>
  </si>
  <si>
    <t>Mahindra &amp; Mahindra Limited_27/01/2026</t>
  </si>
  <si>
    <t>Varun Beverages Limited_27/01/2026</t>
  </si>
  <si>
    <t>PG Electroplast Limited_30/12/2025</t>
  </si>
  <si>
    <t>Shree Cement Limited_30/12/2025</t>
  </si>
  <si>
    <t>Zydus Lifesciences Limited_30/12/2025</t>
  </si>
  <si>
    <t>Axis Bank Limited_27/01/2026</t>
  </si>
  <si>
    <t>Bajaj Finserv Limited_27/01/2026</t>
  </si>
  <si>
    <t>Torrent Power Limited_30/12/2025</t>
  </si>
  <si>
    <t>Bajaj Finance Limited_27/01/2026</t>
  </si>
  <si>
    <t>Power Grid Corporation of India Limited_27/01/2026</t>
  </si>
  <si>
    <t>State Bank of India_27/01/2026</t>
  </si>
  <si>
    <t>Kotak Mahindra Bank Limited_27/01/2026</t>
  </si>
  <si>
    <t>Oracle Financial Services Software Limited_30/12/2025</t>
  </si>
  <si>
    <t>Cipla Limited_30/12/2025</t>
  </si>
  <si>
    <t>Crompton Greaves Consumer Electricals Limited_27/01/2026</t>
  </si>
  <si>
    <t>Bandhan Bank Limited_27/01/2026</t>
  </si>
  <si>
    <t>Info Edge (India) Limited_30/12/2025</t>
  </si>
  <si>
    <t>GAIL (India) Limited_27/01/2026</t>
  </si>
  <si>
    <t>Inox Wind Limited_30/12/2025</t>
  </si>
  <si>
    <t>UNO Minda Limited_30/12/2025</t>
  </si>
  <si>
    <t>One 97 Communications Limited_30/12/2025</t>
  </si>
  <si>
    <t>Bosch Limited_30/12/2025</t>
  </si>
  <si>
    <t>NTPC Limited_27/01/2026</t>
  </si>
  <si>
    <t>Havells India Limited_30/12/2025</t>
  </si>
  <si>
    <t>Hindustan Zinc Limited_27/01/2026</t>
  </si>
  <si>
    <t>Hitachi Energy India Limited_30/12/2025</t>
  </si>
  <si>
    <t>Tata Consultancy Services Limited_27/01/2026</t>
  </si>
  <si>
    <t>L&amp;T Finance Limited_30/12/2025</t>
  </si>
  <si>
    <t>Larsen &amp; Toubro Limited_27/01/2026</t>
  </si>
  <si>
    <t>Mazagon Dock Shipbuilders Limited_30/12/2025</t>
  </si>
  <si>
    <t>NHPC Limited_30/12/2025</t>
  </si>
  <si>
    <t>Life Insurance Corporation Of India_30/12/2025</t>
  </si>
  <si>
    <t>ICICI Lombard General Insurance Company Limited_30/12/2025</t>
  </si>
  <si>
    <t>Container Corporation of India Limited_27/01/2026</t>
  </si>
  <si>
    <t>Hindustan Aeronautics Limited_27/01/2026</t>
  </si>
  <si>
    <t>Trent Limited_27/01/2026</t>
  </si>
  <si>
    <t>Mankind Pharma Limited_27/01/2026</t>
  </si>
  <si>
    <t>Ambuja Cements Limited_27/01/2026</t>
  </si>
  <si>
    <t>IDFC First Bank Limited_30/12/2025</t>
  </si>
  <si>
    <t>Sun Pharmaceutical Industries Limited_27/01/2026</t>
  </si>
  <si>
    <t>NHPC Limited_27/01/2026</t>
  </si>
  <si>
    <t>Divi's Laboratories Limited_27/01/2026</t>
  </si>
  <si>
    <t>Hindustan Unilever Limited_27/01/2026</t>
  </si>
  <si>
    <t>IndusInd Bank Limited_27/01/2026</t>
  </si>
  <si>
    <t>Oberoi Realty Limited_30/12/2025</t>
  </si>
  <si>
    <t>Punjab National Bank_27/01/2026</t>
  </si>
  <si>
    <t>NCC Limited_30/12/2025</t>
  </si>
  <si>
    <t>DLF Limited_27/01/2026</t>
  </si>
  <si>
    <t>IIFL Finance Limited_30/12/2025</t>
  </si>
  <si>
    <t>Bharat Heavy Electricals Limited_27/01/2026</t>
  </si>
  <si>
    <t>Bharat Dynamics Limited_27/01/2026</t>
  </si>
  <si>
    <t>Suzlon Energy Limited_27/01/2026</t>
  </si>
  <si>
    <t>Maruti Suzuki India Limited_27/01/2026</t>
  </si>
  <si>
    <t>Indian Railway Finance Corporation Limited_30/12/2025</t>
  </si>
  <si>
    <t>UltraTech Cement Limited_27/01/2026</t>
  </si>
  <si>
    <t>Bharat Electronics Limited_27/01/2026</t>
  </si>
  <si>
    <t>GAIL (India) Limited_30/12/2025</t>
  </si>
  <si>
    <t>Indian Renewable Energy Development Agency Limited_30/12/2025</t>
  </si>
  <si>
    <t>SRF Limited_27/01/2026</t>
  </si>
  <si>
    <t>Samvardhana Motherson International Limited_27/01/2026</t>
  </si>
  <si>
    <t>Dr. Reddy's Laboratories Limited_30/12/2025</t>
  </si>
  <si>
    <t>Max Healthcare Institute Limited_27/01/2026</t>
  </si>
  <si>
    <t>Petronet LNG Limited_27/01/2026</t>
  </si>
  <si>
    <t>Tech Mahindra Limited_27/01/2026</t>
  </si>
  <si>
    <t>Bank of Baroda_27/01/2026</t>
  </si>
  <si>
    <t>Sammaan Capital Limited_27/01/2026</t>
  </si>
  <si>
    <t>Hindalco Industries Limited_27/01/2026</t>
  </si>
  <si>
    <t>Tata Power Company Limited_27/01/2026</t>
  </si>
  <si>
    <t>ICICI Bank Limited_27/01/2026</t>
  </si>
  <si>
    <t>Eternal Limited_27/01/2026</t>
  </si>
  <si>
    <t>HDFC Life Insurance Company Limited_27/01/2026</t>
  </si>
  <si>
    <t>Godrej Properties Limited_27/01/2026</t>
  </si>
  <si>
    <t>NMDC Limited_27/01/2026</t>
  </si>
  <si>
    <t>RLMF223</t>
  </si>
  <si>
    <t>BMGB51ME</t>
  </si>
  <si>
    <t>INF204KB17I5</t>
  </si>
  <si>
    <t>Nippon India ETF Gold Bees</t>
  </si>
  <si>
    <t>RLMF354</t>
  </si>
  <si>
    <t>Nippon India ETF Nifty 100</t>
  </si>
  <si>
    <t>ADAP02</t>
  </si>
  <si>
    <t>INE814H01029</t>
  </si>
  <si>
    <t>Adani Power Limited</t>
  </si>
  <si>
    <t>CANB02</t>
  </si>
  <si>
    <t>INE476A01022</t>
  </si>
  <si>
    <t>Canara Bank</t>
  </si>
  <si>
    <t>BAJA01</t>
  </si>
  <si>
    <t>INE118A01012</t>
  </si>
  <si>
    <t>Bajaj Holdings &amp; Investment Limited</t>
  </si>
  <si>
    <t>BHFL01</t>
  </si>
  <si>
    <t>INE377Y01014</t>
  </si>
  <si>
    <t>Bajaj Housing Finance Limited</t>
  </si>
  <si>
    <t>RLMF457</t>
  </si>
  <si>
    <t>RLMF467</t>
  </si>
  <si>
    <t>OIIL01</t>
  </si>
  <si>
    <t>INE274J01014</t>
  </si>
  <si>
    <t>Oil India Limited</t>
  </si>
  <si>
    <t>GICI01</t>
  </si>
  <si>
    <t>INE481Y01014</t>
  </si>
  <si>
    <t>General Insurance Corporation of India</t>
  </si>
  <si>
    <t>IEEL02</t>
  </si>
  <si>
    <t>INE022Q01020</t>
  </si>
  <si>
    <t>Indian Energy Exchange Limited</t>
  </si>
  <si>
    <t>RLMF486</t>
  </si>
  <si>
    <t>GOI3005</t>
  </si>
  <si>
    <t>IN3520190064</t>
  </si>
  <si>
    <t>RLMF500</t>
  </si>
  <si>
    <t>(a) Listed Foreign Securities/Overseas ETFs</t>
  </si>
  <si>
    <t>779725JPY</t>
  </si>
  <si>
    <t>JP3756100008</t>
  </si>
  <si>
    <t>Nitori Holdings Co Ltd</t>
  </si>
  <si>
    <t>Homefurnishing Retail</t>
  </si>
  <si>
    <t>784740JPY</t>
  </si>
  <si>
    <t>JP3893200000</t>
  </si>
  <si>
    <t>Mitsui Fudosan Co</t>
  </si>
  <si>
    <t>Diversified Real Estate Activities</t>
  </si>
  <si>
    <t>800424JPY</t>
  </si>
  <si>
    <t>JP3783600004</t>
  </si>
  <si>
    <t>East Japan Railway</t>
  </si>
  <si>
    <t>Rail Transportation</t>
  </si>
  <si>
    <t>11057271JPY</t>
  </si>
  <si>
    <t>JP3476480003</t>
  </si>
  <si>
    <t>Dai-ichi Life Holdings Inc</t>
  </si>
  <si>
    <t>Life &amp; Health Insurance</t>
  </si>
  <si>
    <t>763165JPY</t>
  </si>
  <si>
    <t>JP3200450009</t>
  </si>
  <si>
    <t>Orix Corporation</t>
  </si>
  <si>
    <t>Diversified Financial Services</t>
  </si>
  <si>
    <t>764057JPY</t>
  </si>
  <si>
    <t>JP3735400008</t>
  </si>
  <si>
    <t>NTT Corp</t>
  </si>
  <si>
    <t>Integrated Telecommunication Services</t>
  </si>
  <si>
    <t>1094267JPY</t>
  </si>
  <si>
    <t>JP3188200004</t>
  </si>
  <si>
    <t>OTSUKA Corp</t>
  </si>
  <si>
    <t>IT Consulting &amp; Other Services</t>
  </si>
  <si>
    <t>763585JPY</t>
  </si>
  <si>
    <t>JP3546800008</t>
  </si>
  <si>
    <t>Terumo Corp</t>
  </si>
  <si>
    <t>Health Care Equipment</t>
  </si>
  <si>
    <t>763276JPY</t>
  </si>
  <si>
    <t>JP3371200001</t>
  </si>
  <si>
    <t>Shin Etsu Chemical Co</t>
  </si>
  <si>
    <t>Specialty Chemicals</t>
  </si>
  <si>
    <t>33450839JPY</t>
  </si>
  <si>
    <t>JP3835250006</t>
  </si>
  <si>
    <t>BayCurrent Consulting Inc</t>
  </si>
  <si>
    <t>Research &amp; Consulting Services</t>
  </si>
  <si>
    <t>761580JPY</t>
  </si>
  <si>
    <t>JP3830800003</t>
  </si>
  <si>
    <t>Bridgestone Corp</t>
  </si>
  <si>
    <t>Tires &amp; Rubber</t>
  </si>
  <si>
    <t>762182JPY</t>
  </si>
  <si>
    <t>JP3753000003</t>
  </si>
  <si>
    <t>Nippon Yusen Kabushiki Kaisha</t>
  </si>
  <si>
    <t>Marine Transportation</t>
  </si>
  <si>
    <t>763593JPY</t>
  </si>
  <si>
    <t>JP3538800008</t>
  </si>
  <si>
    <t>TDK Corp</t>
  </si>
  <si>
    <t>Electronic Components</t>
  </si>
  <si>
    <t>245596JPY</t>
  </si>
  <si>
    <t>JP3802300008</t>
  </si>
  <si>
    <t>Fast Retailing Co Ltd</t>
  </si>
  <si>
    <t>Apparel Retail</t>
  </si>
  <si>
    <t>762604JPY</t>
  </si>
  <si>
    <t>JP3898400001</t>
  </si>
  <si>
    <t>Mitsubishi Corp</t>
  </si>
  <si>
    <t>Trading Companies &amp; Distributors</t>
  </si>
  <si>
    <t>761745JPY</t>
  </si>
  <si>
    <t>JP3505000004</t>
  </si>
  <si>
    <t>Daiwa House Industry</t>
  </si>
  <si>
    <t>1129891JPY</t>
  </si>
  <si>
    <t>JP3902900004</t>
  </si>
  <si>
    <t>Mitsubishi UFJ Financial Group Inc</t>
  </si>
  <si>
    <t>Diversified Banks</t>
  </si>
  <si>
    <t>763969JPY</t>
  </si>
  <si>
    <t>JP3633400001</t>
  </si>
  <si>
    <t>Toyota Motor Corp</t>
  </si>
  <si>
    <t>Automobile Manufacturers</t>
  </si>
  <si>
    <t>763300JPY</t>
  </si>
  <si>
    <t>JP3435000009</t>
  </si>
  <si>
    <t>Sony Group Corporation</t>
  </si>
  <si>
    <t>Consumer Electronics</t>
  </si>
  <si>
    <t>25428050JPY</t>
  </si>
  <si>
    <t>JP3970300004</t>
  </si>
  <si>
    <t>Recruit Holdings Co Ltd</t>
  </si>
  <si>
    <t>Human Resource &amp; Employment Services</t>
  </si>
  <si>
    <t>762299JPY</t>
  </si>
  <si>
    <t>JP3304200003</t>
  </si>
  <si>
    <t>Komatsu Ltd</t>
  </si>
  <si>
    <t>Construction Machinery &amp; Heavy Transportation Equipment</t>
  </si>
  <si>
    <t>763397JPY</t>
  </si>
  <si>
    <t>JP3407400005</t>
  </si>
  <si>
    <t>Sumitomo Elec Indust</t>
  </si>
  <si>
    <t>Automotive Parts &amp; Equipment</t>
  </si>
  <si>
    <t>762224JPY</t>
  </si>
  <si>
    <t>JP3205800000</t>
  </si>
  <si>
    <t>Kao Corporation</t>
  </si>
  <si>
    <t>Personal Care Products</t>
  </si>
  <si>
    <t>761478JPY</t>
  </si>
  <si>
    <t>JP3119600009</t>
  </si>
  <si>
    <t>Ajinomoto Co Inc</t>
  </si>
  <si>
    <t>Packaged Foods &amp; Meats</t>
  </si>
  <si>
    <t>762568JPY</t>
  </si>
  <si>
    <t>JP3236200006</t>
  </si>
  <si>
    <t>Keyence Corp</t>
  </si>
  <si>
    <t>Electronic Equipment &amp; Instruments</t>
  </si>
  <si>
    <t>764213JPY</t>
  </si>
  <si>
    <t>JP3162600005</t>
  </si>
  <si>
    <t>SMC Corp</t>
  </si>
  <si>
    <t>Industrial Machinery &amp; Supplies &amp; Components</t>
  </si>
  <si>
    <t>763677JPY</t>
  </si>
  <si>
    <t>JP3571400005</t>
  </si>
  <si>
    <t>Tokyo Electron Ltd</t>
  </si>
  <si>
    <t>Semiconductor Materials &amp; Equipment</t>
  </si>
  <si>
    <t>1306037JPY</t>
  </si>
  <si>
    <t>JP3910660004</t>
  </si>
  <si>
    <t>Tokio Marine Holdings Inc</t>
  </si>
  <si>
    <t>Property &amp; Casualty Insurance</t>
  </si>
  <si>
    <t>761899JPY</t>
  </si>
  <si>
    <t>JP3788600009</t>
  </si>
  <si>
    <t>Hitachi Ltd</t>
  </si>
  <si>
    <t>Industrial Conglomerates</t>
  </si>
  <si>
    <t>762590JPY</t>
  </si>
  <si>
    <t>JP3900000005</t>
  </si>
  <si>
    <t>MITSUBISHI HEAVY ORD</t>
  </si>
  <si>
    <t>RLMF508</t>
  </si>
  <si>
    <t>RLMF534</t>
  </si>
  <si>
    <t>YESB671A</t>
  </si>
  <si>
    <t>INE528G08394</t>
  </si>
  <si>
    <t>ICRA D</t>
  </si>
  <si>
    <t>RLMF535</t>
  </si>
  <si>
    <t>GOI1652</t>
  </si>
  <si>
    <t>IN0020160068</t>
  </si>
  <si>
    <t>7.06% Government of India</t>
  </si>
  <si>
    <t>GOI1308</t>
  </si>
  <si>
    <t>IN0020150044</t>
  </si>
  <si>
    <t>8.13% Government of India</t>
  </si>
  <si>
    <t>GOI1253</t>
  </si>
  <si>
    <t>IN0020140078</t>
  </si>
  <si>
    <t>8.17% Government of India</t>
  </si>
  <si>
    <t>GOI839</t>
  </si>
  <si>
    <t>IN0020110063</t>
  </si>
  <si>
    <t>8.83% Government of India</t>
  </si>
  <si>
    <t>RLMF550</t>
  </si>
  <si>
    <t>POWF474</t>
  </si>
  <si>
    <t>INE134E07AP6</t>
  </si>
  <si>
    <t>Power Finance Corporation Limited**</t>
  </si>
  <si>
    <t>GOI5973</t>
  </si>
  <si>
    <t>IN1520230187</t>
  </si>
  <si>
    <t>7.64% State Government Securities</t>
  </si>
  <si>
    <t>GOI6437</t>
  </si>
  <si>
    <t>IN1920240240</t>
  </si>
  <si>
    <t>GOI7057</t>
  </si>
  <si>
    <t>IN1020190501</t>
  </si>
  <si>
    <t>7.06% State Government Securities</t>
  </si>
  <si>
    <t>GOI4900</t>
  </si>
  <si>
    <t>IN0020220102</t>
  </si>
  <si>
    <t>7.41% Government of India</t>
  </si>
  <si>
    <t>GOI5549</t>
  </si>
  <si>
    <t>IN2220230220</t>
  </si>
  <si>
    <t>GOI5537</t>
  </si>
  <si>
    <t>IN2220230204</t>
  </si>
  <si>
    <t>GOI2101</t>
  </si>
  <si>
    <t>IN2020180070</t>
  </si>
  <si>
    <t>8.48% State Government Securities</t>
  </si>
  <si>
    <t>GOI5368</t>
  </si>
  <si>
    <t>IN1920230068</t>
  </si>
  <si>
    <t>GOI3089</t>
  </si>
  <si>
    <t>IN1020200078</t>
  </si>
  <si>
    <t>GOI6595</t>
  </si>
  <si>
    <t>IN1920240323</t>
  </si>
  <si>
    <t>GOI5585</t>
  </si>
  <si>
    <t>IN1920230274</t>
  </si>
  <si>
    <t>NHBA331</t>
  </si>
  <si>
    <t>INE557F08FZ1</t>
  </si>
  <si>
    <t>RECL431</t>
  </si>
  <si>
    <t>INE020B08EH0</t>
  </si>
  <si>
    <t>PGCI456</t>
  </si>
  <si>
    <t>INE752E08692</t>
  </si>
  <si>
    <t>7.56% Power Grid Corporation of India Limited**</t>
  </si>
  <si>
    <t>EXIM761</t>
  </si>
  <si>
    <t>INE514E08GB4</t>
  </si>
  <si>
    <t>7.45% Export Import Bank of India**</t>
  </si>
  <si>
    <t>RECL474</t>
  </si>
  <si>
    <t>INE020B08FW6</t>
  </si>
  <si>
    <t>6.52% REC Limited</t>
  </si>
  <si>
    <t>IBCL1127</t>
  </si>
  <si>
    <t>INE090A08UE8</t>
  </si>
  <si>
    <t>6.45% ICICI Bank Limited**</t>
  </si>
  <si>
    <t>PGCI453</t>
  </si>
  <si>
    <t>INE752E08676</t>
  </si>
  <si>
    <t>7.4% Power Grid Corporation of India Limited**</t>
  </si>
  <si>
    <t>NABA28</t>
  </si>
  <si>
    <t>INE0KUG08092</t>
  </si>
  <si>
    <t>6.67% National Bank For Financing Infrastructure And Development**</t>
  </si>
  <si>
    <t>HDFB829</t>
  </si>
  <si>
    <t>INE040A08427</t>
  </si>
  <si>
    <t>7.86% HDFC Bank Limited**</t>
  </si>
  <si>
    <t>HDFB948</t>
  </si>
  <si>
    <t>INE040A08AK2</t>
  </si>
  <si>
    <t>7.65% HDFC Bank Limited**</t>
  </si>
  <si>
    <t>NHBA334</t>
  </si>
  <si>
    <t>INE557F08GB0</t>
  </si>
  <si>
    <t>7.2% National Housing Bank**</t>
  </si>
  <si>
    <t>POWF534</t>
  </si>
  <si>
    <t>INE134E08ND3</t>
  </si>
  <si>
    <t>7.27% Power Finance Corporation Limited**</t>
  </si>
  <si>
    <t>IBCL1129</t>
  </si>
  <si>
    <t>INE090A08UF5</t>
  </si>
  <si>
    <t>6.67% ICICI Bank Limited**</t>
  </si>
  <si>
    <t>NHBA337</t>
  </si>
  <si>
    <t>INE557F08GE4</t>
  </si>
  <si>
    <t>6.8% National Housing Bank**</t>
  </si>
  <si>
    <t>KOMP1719</t>
  </si>
  <si>
    <t>INE916DA7SW0</t>
  </si>
  <si>
    <t>7.78% Kotak Mahindra Prime Limited**</t>
  </si>
  <si>
    <t>HDFB902</t>
  </si>
  <si>
    <t>INE040A08807</t>
  </si>
  <si>
    <t>8% HDFC Bank Limited**</t>
  </si>
  <si>
    <t>NHAI67</t>
  </si>
  <si>
    <t>INE906B07HH5</t>
  </si>
  <si>
    <t>7.7% National Highways Authority Of India**</t>
  </si>
  <si>
    <t>POWF498</t>
  </si>
  <si>
    <t>INE134E08MA1</t>
  </si>
  <si>
    <t>POWF526</t>
  </si>
  <si>
    <t>INE134E08MX3</t>
  </si>
  <si>
    <t>EXIM792</t>
  </si>
  <si>
    <t>INE514E08GD0</t>
  </si>
  <si>
    <t>7.14% Export Import Bank of India**</t>
  </si>
  <si>
    <t>POWF478</t>
  </si>
  <si>
    <t>INE134E08LG0</t>
  </si>
  <si>
    <t>6.35% Power Finance Corporation Limited**</t>
  </si>
  <si>
    <t>IRLY356</t>
  </si>
  <si>
    <t>INE053F08114</t>
  </si>
  <si>
    <t>7.03% Indian Railway Finance Corporation Limited**</t>
  </si>
  <si>
    <t>IRLY344</t>
  </si>
  <si>
    <t>INE053F07CQ9</t>
  </si>
  <si>
    <t>6.73% Indian Railway Finance Corporation Limited**</t>
  </si>
  <si>
    <t>NUMA20</t>
  </si>
  <si>
    <t>INE152D08010</t>
  </si>
  <si>
    <t>7.34% Numaligarh Refinery Limited**</t>
  </si>
  <si>
    <t>NBAR404</t>
  </si>
  <si>
    <t>INE261F08AD8</t>
  </si>
  <si>
    <t>8.2% National Bank For Agriculture and Rural Development**</t>
  </si>
  <si>
    <t>PGCI436</t>
  </si>
  <si>
    <t>INE752E08601</t>
  </si>
  <si>
    <t>7.49% Power Grid Corporation of India Limited**</t>
  </si>
  <si>
    <t>HDFB872</t>
  </si>
  <si>
    <t>INE040A08567</t>
  </si>
  <si>
    <t>1.5% HDFC Bank Limited**</t>
  </si>
  <si>
    <t>PGCI377</t>
  </si>
  <si>
    <t>INE752E07MV8</t>
  </si>
  <si>
    <t>8.4% Power Grid Corporation of India Limited**</t>
  </si>
  <si>
    <t>NBAR471</t>
  </si>
  <si>
    <t>INE261F08AV0</t>
  </si>
  <si>
    <t>8.22% National Bank For Agriculture and Rural Development**</t>
  </si>
  <si>
    <t>RECL442</t>
  </si>
  <si>
    <t>INE020B08EQ1</t>
  </si>
  <si>
    <t>7.71% REC Limited**</t>
  </si>
  <si>
    <t>PGCI404</t>
  </si>
  <si>
    <t>INE752E07OC4</t>
  </si>
  <si>
    <t>7.36% Power Grid Corporation of India Limited**</t>
  </si>
  <si>
    <t>NHPC117</t>
  </si>
  <si>
    <t>INE848E08136</t>
  </si>
  <si>
    <t>8.12% NHPC Limited**</t>
  </si>
  <si>
    <t>NHAI62</t>
  </si>
  <si>
    <t>INE906B07GP0</t>
  </si>
  <si>
    <t>8.27% National Highways Authority Of India**</t>
  </si>
  <si>
    <t>IRS6028FX</t>
  </si>
  <si>
    <t>IRS6003FX</t>
  </si>
  <si>
    <t>RLMF552</t>
  </si>
  <si>
    <t>GOI3029</t>
  </si>
  <si>
    <t>IN2920200689</t>
  </si>
  <si>
    <t>7.05% State Government Securities</t>
  </si>
  <si>
    <t>GHFL46</t>
  </si>
  <si>
    <t>INE02JD07041</t>
  </si>
  <si>
    <t>8.4% Godrej Housing Finance Limited**</t>
  </si>
  <si>
    <t>RECL477</t>
  </si>
  <si>
    <t>INE020B08FY2</t>
  </si>
  <si>
    <t>6.7% REC Limited**</t>
  </si>
  <si>
    <t>BAFL914</t>
  </si>
  <si>
    <t>INE296A07SV1</t>
  </si>
  <si>
    <t>7.82% Bajaj Finance Limited**</t>
  </si>
  <si>
    <t>RLMF555</t>
  </si>
  <si>
    <t>RLMF559</t>
  </si>
  <si>
    <t>29798540USD</t>
  </si>
  <si>
    <t>US02079K3059</t>
  </si>
  <si>
    <t>Alphabet Inc A</t>
  </si>
  <si>
    <t>Interactive Media &amp; Services</t>
  </si>
  <si>
    <t>724641USD</t>
  </si>
  <si>
    <t>US8740391003</t>
  </si>
  <si>
    <t>Taiwan Semiconductor Sp ADR</t>
  </si>
  <si>
    <t>Semiconductors</t>
  </si>
  <si>
    <t>645156USD</t>
  </si>
  <si>
    <t>US0231351067</t>
  </si>
  <si>
    <t>Amazon Com Inc</t>
  </si>
  <si>
    <t>Broadline Retail</t>
  </si>
  <si>
    <t>14971609USD</t>
  </si>
  <si>
    <t>US30303M1027</t>
  </si>
  <si>
    <t>Meta Platforms Registered Shares A</t>
  </si>
  <si>
    <t>951692USD</t>
  </si>
  <si>
    <t>US5949181045</t>
  </si>
  <si>
    <t>Microsoft Corp</t>
  </si>
  <si>
    <t>Systems Software</t>
  </si>
  <si>
    <t>968789USD</t>
  </si>
  <si>
    <t>US8085131055</t>
  </si>
  <si>
    <t>Charles Schwab Corp</t>
  </si>
  <si>
    <t>Investment Banking &amp; Brokerage</t>
  </si>
  <si>
    <t>40656108USD</t>
  </si>
  <si>
    <t>US09857L1089</t>
  </si>
  <si>
    <t>Booking Holdings Inc</t>
  </si>
  <si>
    <t>Hotels, Resorts &amp; Cruise Lines</t>
  </si>
  <si>
    <t>39103858USD</t>
  </si>
  <si>
    <t>US46266C1053</t>
  </si>
  <si>
    <t>Iqvia Holdings</t>
  </si>
  <si>
    <t>Life Sciences Tools &amp; Services</t>
  </si>
  <si>
    <t>2282206USD</t>
  </si>
  <si>
    <t>US57636Q1040</t>
  </si>
  <si>
    <t>Mastercard Incorporated</t>
  </si>
  <si>
    <t>Transaction &amp; Payment Processing Services</t>
  </si>
  <si>
    <t>1212868USD</t>
  </si>
  <si>
    <t>US03073E1055</t>
  </si>
  <si>
    <t>Cencora Inc</t>
  </si>
  <si>
    <t>Health Care Distributors</t>
  </si>
  <si>
    <t>3826452USD</t>
  </si>
  <si>
    <t>US92826C8394</t>
  </si>
  <si>
    <t>Visa Inc</t>
  </si>
  <si>
    <t>984192USD</t>
  </si>
  <si>
    <t>US2546871060</t>
  </si>
  <si>
    <t>The Walt Disney Company</t>
  </si>
  <si>
    <t>Movies &amp; Entertainment</t>
  </si>
  <si>
    <t>26124340USD</t>
  </si>
  <si>
    <t>US0367521038</t>
  </si>
  <si>
    <t>Elevance Health Inc</t>
  </si>
  <si>
    <t>Managed Health Care</t>
  </si>
  <si>
    <t>494683USD</t>
  </si>
  <si>
    <t>IL0010824113</t>
  </si>
  <si>
    <t>Check Point Software Tech</t>
  </si>
  <si>
    <t>973403USD</t>
  </si>
  <si>
    <t>US8552441094</t>
  </si>
  <si>
    <t>Starbucks ORD</t>
  </si>
  <si>
    <t>Restaurants</t>
  </si>
  <si>
    <t>908542USD</t>
  </si>
  <si>
    <t>US0382221051</t>
  </si>
  <si>
    <t>APPLIED MATLS INC COM</t>
  </si>
  <si>
    <t>910018USD</t>
  </si>
  <si>
    <t>US0527691069</t>
  </si>
  <si>
    <t>AUTODESK INC COM</t>
  </si>
  <si>
    <t>Application Software</t>
  </si>
  <si>
    <t>964930USD</t>
  </si>
  <si>
    <t>US7475251036</t>
  </si>
  <si>
    <t>QUALCOMM INC</t>
  </si>
  <si>
    <t>845990USD</t>
  </si>
  <si>
    <t>US25243Q2057</t>
  </si>
  <si>
    <t>Diageo Sp ADR Rep 4 Sh</t>
  </si>
  <si>
    <t>Distillers &amp; Vintners</t>
  </si>
  <si>
    <t>1755645USD</t>
  </si>
  <si>
    <t>US79466L3024</t>
  </si>
  <si>
    <t>Salesforce Inc</t>
  </si>
  <si>
    <t>903472USD</t>
  </si>
  <si>
    <t>US00724F1012</t>
  </si>
  <si>
    <t>Adobe Inc</t>
  </si>
  <si>
    <t>903838USD</t>
  </si>
  <si>
    <t>US0091581068</t>
  </si>
  <si>
    <t>Air Products &amp; Chemicals Inc</t>
  </si>
  <si>
    <t>Industrial Gases</t>
  </si>
  <si>
    <t>1484907USD</t>
  </si>
  <si>
    <t>US1431301027</t>
  </si>
  <si>
    <t>Carmax Inc</t>
  </si>
  <si>
    <t>Automotive Retail</t>
  </si>
  <si>
    <t>22346723USD</t>
  </si>
  <si>
    <t>US9224751084</t>
  </si>
  <si>
    <t>VEEVA SYSTEMS INC</t>
  </si>
  <si>
    <t>Health Care Technology</t>
  </si>
  <si>
    <t>927314USD</t>
  </si>
  <si>
    <t>US2788651006</t>
  </si>
  <si>
    <t>Ecolab Inc</t>
  </si>
  <si>
    <t>1078451USD</t>
  </si>
  <si>
    <t>US91324P1021</t>
  </si>
  <si>
    <t>Unitedhealth Group Inc</t>
  </si>
  <si>
    <t>930831USD</t>
  </si>
  <si>
    <t>US3377381088</t>
  </si>
  <si>
    <t>FISERV INC COM</t>
  </si>
  <si>
    <t>RLMF614</t>
  </si>
  <si>
    <t>RLMF715</t>
  </si>
  <si>
    <t>GOI1664</t>
  </si>
  <si>
    <t>IN0020160092</t>
  </si>
  <si>
    <t>6.62% Government of India</t>
  </si>
  <si>
    <t>GOI2787</t>
  </si>
  <si>
    <t>IN0020200252</t>
  </si>
  <si>
    <t>GOI2240</t>
  </si>
  <si>
    <t>IN0020190032</t>
  </si>
  <si>
    <t>7.72% Government of India</t>
  </si>
  <si>
    <t>GOI4449</t>
  </si>
  <si>
    <t>IN0020220029</t>
  </si>
  <si>
    <t>7.54% Government of India</t>
  </si>
  <si>
    <t>GOI756</t>
  </si>
  <si>
    <t>IN0020100031</t>
  </si>
  <si>
    <t>GOI2250</t>
  </si>
  <si>
    <t>IN0020190040</t>
  </si>
  <si>
    <t>7.69% Government of India</t>
  </si>
  <si>
    <t>RLMF752</t>
  </si>
  <si>
    <t>RLMF753</t>
  </si>
  <si>
    <t>Nippon India ETF Nifty Next 50 Junior BeES</t>
  </si>
  <si>
    <t>RLMF754</t>
  </si>
  <si>
    <t>BOMA01</t>
  </si>
  <si>
    <t>INE457A01014</t>
  </si>
  <si>
    <t>Bank of Maharashtra</t>
  </si>
  <si>
    <t>INOB01</t>
  </si>
  <si>
    <t>INE565A01014</t>
  </si>
  <si>
    <t>Indian Overseas Bank</t>
  </si>
  <si>
    <t>CTBA01</t>
  </si>
  <si>
    <t>INE483A01010</t>
  </si>
  <si>
    <t>Central Bank of India</t>
  </si>
  <si>
    <t>UCOB01</t>
  </si>
  <si>
    <t>INE691A01018</t>
  </si>
  <si>
    <t>UCO Bank</t>
  </si>
  <si>
    <t>PSBK01</t>
  </si>
  <si>
    <t>INE608A01012</t>
  </si>
  <si>
    <t>Punjab &amp; Sind Bank</t>
  </si>
  <si>
    <t>RLMF755</t>
  </si>
  <si>
    <t>Gold</t>
  </si>
  <si>
    <t>GOLD 995 1KG BAR</t>
  </si>
  <si>
    <t>RLMF756</t>
  </si>
  <si>
    <t>RLMF757</t>
  </si>
  <si>
    <t>RLMF758</t>
  </si>
  <si>
    <t>RLMF759</t>
  </si>
  <si>
    <t>51116731HKD</t>
  </si>
  <si>
    <t>KYG017191142</t>
  </si>
  <si>
    <t>Alibaba Group Holding Limited</t>
  </si>
  <si>
    <t>411161HKD</t>
  </si>
  <si>
    <t>GB0005405286</t>
  </si>
  <si>
    <t>HSBC HOLDINGS PLC</t>
  </si>
  <si>
    <t>24014323HKD</t>
  </si>
  <si>
    <t>KYG875721634</t>
  </si>
  <si>
    <t>Tencent Holdings Ltd</t>
  </si>
  <si>
    <t>2291324HKD</t>
  </si>
  <si>
    <t>CNE1000002H1</t>
  </si>
  <si>
    <t>China Construct BK-H</t>
  </si>
  <si>
    <t>11872025HKD</t>
  </si>
  <si>
    <t>HK0000069689</t>
  </si>
  <si>
    <t>AIA Group Ltd</t>
  </si>
  <si>
    <t>42399032HKD</t>
  </si>
  <si>
    <t>KYG9830T1067</t>
  </si>
  <si>
    <t>Xiaomi Corporation</t>
  </si>
  <si>
    <t>Technology Hardware, Storage &amp; Peripherals</t>
  </si>
  <si>
    <t>43558773HKD</t>
  </si>
  <si>
    <t>KYG596691041</t>
  </si>
  <si>
    <t>Meituan</t>
  </si>
  <si>
    <t>1099448HKD</t>
  </si>
  <si>
    <t>HK0941009539</t>
  </si>
  <si>
    <t>China Mobile Ltd</t>
  </si>
  <si>
    <t>Wireless Telecommunication Services</t>
  </si>
  <si>
    <t>2739966HKD</t>
  </si>
  <si>
    <t>CNE1000003G1</t>
  </si>
  <si>
    <t>Industrial and Commercial Bank of China Ltd</t>
  </si>
  <si>
    <t>3851175HKD</t>
  </si>
  <si>
    <t>HK0388045442</t>
  </si>
  <si>
    <t>Hong Kong Exchanges and Clearing Ltd</t>
  </si>
  <si>
    <t>Financial Exchanges &amp; Data</t>
  </si>
  <si>
    <t>1714873HKD</t>
  </si>
  <si>
    <t>CNE1000003X6</t>
  </si>
  <si>
    <t>Ping An Insurance Group Co Of China Ltd</t>
  </si>
  <si>
    <t>1459145HKD</t>
  </si>
  <si>
    <t>CNE100000296</t>
  </si>
  <si>
    <t>BYD Company Limited - H shares</t>
  </si>
  <si>
    <t>2387940HKD</t>
  </si>
  <si>
    <t>CNE1000001Z5</t>
  </si>
  <si>
    <t>Bank Of China Ltd</t>
  </si>
  <si>
    <t>1778506HKD</t>
  </si>
  <si>
    <t>HK0883013259</t>
  </si>
  <si>
    <t>Cnooc Ltd</t>
  </si>
  <si>
    <t>Oil &amp; Gas Exploration &amp; Production</t>
  </si>
  <si>
    <t>34172109HKD</t>
  </si>
  <si>
    <t>KYG8020E1199</t>
  </si>
  <si>
    <t>Semiconductor Manufacturing International Corp</t>
  </si>
  <si>
    <t>55122947HKD</t>
  </si>
  <si>
    <t>KYG6427A1022</t>
  </si>
  <si>
    <t>Netease Inc</t>
  </si>
  <si>
    <t>Interactive Home Entertainment</t>
  </si>
  <si>
    <t>2690650HKD</t>
  </si>
  <si>
    <t>CNE1000002M1</t>
  </si>
  <si>
    <t>China Merchants Bank Co. Ltd. - H Shares</t>
  </si>
  <si>
    <t>55256713HKD</t>
  </si>
  <si>
    <t>KYG8208B1014</t>
  </si>
  <si>
    <t>JD.com Inc</t>
  </si>
  <si>
    <t>59657480HKD</t>
  </si>
  <si>
    <t>KYG532631028</t>
  </si>
  <si>
    <t>Kuaishou Technology</t>
  </si>
  <si>
    <t>1732694HKD</t>
  </si>
  <si>
    <t>CNE1000002L3</t>
  </si>
  <si>
    <t>China Life Insurance Co Ltd</t>
  </si>
  <si>
    <t>1067428HKD</t>
  </si>
  <si>
    <t>CNE1000003W8</t>
  </si>
  <si>
    <t>Petrochina Company Ltd</t>
  </si>
  <si>
    <t>Integrated Oil &amp; Gas</t>
  </si>
  <si>
    <t>1735703HKD</t>
  </si>
  <si>
    <t>CNE100000502</t>
  </si>
  <si>
    <t>Zijin Mining Group Co Ltd</t>
  </si>
  <si>
    <t>58699577HKD</t>
  </si>
  <si>
    <t>KYG7170M1033</t>
  </si>
  <si>
    <t>Pop Mart International Group Limited</t>
  </si>
  <si>
    <t>Other Specialty Retail</t>
  </si>
  <si>
    <t>26647043HKD</t>
  </si>
  <si>
    <t>KYG217651051</t>
  </si>
  <si>
    <t>CK Hutchison Holdings Limited</t>
  </si>
  <si>
    <t>111006591HKD</t>
  </si>
  <si>
    <t>KYG9066F1019</t>
  </si>
  <si>
    <t>Trip.com Group Ltd</t>
  </si>
  <si>
    <t>2178592HKD</t>
  </si>
  <si>
    <t>KYG070341048</t>
  </si>
  <si>
    <t>Baidu Inc</t>
  </si>
  <si>
    <t>421886HKD</t>
  </si>
  <si>
    <t>HK0016000132</t>
  </si>
  <si>
    <t>Sun Hung Kai Properties</t>
  </si>
  <si>
    <t>1356783HKD</t>
  </si>
  <si>
    <t>HK2388011192</t>
  </si>
  <si>
    <t>BOC Hong Kong Holdings Ltd</t>
  </si>
  <si>
    <t>712336HKD</t>
  </si>
  <si>
    <t>HK0002007356</t>
  </si>
  <si>
    <t>CLP Holdings Ltd</t>
  </si>
  <si>
    <t>Electric Utilities</t>
  </si>
  <si>
    <t>1842714HKD</t>
  </si>
  <si>
    <t>HK0669013440</t>
  </si>
  <si>
    <t>Techtronic Industries Co Ltd.</t>
  </si>
  <si>
    <t>2176548HKD</t>
  </si>
  <si>
    <t>CNE1000002R0</t>
  </si>
  <si>
    <t>China Shenhua - H</t>
  </si>
  <si>
    <t>Coal &amp; Consumable Fuels</t>
  </si>
  <si>
    <t>3227484HKD</t>
  </si>
  <si>
    <t>KYG040111059</t>
  </si>
  <si>
    <t>Anta Sports Products Limited</t>
  </si>
  <si>
    <t>Apparel, Accessories and Luxury Goods</t>
  </si>
  <si>
    <t>421175HKD</t>
  </si>
  <si>
    <t>HK0011000095</t>
  </si>
  <si>
    <t>Hang Seng Bank</t>
  </si>
  <si>
    <t>58316884HKD</t>
  </si>
  <si>
    <t>KYG970081173</t>
  </si>
  <si>
    <t>WuXi Biologics (Cayman) Inc.</t>
  </si>
  <si>
    <t>1812980HKD</t>
  </si>
  <si>
    <t>KYG3777B1032</t>
  </si>
  <si>
    <t>Geely Auto</t>
  </si>
  <si>
    <t>1139938HKD</t>
  </si>
  <si>
    <t>CNE1000002Q2</t>
  </si>
  <si>
    <t>China Petroleum -H-</t>
  </si>
  <si>
    <t>56066025HKD</t>
  </si>
  <si>
    <t>KYG5479M1050</t>
  </si>
  <si>
    <t>Li Auto Inc</t>
  </si>
  <si>
    <t>56774087HKD</t>
  </si>
  <si>
    <t>CNE100004272</t>
  </si>
  <si>
    <t>Nongfu Spring Co. Limited</t>
  </si>
  <si>
    <t>Soft Drinks &amp; Non-alcoholic Beverages</t>
  </si>
  <si>
    <t>494821HKD</t>
  </si>
  <si>
    <t>KYG2108Y1052</t>
  </si>
  <si>
    <t>China Resources Land Ltd</t>
  </si>
  <si>
    <t>Real Estate Development</t>
  </si>
  <si>
    <t>2336425HKD</t>
  </si>
  <si>
    <t>HK0823032773</t>
  </si>
  <si>
    <t>Link REIT NPV</t>
  </si>
  <si>
    <t>Retail REITs</t>
  </si>
  <si>
    <t>2281095HKD</t>
  </si>
  <si>
    <t>HK0027032686</t>
  </si>
  <si>
    <t>Galaxy Entertainment Group Ltd</t>
  </si>
  <si>
    <t>Casinos &amp; Gaming</t>
  </si>
  <si>
    <t>12396756HKD</t>
  </si>
  <si>
    <t>KYG211501005</t>
  </si>
  <si>
    <t>China Hongqiao Group Limited</t>
  </si>
  <si>
    <t>Aluminum</t>
  </si>
  <si>
    <t>421216HKD</t>
  </si>
  <si>
    <t>HK0003000038</t>
  </si>
  <si>
    <t>The Hong Kong China Gas Company Limited</t>
  </si>
  <si>
    <t>Gas Utilities</t>
  </si>
  <si>
    <t>1504437HKD</t>
  </si>
  <si>
    <t>CNE1000002V2</t>
  </si>
  <si>
    <t>China Telecom Corp Ltd</t>
  </si>
  <si>
    <t>38383802HKD</t>
  </si>
  <si>
    <t>KYG2177B1014</t>
  </si>
  <si>
    <t>CK Asset Holdings Limited</t>
  </si>
  <si>
    <t>1821312HKD</t>
  </si>
  <si>
    <t>KYG8167W1380</t>
  </si>
  <si>
    <t>Sino Biopharmaceutical Ltd</t>
  </si>
  <si>
    <t>Pharmaceuticals</t>
  </si>
  <si>
    <t>421167HKD</t>
  </si>
  <si>
    <t>HK0006000050</t>
  </si>
  <si>
    <t>Power Assets Holdings Ltd</t>
  </si>
  <si>
    <t>1058002HKD</t>
  </si>
  <si>
    <t>HK0992009065</t>
  </si>
  <si>
    <t>Lenovo Group Ltd</t>
  </si>
  <si>
    <t>421602HKD</t>
  </si>
  <si>
    <t>HK0267001375</t>
  </si>
  <si>
    <t>Citic Ltd</t>
  </si>
  <si>
    <t>34175902HKD</t>
  </si>
  <si>
    <t>KYG9897K1058</t>
  </si>
  <si>
    <t>ZTO Express (Cayman) Inc</t>
  </si>
  <si>
    <t>Air Freight &amp; Logistics</t>
  </si>
  <si>
    <t>58342646HKD</t>
  </si>
  <si>
    <t>KYG5074A1004</t>
  </si>
  <si>
    <t>JD Health International Inc</t>
  </si>
  <si>
    <t>Drug Retail</t>
  </si>
  <si>
    <t>24222514HKD</t>
  </si>
  <si>
    <t>KYG960071028</t>
  </si>
  <si>
    <t>WH Group Limited</t>
  </si>
  <si>
    <t>58342615HKD</t>
  </si>
  <si>
    <t>CNE1000048K8</t>
  </si>
  <si>
    <t>Haier Smart Home Co Ltd</t>
  </si>
  <si>
    <t>Household Appliances</t>
  </si>
  <si>
    <t>1604915HKD</t>
  </si>
  <si>
    <t>HK1093012172</t>
  </si>
  <si>
    <t>CSPC Pharmaceutical Group Limited</t>
  </si>
  <si>
    <t>1128572HKD</t>
  </si>
  <si>
    <t>HK0066009694</t>
  </si>
  <si>
    <t>MTR Corp Limited</t>
  </si>
  <si>
    <t>2334217HKD</t>
  </si>
  <si>
    <t>KYG8087W1015</t>
  </si>
  <si>
    <t>Shenzhou International Group Holdings Ltd</t>
  </si>
  <si>
    <t>11782049HKD</t>
  </si>
  <si>
    <t>KYG3066L1014</t>
  </si>
  <si>
    <t>ENN Energy Holdings Limited</t>
  </si>
  <si>
    <t>4752611HKD</t>
  </si>
  <si>
    <t>HK0000049939</t>
  </si>
  <si>
    <t>China Unicom Hong Kong Ltd</t>
  </si>
  <si>
    <t>138218806HKD</t>
  </si>
  <si>
    <t>CNE100006M58</t>
  </si>
  <si>
    <t>Midea Group Co Ltd</t>
  </si>
  <si>
    <t>10774335HKD</t>
  </si>
  <si>
    <t>KYG7800X1079</t>
  </si>
  <si>
    <t>Sands China Ltd</t>
  </si>
  <si>
    <t>420828HKD</t>
  </si>
  <si>
    <t>HK0688002218</t>
  </si>
  <si>
    <t>China Overseas Land &amp; Investment Ltd</t>
  </si>
  <si>
    <t>48247595HKD</t>
  </si>
  <si>
    <t>KYG549581067</t>
  </si>
  <si>
    <t>Hansoh Pharmaceutical Group Company Limited</t>
  </si>
  <si>
    <t>1873858HKD</t>
  </si>
  <si>
    <t>KYG210961051</t>
  </si>
  <si>
    <t>China Mengniu Dairy Co</t>
  </si>
  <si>
    <t>3179959HKD</t>
  </si>
  <si>
    <t>KYG8586D1097</t>
  </si>
  <si>
    <t>Sunny Optical Tech</t>
  </si>
  <si>
    <t>421075HKD</t>
  </si>
  <si>
    <t>HK0291001490</t>
  </si>
  <si>
    <t>China Resources Beer (Holdings) Company Limited</t>
  </si>
  <si>
    <t>Brewers</t>
  </si>
  <si>
    <t>45139225HKD</t>
  </si>
  <si>
    <t>CNE100003F19</t>
  </si>
  <si>
    <t>WuXi AppTec Co.Limited</t>
  </si>
  <si>
    <t>421166HKD</t>
  </si>
  <si>
    <t>HK0012000102</t>
  </si>
  <si>
    <t>Henderson Land Development Co Limited</t>
  </si>
  <si>
    <t>38195100HKD</t>
  </si>
  <si>
    <t>KYG9593A1040</t>
  </si>
  <si>
    <t>Wharf Real Estate Investment Company Ltd</t>
  </si>
  <si>
    <t>Real Estate Operating Companies</t>
  </si>
  <si>
    <t>3378915HKD</t>
  </si>
  <si>
    <t>KYG5496K1242</t>
  </si>
  <si>
    <t>Li Ning Company Limited</t>
  </si>
  <si>
    <t>1711207HKD</t>
  </si>
  <si>
    <t>HK0836012952</t>
  </si>
  <si>
    <t>China Resources Power Holdings Co Limited</t>
  </si>
  <si>
    <t>Independent Power Producers &amp; Energy Traders</t>
  </si>
  <si>
    <t>25867521HKD</t>
  </si>
  <si>
    <t>BMG0171K1018</t>
  </si>
  <si>
    <t>Alibaba Health Information Technology Ltd</t>
  </si>
  <si>
    <t>37082790HKD</t>
  </si>
  <si>
    <t>BMG2178K1009</t>
  </si>
  <si>
    <t>CK Infrastructure Holdings Ltd</t>
  </si>
  <si>
    <t>111653255HKD</t>
  </si>
  <si>
    <t>KYG5074S1012</t>
  </si>
  <si>
    <t>JD Logistics Inc</t>
  </si>
  <si>
    <t>110459918HKD</t>
  </si>
  <si>
    <t>KYG6470A1168</t>
  </si>
  <si>
    <t>New Oriental Education &amp; Technology Group Inc</t>
  </si>
  <si>
    <t>Education Services</t>
  </si>
  <si>
    <t>56874887HKD</t>
  </si>
  <si>
    <t>KYG2122G1064</t>
  </si>
  <si>
    <t>China Resources Mixc Lifestyle Services Limited</t>
  </si>
  <si>
    <t>14425550HKD</t>
  </si>
  <si>
    <t>KYG211461085</t>
  </si>
  <si>
    <t>Chow Tai Fook Jewellery Group Limited</t>
  </si>
  <si>
    <t>10535883HKD</t>
  </si>
  <si>
    <t>CNE100000FN7</t>
  </si>
  <si>
    <t>Sinopharm Group Co Ltd</t>
  </si>
  <si>
    <t>43648956HKD</t>
  </si>
  <si>
    <t>KYG4290A1013</t>
  </si>
  <si>
    <t>Haidilao International Holding Ltd</t>
  </si>
  <si>
    <t>3017779HKD</t>
  </si>
  <si>
    <t>HK0285041858</t>
  </si>
  <si>
    <t>BYD Electronic International Co Ltd</t>
  </si>
  <si>
    <t>Communications Equipment</t>
  </si>
  <si>
    <t>427255HKD</t>
  </si>
  <si>
    <t>KYG8878S1030</t>
  </si>
  <si>
    <t>Tingyi (Cayman Islands) Holdings Corp</t>
  </si>
  <si>
    <t>10724764HKD</t>
  </si>
  <si>
    <t>KYG5635P1090</t>
  </si>
  <si>
    <t>Longfor Group Holdings Ltd</t>
  </si>
  <si>
    <t>2053281HKD</t>
  </si>
  <si>
    <t>KYG9828G1082</t>
  </si>
  <si>
    <t>Xinyi Glass Holdings Ltd</t>
  </si>
  <si>
    <t>Building Products</t>
  </si>
  <si>
    <t>10819201HKD</t>
  </si>
  <si>
    <t>KYG4402L1510</t>
  </si>
  <si>
    <t>Hengan International Group Co Ltd</t>
  </si>
  <si>
    <t>2994320HKD</t>
  </si>
  <si>
    <t>BMG677491539</t>
  </si>
  <si>
    <t>Orient Overseas (International) Limited</t>
  </si>
  <si>
    <t>48820530HKD</t>
  </si>
  <si>
    <t>KYG1674K1013</t>
  </si>
  <si>
    <t>Budweiser Brewing Company APAC Limited</t>
  </si>
  <si>
    <t>420752HKD</t>
  </si>
  <si>
    <t>HK0101000591</t>
  </si>
  <si>
    <t>Hang Lung Properties Ltd</t>
  </si>
  <si>
    <t>13169964HKD</t>
  </si>
  <si>
    <t>KYG9829N1025</t>
  </si>
  <si>
    <t>Xinyi Solar Holdings Limited</t>
  </si>
  <si>
    <t>11137143HKD</t>
  </si>
  <si>
    <t>KYG9894K1085</t>
  </si>
  <si>
    <t>Zhongsheng Group Holdings Limited</t>
  </si>
  <si>
    <t>RLMF760</t>
  </si>
  <si>
    <t>RLMF761</t>
  </si>
  <si>
    <t>COCH02</t>
  </si>
  <si>
    <t>INE704P01025</t>
  </si>
  <si>
    <t>Cochin Shipyard Limited</t>
  </si>
  <si>
    <t>SJVN01</t>
  </si>
  <si>
    <t>INE002L01015</t>
  </si>
  <si>
    <t>SJVN Limited</t>
  </si>
  <si>
    <t>RLMF768</t>
  </si>
  <si>
    <t>TBIL2526</t>
  </si>
  <si>
    <t>IN002025Y115</t>
  </si>
  <si>
    <t>TBIL2556</t>
  </si>
  <si>
    <t>IN002025X232</t>
  </si>
  <si>
    <t>Reverse Repo</t>
  </si>
  <si>
    <t>RLMF777</t>
  </si>
  <si>
    <t>Nippon India ETF Nifty Midcap 150</t>
  </si>
  <si>
    <t>MRFL01</t>
  </si>
  <si>
    <t>INE883A01011</t>
  </si>
  <si>
    <t>MRF Limited</t>
  </si>
  <si>
    <t>DABU02</t>
  </si>
  <si>
    <t>INE016A01026</t>
  </si>
  <si>
    <t>Dabur India Limited</t>
  </si>
  <si>
    <t>WENE01</t>
  </si>
  <si>
    <t>INE377N01017</t>
  </si>
  <si>
    <t>Waaree Energies Limited</t>
  </si>
  <si>
    <t>PIIN03</t>
  </si>
  <si>
    <t>INE603J01030</t>
  </si>
  <si>
    <t>PI Industries Limited</t>
  </si>
  <si>
    <t>IIFM02</t>
  </si>
  <si>
    <t>INE466L01038</t>
  </si>
  <si>
    <t>360 One WAM Limited</t>
  </si>
  <si>
    <t>IRCT02</t>
  </si>
  <si>
    <t>INE335Y01020</t>
  </si>
  <si>
    <t>Indian Railway Catering And Tourism Corporation Limited</t>
  </si>
  <si>
    <t>RVNL01</t>
  </si>
  <si>
    <t>INE415G01027</t>
  </si>
  <si>
    <t>Rail Vikas Nigam Limited</t>
  </si>
  <si>
    <t>ADGL01</t>
  </si>
  <si>
    <t>INE399L01023</t>
  </si>
  <si>
    <t>Adani Total Gas Limited</t>
  </si>
  <si>
    <t>APOT02</t>
  </si>
  <si>
    <t>INE438A01022</t>
  </si>
  <si>
    <t>Apollo Tyres Limited</t>
  </si>
  <si>
    <t>LMEL03</t>
  </si>
  <si>
    <t>INE281B01032</t>
  </si>
  <si>
    <t>Lloyds Metals And Energy Limited</t>
  </si>
  <si>
    <t>AIEL02</t>
  </si>
  <si>
    <t>INE212H01026</t>
  </si>
  <si>
    <t>AIA Engineering Limited</t>
  </si>
  <si>
    <t>MOFS03</t>
  </si>
  <si>
    <t>INE338I01027</t>
  </si>
  <si>
    <t>Motilal Oswal Financial Services Limited</t>
  </si>
  <si>
    <t>ESCO01</t>
  </si>
  <si>
    <t>INE042A01014</t>
  </si>
  <si>
    <t>Escorts Kubota Limited</t>
  </si>
  <si>
    <t>LTTS01</t>
  </si>
  <si>
    <t>INE010V01017</t>
  </si>
  <si>
    <t>L&amp;T Technology Services Limited</t>
  </si>
  <si>
    <t>GODF02</t>
  </si>
  <si>
    <t>INE260B01028</t>
  </si>
  <si>
    <t>Godfrey Phillips India Limited</t>
  </si>
  <si>
    <t>Cigarettes &amp; Tobacco Products</t>
  </si>
  <si>
    <t>TTEC01</t>
  </si>
  <si>
    <t>INE142M01025</t>
  </si>
  <si>
    <t>Tata Technologies Limited</t>
  </si>
  <si>
    <t>ACCL02</t>
  </si>
  <si>
    <t>INE012A01025</t>
  </si>
  <si>
    <t>ACC Limited</t>
  </si>
  <si>
    <t>THER02</t>
  </si>
  <si>
    <t>INE152A01029</t>
  </si>
  <si>
    <t>Thermax Limited</t>
  </si>
  <si>
    <t>PREE01</t>
  </si>
  <si>
    <t>INE0BS701011</t>
  </si>
  <si>
    <t>Premier Energies Limited</t>
  </si>
  <si>
    <t>CRED02</t>
  </si>
  <si>
    <t>INE007A01025</t>
  </si>
  <si>
    <t>CRISIL Limited</t>
  </si>
  <si>
    <t>GHPL01</t>
  </si>
  <si>
    <t>INE474Q01031</t>
  </si>
  <si>
    <t>Global Health Limited</t>
  </si>
  <si>
    <t>APLI04</t>
  </si>
  <si>
    <t>INE093A01041</t>
  </si>
  <si>
    <t>Hexaware Technologies Limited</t>
  </si>
  <si>
    <t>TAIC02</t>
  </si>
  <si>
    <t>INE672A01026</t>
  </si>
  <si>
    <t>Tata Investment Corporation Limited</t>
  </si>
  <si>
    <t>IRBL02</t>
  </si>
  <si>
    <t>INE821I01022</t>
  </si>
  <si>
    <t>IRB Infrastructure Developers Limited</t>
  </si>
  <si>
    <t>IDBI01</t>
  </si>
  <si>
    <t>INE008A01015</t>
  </si>
  <si>
    <t>IDBI Bank Limited</t>
  </si>
  <si>
    <t>FECT01</t>
  </si>
  <si>
    <t>INE188A01015</t>
  </si>
  <si>
    <t>Fertilizers and Chemicals Travancore Limited</t>
  </si>
  <si>
    <t>GOSL03</t>
  </si>
  <si>
    <t>INE233A01035</t>
  </si>
  <si>
    <t>Godrej Industries Limited</t>
  </si>
  <si>
    <t>TNIA01</t>
  </si>
  <si>
    <t>INE470Y01017</t>
  </si>
  <si>
    <t>The New India Assurance Company Limited</t>
  </si>
  <si>
    <t>RLMF780</t>
  </si>
  <si>
    <t>140085</t>
  </si>
  <si>
    <t>INF732E01045</t>
  </si>
  <si>
    <t>RLMF790</t>
  </si>
  <si>
    <t>GOI2234</t>
  </si>
  <si>
    <t>IN1520190019</t>
  </si>
  <si>
    <t>GOI2244</t>
  </si>
  <si>
    <t>IN1520190035</t>
  </si>
  <si>
    <t>8.17% State Government Securities</t>
  </si>
  <si>
    <t>GOI3086</t>
  </si>
  <si>
    <t>IN3520200137</t>
  </si>
  <si>
    <t>6.94% State Government Securities</t>
  </si>
  <si>
    <t>GOI2221</t>
  </si>
  <si>
    <t>IN3320180174</t>
  </si>
  <si>
    <t>GOI4364</t>
  </si>
  <si>
    <t>IN2220220015</t>
  </si>
  <si>
    <t>GOI2202</t>
  </si>
  <si>
    <t>IN2020180146</t>
  </si>
  <si>
    <t>GOI2242</t>
  </si>
  <si>
    <t>IN2920190021</t>
  </si>
  <si>
    <t>GOI3233</t>
  </si>
  <si>
    <t>IN3420180181</t>
  </si>
  <si>
    <t>GOI3230</t>
  </si>
  <si>
    <t>IN3320180141</t>
  </si>
  <si>
    <t>GOI2199</t>
  </si>
  <si>
    <t>IN1520180275</t>
  </si>
  <si>
    <t>GOI2226</t>
  </si>
  <si>
    <t>IN1920180214</t>
  </si>
  <si>
    <t>8.16% State Government Securities</t>
  </si>
  <si>
    <t>GOI5062</t>
  </si>
  <si>
    <t>IN1920180180</t>
  </si>
  <si>
    <t>GOI2220</t>
  </si>
  <si>
    <t>IN1520180325</t>
  </si>
  <si>
    <t>GOI2184</t>
  </si>
  <si>
    <t>IN1920180149</t>
  </si>
  <si>
    <t>GOI2196</t>
  </si>
  <si>
    <t>IN2920180303</t>
  </si>
  <si>
    <t>GOI2204</t>
  </si>
  <si>
    <t>IN1920180172</t>
  </si>
  <si>
    <t>GOI3190</t>
  </si>
  <si>
    <t>IN3720180063</t>
  </si>
  <si>
    <t>GOI1989</t>
  </si>
  <si>
    <t>IN1020140134</t>
  </si>
  <si>
    <t>8.5% State Government Securities</t>
  </si>
  <si>
    <t>GOI4662</t>
  </si>
  <si>
    <t>IN000329C044</t>
  </si>
  <si>
    <t>GOI STRIPS (MD 19/03/2029)</t>
  </si>
  <si>
    <t>GOI2251</t>
  </si>
  <si>
    <t>IN2920180261</t>
  </si>
  <si>
    <t>GOI4118</t>
  </si>
  <si>
    <t>IN1320180053</t>
  </si>
  <si>
    <t>GOI2430</t>
  </si>
  <si>
    <t>IN1420180144</t>
  </si>
  <si>
    <t>GOI2230</t>
  </si>
  <si>
    <t>IN1920180222</t>
  </si>
  <si>
    <t>8.06% State Government Securities</t>
  </si>
  <si>
    <t>GOI2192</t>
  </si>
  <si>
    <t>IN1920180164</t>
  </si>
  <si>
    <t>GOI3106</t>
  </si>
  <si>
    <t>IN1720180059</t>
  </si>
  <si>
    <t>GOI3367</t>
  </si>
  <si>
    <t>IN2820180130</t>
  </si>
  <si>
    <t>GOI3107</t>
  </si>
  <si>
    <t>IN3320180125</t>
  </si>
  <si>
    <t>GOI4964</t>
  </si>
  <si>
    <t>IN1020220613</t>
  </si>
  <si>
    <t>7.54% State Government Securities</t>
  </si>
  <si>
    <t>RLMF796</t>
  </si>
  <si>
    <t>RLMF805</t>
  </si>
  <si>
    <t>RLMF806</t>
  </si>
  <si>
    <t>ARVF01</t>
  </si>
  <si>
    <t>INE955V01021</t>
  </si>
  <si>
    <t>Arvind Fashions Limited</t>
  </si>
  <si>
    <t>Listed Foreign Securities/Overseas ETFs</t>
  </si>
  <si>
    <t>14740454USD</t>
  </si>
  <si>
    <t>US4642863926</t>
  </si>
  <si>
    <t>iShares MSCI World ETF</t>
  </si>
  <si>
    <t>GOI6997</t>
  </si>
  <si>
    <t>IN2920250163</t>
  </si>
  <si>
    <t>GOI3081</t>
  </si>
  <si>
    <t>IN2920200796</t>
  </si>
  <si>
    <t>GOI1834</t>
  </si>
  <si>
    <t>IN3420160175</t>
  </si>
  <si>
    <t>7.92% State Government Securities</t>
  </si>
  <si>
    <t>GOI1831</t>
  </si>
  <si>
    <t>IN3420160183</t>
  </si>
  <si>
    <t>GOI7173</t>
  </si>
  <si>
    <t>IN1320210033</t>
  </si>
  <si>
    <t>GOI3025</t>
  </si>
  <si>
    <t>IN2920200622</t>
  </si>
  <si>
    <t>6.85% State Government Securities</t>
  </si>
  <si>
    <t>LICH671</t>
  </si>
  <si>
    <t>INE115A07QM6</t>
  </si>
  <si>
    <t>7.77% LIC Housing Finance Limited**</t>
  </si>
  <si>
    <t>NBAR633</t>
  </si>
  <si>
    <t>INE261F08DA8</t>
  </si>
  <si>
    <t>6.85% National Bank For Agriculture and Rural Development**</t>
  </si>
  <si>
    <t>149758</t>
  </si>
  <si>
    <t>INF204KC1402</t>
  </si>
  <si>
    <t>Nippon India Silver ETF</t>
  </si>
  <si>
    <t>Details of Commodity Future / Index Future</t>
  </si>
  <si>
    <t>Long</t>
  </si>
  <si>
    <t>FUTCOM_GOLD_05/02/2026</t>
  </si>
  <si>
    <t>Others</t>
  </si>
  <si>
    <t>FUTCOM_SILVER_05/03/2026</t>
  </si>
  <si>
    <t>RLMF807</t>
  </si>
  <si>
    <t>REIN02</t>
  </si>
  <si>
    <t>INE891D01026</t>
  </si>
  <si>
    <t>Redington Limited</t>
  </si>
  <si>
    <t>NELA01</t>
  </si>
  <si>
    <t>INE794A01010</t>
  </si>
  <si>
    <t>Neuland Laboratories Limited</t>
  </si>
  <si>
    <t>MALE02</t>
  </si>
  <si>
    <t>INE511C01022</t>
  </si>
  <si>
    <t>Poonawalla Fincorp Limited</t>
  </si>
  <si>
    <t>TCHE01</t>
  </si>
  <si>
    <t>INE092A01019</t>
  </si>
  <si>
    <t>Tata Chemicals Limited</t>
  </si>
  <si>
    <t>MSUW01</t>
  </si>
  <si>
    <t>INE0FS801015</t>
  </si>
  <si>
    <t>Motherson Sumi Wiring India Limited</t>
  </si>
  <si>
    <t>PPHA01</t>
  </si>
  <si>
    <t>INE0DK501011</t>
  </si>
  <si>
    <t>Piramal Pharma Limited</t>
  </si>
  <si>
    <t>AUTH02</t>
  </si>
  <si>
    <t>INE206F01022</t>
  </si>
  <si>
    <t>Authum Investment And Infrastructure Limited</t>
  </si>
  <si>
    <t>RLPL01</t>
  </si>
  <si>
    <t>INE614G01033</t>
  </si>
  <si>
    <t>Reliance Power Limited</t>
  </si>
  <si>
    <t>EDEL01</t>
  </si>
  <si>
    <t>INE531F01015</t>
  </si>
  <si>
    <t>Nuvama Wealth Management Limited</t>
  </si>
  <si>
    <t>WGSR02</t>
  </si>
  <si>
    <t>INE191B01025</t>
  </si>
  <si>
    <t>Welspun Corp Limited</t>
  </si>
  <si>
    <t>ARWL01</t>
  </si>
  <si>
    <t>INE463V01026</t>
  </si>
  <si>
    <t>Anand Rathi Wealth Limited</t>
  </si>
  <si>
    <t>STHE01</t>
  </si>
  <si>
    <t>INE575P01011</t>
  </si>
  <si>
    <t>Star Health And Allied Insurance Company Limited</t>
  </si>
  <si>
    <t>FSBF02</t>
  </si>
  <si>
    <t>INE128S01021</t>
  </si>
  <si>
    <t>Five Star Business Finance Limited</t>
  </si>
  <si>
    <t>PTIN01</t>
  </si>
  <si>
    <t>INE596F01018</t>
  </si>
  <si>
    <t>PTC Industries Limited</t>
  </si>
  <si>
    <t>ELGI02</t>
  </si>
  <si>
    <t>INE285A01027</t>
  </si>
  <si>
    <t>Elgi Equipments Limited</t>
  </si>
  <si>
    <t>ICON01</t>
  </si>
  <si>
    <t>INE684F01012</t>
  </si>
  <si>
    <t>Firstsource Solutions Limited</t>
  </si>
  <si>
    <t>GREA03</t>
  </si>
  <si>
    <t>INE017A01032</t>
  </si>
  <si>
    <t>The Great Eastern Shipping Company Limited</t>
  </si>
  <si>
    <t>HICO02</t>
  </si>
  <si>
    <t>INE531E01026</t>
  </si>
  <si>
    <t>Hindustan Copper Limited</t>
  </si>
  <si>
    <t>EIDP03</t>
  </si>
  <si>
    <t>INE126A01031</t>
  </si>
  <si>
    <t>EID Parry India Limited</t>
  </si>
  <si>
    <t>HIMC02</t>
  </si>
  <si>
    <t>INE019C01026</t>
  </si>
  <si>
    <t>Himadri Speciality Chemical Limited</t>
  </si>
  <si>
    <t>WOPA02</t>
  </si>
  <si>
    <t>INE049B01025</t>
  </si>
  <si>
    <t>Wockhardt Limited</t>
  </si>
  <si>
    <t>HNPS02</t>
  </si>
  <si>
    <t>INE292B01021</t>
  </si>
  <si>
    <t>HBL Engineering Limited</t>
  </si>
  <si>
    <t>AEGI03</t>
  </si>
  <si>
    <t>INE208C01025</t>
  </si>
  <si>
    <t>Aegis Logistics Limited</t>
  </si>
  <si>
    <t>ATUL01</t>
  </si>
  <si>
    <t>INE100A01010</t>
  </si>
  <si>
    <t>Atul Limited</t>
  </si>
  <si>
    <t>ZEET02</t>
  </si>
  <si>
    <t>INE256A01028</t>
  </si>
  <si>
    <t>Zee Entertainment Enterprises Limited</t>
  </si>
  <si>
    <t>DEFE01</t>
  </si>
  <si>
    <t>INE501A01019</t>
  </si>
  <si>
    <t>Deepak Fertilizers and Petrochemicals Corporation Limited</t>
  </si>
  <si>
    <t>JHPL01</t>
  </si>
  <si>
    <t>INE351F01018</t>
  </si>
  <si>
    <t>Jaiprakash Power Ventures Limited</t>
  </si>
  <si>
    <t>VORC03</t>
  </si>
  <si>
    <t>INE700A01033</t>
  </si>
  <si>
    <t>Jubilant Pharmova Limited</t>
  </si>
  <si>
    <t>HFFC02</t>
  </si>
  <si>
    <t>INE481N01025</t>
  </si>
  <si>
    <t>Home First Finance Company India Limited</t>
  </si>
  <si>
    <t>ERIS01</t>
  </si>
  <si>
    <t>INE406M01024</t>
  </si>
  <si>
    <t>Eris Lifesciences Limited</t>
  </si>
  <si>
    <t>JYCN01</t>
  </si>
  <si>
    <t>INE980O01024</t>
  </si>
  <si>
    <t>Jyoti CNC Automation Ltd</t>
  </si>
  <si>
    <t>GODI01</t>
  </si>
  <si>
    <t>INE03JT01014</t>
  </si>
  <si>
    <t>Go Digit General Insurance Limited</t>
  </si>
  <si>
    <t>BAJT01</t>
  </si>
  <si>
    <t>INE451A01017</t>
  </si>
  <si>
    <t>Force Motors Limited</t>
  </si>
  <si>
    <t>STBL01</t>
  </si>
  <si>
    <t>INE013P01021</t>
  </si>
  <si>
    <t>Onesource Specialty Pharma Limited</t>
  </si>
  <si>
    <t>GSPL01</t>
  </si>
  <si>
    <t>INE246F01010</t>
  </si>
  <si>
    <t>Gujarat State Petronet Limited</t>
  </si>
  <si>
    <t>AENP01</t>
  </si>
  <si>
    <t>INE0LEZ01016</t>
  </si>
  <si>
    <t>Ather Energy Limited</t>
  </si>
  <si>
    <t>GRSE01</t>
  </si>
  <si>
    <t>INE382Z01011</t>
  </si>
  <si>
    <t>Garden Reach Shipbuilders &amp; Engineers Limited</t>
  </si>
  <si>
    <t>CEAT02</t>
  </si>
  <si>
    <t>INE482A01020</t>
  </si>
  <si>
    <t>CEAT Limited</t>
  </si>
  <si>
    <t>GRAN02</t>
  </si>
  <si>
    <t>INE101D01020</t>
  </si>
  <si>
    <t>Granules India Limited</t>
  </si>
  <si>
    <t>INKN01</t>
  </si>
  <si>
    <t>INE115Q01022</t>
  </si>
  <si>
    <t>Inventurus Knowledge Solutions Limited</t>
  </si>
  <si>
    <t>MASC01</t>
  </si>
  <si>
    <t>INE288A01013</t>
  </si>
  <si>
    <t>Maharashtra Scooters Limited</t>
  </si>
  <si>
    <t>NAPH02</t>
  </si>
  <si>
    <t>INE987B01026</t>
  </si>
  <si>
    <t>Natco Pharma Limited</t>
  </si>
  <si>
    <t>ANRA02</t>
  </si>
  <si>
    <t>INE242C01024</t>
  </si>
  <si>
    <t>Anant Raj Limited</t>
  </si>
  <si>
    <t>SAGI01</t>
  </si>
  <si>
    <t>INE0W2G01015</t>
  </si>
  <si>
    <t>Sagility Limited</t>
  </si>
  <si>
    <t>UBEL03</t>
  </si>
  <si>
    <t>INE228A01035</t>
  </si>
  <si>
    <t>Usha Martin Limited</t>
  </si>
  <si>
    <t>AVHF01</t>
  </si>
  <si>
    <t>INE852O01025</t>
  </si>
  <si>
    <t>Aptus Value Housing Finance India Limited</t>
  </si>
  <si>
    <t>POME02</t>
  </si>
  <si>
    <t>INE205C01021</t>
  </si>
  <si>
    <t>Poly Medicure Limited</t>
  </si>
  <si>
    <t>Healthcare Equipment &amp; Supplies</t>
  </si>
  <si>
    <t>MOMF03</t>
  </si>
  <si>
    <t>INE180C01042</t>
  </si>
  <si>
    <t>Capri Global Capital Limited</t>
  </si>
  <si>
    <t>NAVB03</t>
  </si>
  <si>
    <t>INE725A01030</t>
  </si>
  <si>
    <t>Nava Limited</t>
  </si>
  <si>
    <t>SUVP01</t>
  </si>
  <si>
    <t>INE03QK01018</t>
  </si>
  <si>
    <t>Cohance Lifesciences Limited</t>
  </si>
  <si>
    <t>CPIL02</t>
  </si>
  <si>
    <t>INE421D01022</t>
  </si>
  <si>
    <t>CCL Products (India) Limited</t>
  </si>
  <si>
    <t>BHAE02</t>
  </si>
  <si>
    <t>INE258A01024</t>
  </si>
  <si>
    <t>BEML Limited</t>
  </si>
  <si>
    <t>SODL01</t>
  </si>
  <si>
    <t>INE671H01015</t>
  </si>
  <si>
    <t>Sobha Limited</t>
  </si>
  <si>
    <t>MAGL01</t>
  </si>
  <si>
    <t>INE002S01010</t>
  </si>
  <si>
    <t>Mahanagar Gas Limited</t>
  </si>
  <si>
    <t>TGWL02</t>
  </si>
  <si>
    <t>INE615H01020</t>
  </si>
  <si>
    <t>Titagarh Rail Systems Limited</t>
  </si>
  <si>
    <t>BBEE01</t>
  </si>
  <si>
    <t>INE02RE01045</t>
  </si>
  <si>
    <t>Brainbees Solutions Ltd</t>
  </si>
  <si>
    <t>ZENT02</t>
  </si>
  <si>
    <t>INE251B01027</t>
  </si>
  <si>
    <t>Zen Technologies Limited</t>
  </si>
  <si>
    <t>CINT01</t>
  </si>
  <si>
    <t>INE102B01014</t>
  </si>
  <si>
    <t>Choice International Limited</t>
  </si>
  <si>
    <t>VGIL02</t>
  </si>
  <si>
    <t>INE951I01027</t>
  </si>
  <si>
    <t>V-Guard Industries Limited</t>
  </si>
  <si>
    <t>SWAN03</t>
  </si>
  <si>
    <t>INE665A01038</t>
  </si>
  <si>
    <t>Swan Corp Limited</t>
  </si>
  <si>
    <t>SYRM01</t>
  </si>
  <si>
    <t>INE0DYJ01015</t>
  </si>
  <si>
    <t>Syrma SGS Technology Limited</t>
  </si>
  <si>
    <t>SIMW01</t>
  </si>
  <si>
    <t>INE285K01026</t>
  </si>
  <si>
    <t>Techno Electric &amp; Engineering Company Limited</t>
  </si>
  <si>
    <t>JUIL01</t>
  </si>
  <si>
    <t>INE0BY001018</t>
  </si>
  <si>
    <t>Jubilant Ingrevia Limited</t>
  </si>
  <si>
    <t>GVIL02</t>
  </si>
  <si>
    <t>INE024L01027</t>
  </si>
  <si>
    <t>Gravita India Limited</t>
  </si>
  <si>
    <t>GPIS03</t>
  </si>
  <si>
    <t>INE177H01039</t>
  </si>
  <si>
    <t>Godawari Power And Ispat limited</t>
  </si>
  <si>
    <t>SHYA01</t>
  </si>
  <si>
    <t>INE810G01011</t>
  </si>
  <si>
    <t>Shyam Metalics and Energy Limited</t>
  </si>
  <si>
    <t>PCBL03</t>
  </si>
  <si>
    <t>INE602A01031</t>
  </si>
  <si>
    <t>PCBL Chemical Limited</t>
  </si>
  <si>
    <t>JMFL02</t>
  </si>
  <si>
    <t>INE780C01023</t>
  </si>
  <si>
    <t>JM Financial Limited</t>
  </si>
  <si>
    <t>RAFO02</t>
  </si>
  <si>
    <t>INE399G01023</t>
  </si>
  <si>
    <t>Ramkrishna Forgings Limited</t>
  </si>
  <si>
    <t>LTOS02</t>
  </si>
  <si>
    <t>INE818H01020</t>
  </si>
  <si>
    <t>LT Foods Limited</t>
  </si>
  <si>
    <t>NSTL01</t>
  </si>
  <si>
    <t>INE619B01017</t>
  </si>
  <si>
    <t>Newgen Software Technologies Limited</t>
  </si>
  <si>
    <t>SUNT02</t>
  </si>
  <si>
    <t>INE424H01027</t>
  </si>
  <si>
    <t>Sun TV Network Limited</t>
  </si>
  <si>
    <t>IEPL01</t>
  </si>
  <si>
    <t>INE065X01017</t>
  </si>
  <si>
    <t>Indegene Limited</t>
  </si>
  <si>
    <t>JKIL04</t>
  </si>
  <si>
    <t>INE573A01042</t>
  </si>
  <si>
    <t>JK Tyre &amp; Industries Limited</t>
  </si>
  <si>
    <t>NETW01</t>
  </si>
  <si>
    <t>INE0NT901020</t>
  </si>
  <si>
    <t>Netweb Technologies India Limited</t>
  </si>
  <si>
    <t>ENGI02</t>
  </si>
  <si>
    <t>INE510A01028</t>
  </si>
  <si>
    <t>Engineers India Limited</t>
  </si>
  <si>
    <t>IRCO02</t>
  </si>
  <si>
    <t>INE962Y01021</t>
  </si>
  <si>
    <t>IRCON International Limited</t>
  </si>
  <si>
    <t>GOTS01</t>
  </si>
  <si>
    <t>INE260D01016</t>
  </si>
  <si>
    <t>Olectra Greentech Limited</t>
  </si>
  <si>
    <t>AAHF01</t>
  </si>
  <si>
    <t>INE883F01010</t>
  </si>
  <si>
    <t>Aadhar Housing Finance Limited</t>
  </si>
  <si>
    <t>OLAE01</t>
  </si>
  <si>
    <t>INE0LXG01040</t>
  </si>
  <si>
    <t>Ola Electric Mobility Ltd</t>
  </si>
  <si>
    <t>ALPM01</t>
  </si>
  <si>
    <t>INE901L01018</t>
  </si>
  <si>
    <t>Alembic Pharmaceuticals Limited</t>
  </si>
  <si>
    <t>FINI02</t>
  </si>
  <si>
    <t>INE183A01024</t>
  </si>
  <si>
    <t>Finolex Industries Limited</t>
  </si>
  <si>
    <t>BSES01</t>
  </si>
  <si>
    <t>INE036A01016</t>
  </si>
  <si>
    <t>Reliance Infrastructure Limited</t>
  </si>
  <si>
    <t>NMST01</t>
  </si>
  <si>
    <t>INE0NNS01018</t>
  </si>
  <si>
    <t>NMDC Steel Limited</t>
  </si>
  <si>
    <t>DCMC02</t>
  </si>
  <si>
    <t>INE499A01024</t>
  </si>
  <si>
    <t>DCM Shriram Limited</t>
  </si>
  <si>
    <t>JKBL02</t>
  </si>
  <si>
    <t>INE168A01041</t>
  </si>
  <si>
    <t>The Jammu &amp; Kashmir Bank Limited</t>
  </si>
  <si>
    <t>BASF01</t>
  </si>
  <si>
    <t>INE373A01013</t>
  </si>
  <si>
    <t>BASF India Limited</t>
  </si>
  <si>
    <t>WELS02</t>
  </si>
  <si>
    <t>INE192B01031</t>
  </si>
  <si>
    <t>Welspun Living Limited</t>
  </si>
  <si>
    <t>MINC01</t>
  </si>
  <si>
    <t>INE842C01021</t>
  </si>
  <si>
    <t>Minda Corporation Limited</t>
  </si>
  <si>
    <t>RRKL01</t>
  </si>
  <si>
    <t>INE777K01022</t>
  </si>
  <si>
    <t>R R Kabel Limited</t>
  </si>
  <si>
    <t>BIKA02</t>
  </si>
  <si>
    <t>INE00E101023</t>
  </si>
  <si>
    <t>BIKAJI FOODS INTERNATIONAL LIMITED</t>
  </si>
  <si>
    <t>RAAL02</t>
  </si>
  <si>
    <t>INE385C01021</t>
  </si>
  <si>
    <t>Sarda Energy &amp; Minerals Limited</t>
  </si>
  <si>
    <t>GMDC02</t>
  </si>
  <si>
    <t>INE131A01031</t>
  </si>
  <si>
    <t>Gujarat Mineral Development Corporation Limited</t>
  </si>
  <si>
    <t>SKFB02</t>
  </si>
  <si>
    <t>INE640A01023</t>
  </si>
  <si>
    <t>SKF India Limited</t>
  </si>
  <si>
    <t>HEGL02</t>
  </si>
  <si>
    <t>INE545A01024</t>
  </si>
  <si>
    <t>HEG Limited</t>
  </si>
  <si>
    <t>ELCO03</t>
  </si>
  <si>
    <t>INE205B01031</t>
  </si>
  <si>
    <t>Elecon Engineering Company Limited</t>
  </si>
  <si>
    <t>MREL01</t>
  </si>
  <si>
    <t>INE178A01016</t>
  </si>
  <si>
    <t>Chennai Petroleum Corporation Limited</t>
  </si>
  <si>
    <t>SGPL02</t>
  </si>
  <si>
    <t>INE903U01023</t>
  </si>
  <si>
    <t>SignatureGlobal (India) Limited</t>
  </si>
  <si>
    <t>DRAH01</t>
  </si>
  <si>
    <t>INE943P01029</t>
  </si>
  <si>
    <t>Dr Agarwals Health Care Limited</t>
  </si>
  <si>
    <t>HMTP01</t>
  </si>
  <si>
    <t>INE419U01012</t>
  </si>
  <si>
    <t>Happiest Minds Technologies Limited</t>
  </si>
  <si>
    <t>ACEQ02</t>
  </si>
  <si>
    <t>INE731H01025</t>
  </si>
  <si>
    <t>Action Construction Equipment Limited</t>
  </si>
  <si>
    <t>SBFC01</t>
  </si>
  <si>
    <t>INE423Y01016</t>
  </si>
  <si>
    <t>SBFC Finance Limited</t>
  </si>
  <si>
    <t>BLSS01</t>
  </si>
  <si>
    <t>INE153T01027</t>
  </si>
  <si>
    <t>BLS International Services Limited</t>
  </si>
  <si>
    <t>HONA01</t>
  </si>
  <si>
    <t>INE0J5401028</t>
  </si>
  <si>
    <t>Honasa Consumer Limited</t>
  </si>
  <si>
    <t>SHIP01</t>
  </si>
  <si>
    <t>INE109A01011</t>
  </si>
  <si>
    <t>Shipping Corporation Of India Limited</t>
  </si>
  <si>
    <t>CEBC01</t>
  </si>
  <si>
    <t>INE209L01016</t>
  </si>
  <si>
    <t>Jupiter Wagons Limited</t>
  </si>
  <si>
    <t>CAPP02</t>
  </si>
  <si>
    <t>INE475E01026</t>
  </si>
  <si>
    <t>Caplin Point Laboratories Limited</t>
  </si>
  <si>
    <t>CARB02</t>
  </si>
  <si>
    <t>INE371A01025</t>
  </si>
  <si>
    <t>Graphite India Limited</t>
  </si>
  <si>
    <t>NCCL01</t>
  </si>
  <si>
    <t>INE118D01016</t>
  </si>
  <si>
    <t>Nuvoco Vistas Corporation Limited</t>
  </si>
  <si>
    <t>ABIL02</t>
  </si>
  <si>
    <t>INE064C01022</t>
  </si>
  <si>
    <t>Trident Limited</t>
  </si>
  <si>
    <t>IFCI01</t>
  </si>
  <si>
    <t>INE039A01010</t>
  </si>
  <si>
    <t>IFCI Limited</t>
  </si>
  <si>
    <t>IGIP02</t>
  </si>
  <si>
    <t>INE0Q9301021</t>
  </si>
  <si>
    <t>International Gemmological Institute India Ltd</t>
  </si>
  <si>
    <t>DBRL01</t>
  </si>
  <si>
    <t>INE879I01012</t>
  </si>
  <si>
    <t>Valor Estate Limited</t>
  </si>
  <si>
    <t>CERA01</t>
  </si>
  <si>
    <t>INE739E01017</t>
  </si>
  <si>
    <t>Cera Sanitaryware Limited</t>
  </si>
  <si>
    <t>BOBU02</t>
  </si>
  <si>
    <t>INE050A01025</t>
  </si>
  <si>
    <t>Bombay Burmah Trading Corporation Limited</t>
  </si>
  <si>
    <t>TREN01</t>
  </si>
  <si>
    <t>INE256C01024</t>
  </si>
  <si>
    <t>Triveni Engineering &amp; Industries Limited</t>
  </si>
  <si>
    <t>GRCO02</t>
  </si>
  <si>
    <t>INE979A01025</t>
  </si>
  <si>
    <t>Saregama India Limited</t>
  </si>
  <si>
    <t>ITIL01</t>
  </si>
  <si>
    <t>INE248A01017</t>
  </si>
  <si>
    <t>ITI Limited</t>
  </si>
  <si>
    <t>RAIT01</t>
  </si>
  <si>
    <t>INE0DD101019</t>
  </si>
  <si>
    <t>RailTel Corporation of India Limited</t>
  </si>
  <si>
    <t>AEVO01</t>
  </si>
  <si>
    <t>INE0INX01018</t>
  </si>
  <si>
    <t>Aegis Vopak Terminals Limited</t>
  </si>
  <si>
    <t>TARL02</t>
  </si>
  <si>
    <t>INE763I01026</t>
  </si>
  <si>
    <t>Transformers And Rectifiers (India) Limited</t>
  </si>
  <si>
    <t>CEIS01</t>
  </si>
  <si>
    <t>INE0BV301023</t>
  </si>
  <si>
    <t>C.E. Info Systems Limited</t>
  </si>
  <si>
    <t>MARE01</t>
  </si>
  <si>
    <t>INE103A01014</t>
  </si>
  <si>
    <t>Mangalore Refinery and Petrochemicals Limited</t>
  </si>
  <si>
    <t>INOI01</t>
  </si>
  <si>
    <t>INE616N01034</t>
  </si>
  <si>
    <t>Inox India Limited</t>
  </si>
  <si>
    <t>HUTE01</t>
  </si>
  <si>
    <t>INE517B01013</t>
  </si>
  <si>
    <t>Tata Teleservices (Maharashtra) Limited</t>
  </si>
  <si>
    <t>PESL04</t>
  </si>
  <si>
    <t>INE927D01051</t>
  </si>
  <si>
    <t>JBM Auto Limited</t>
  </si>
  <si>
    <t>MHSE02</t>
  </si>
  <si>
    <t>INE271B01025</t>
  </si>
  <si>
    <t>Maharashtra Seamless Limited</t>
  </si>
  <si>
    <t>AACL03</t>
  </si>
  <si>
    <t>INE150B01039</t>
  </si>
  <si>
    <t>Alkyl Amines Chemicals Limited</t>
  </si>
  <si>
    <t>ALOK03</t>
  </si>
  <si>
    <t>INE270A01029</t>
  </si>
  <si>
    <t>Alok Industries Limited</t>
  </si>
  <si>
    <t>BLJH01</t>
  </si>
  <si>
    <t>INE0KBH01020</t>
  </si>
  <si>
    <t>Blue Jet Healthcare Ltd</t>
  </si>
  <si>
    <t>RCFL01</t>
  </si>
  <si>
    <t>INE027A01015</t>
  </si>
  <si>
    <t>Rashtriya Chemicals and Fertilizers Limited</t>
  </si>
  <si>
    <t>ICEM01</t>
  </si>
  <si>
    <t>INE383A01012</t>
  </si>
  <si>
    <t>The India Cements Limited</t>
  </si>
  <si>
    <t>VEHO01</t>
  </si>
  <si>
    <t>INE781S01027</t>
  </si>
  <si>
    <t>Ventive Hospitality Limited</t>
  </si>
  <si>
    <t>MTCT02</t>
  </si>
  <si>
    <t>INE123F01029</t>
  </si>
  <si>
    <t>MMTC Limited</t>
  </si>
  <si>
    <t>SKFI01</t>
  </si>
  <si>
    <t>INE2J8701016</t>
  </si>
  <si>
    <t>SKF India (Industrial) Ltd**</t>
  </si>
  <si>
    <t>RLMF810</t>
  </si>
  <si>
    <t>121146</t>
  </si>
  <si>
    <t>INF204K014N5</t>
  </si>
  <si>
    <t>RSST53ME</t>
  </si>
  <si>
    <t>INF204KB1V68</t>
  </si>
  <si>
    <t>148519</t>
  </si>
  <si>
    <t>INF204KB15W0</t>
  </si>
  <si>
    <t>Nippon India Nifty Smallcap 250 Ind FundDi Pl-GrOp</t>
  </si>
  <si>
    <t>RLMF811</t>
  </si>
  <si>
    <t>118632</t>
  </si>
  <si>
    <t>INF204K01XI3</t>
  </si>
  <si>
    <t>Nippon India Large Cap Fund-Direct Growth Plan</t>
  </si>
  <si>
    <t>118668</t>
  </si>
  <si>
    <t>INF204K01E54</t>
  </si>
  <si>
    <t>Nippon India Growth Mid Cap Fd-Dir Pl-Gr Pl-GrOpt</t>
  </si>
  <si>
    <t>118672</t>
  </si>
  <si>
    <t>INF204K01XP8</t>
  </si>
  <si>
    <t>Nippon India Gilt Sec Fund Dir Pl Growth Pl Gr Op</t>
  </si>
  <si>
    <t>118796</t>
  </si>
  <si>
    <t>INF204K01B32</t>
  </si>
  <si>
    <t>Nippon India Short Duration Fd-Dir Pl Gr Pl-Gr Opt</t>
  </si>
  <si>
    <t>118778</t>
  </si>
  <si>
    <t>INF204K01K15</t>
  </si>
  <si>
    <t>Nippon India Small Cap Fund - Direct Plan Gr Pl</t>
  </si>
  <si>
    <t>RLMF812</t>
  </si>
  <si>
    <t>RLMF813</t>
  </si>
  <si>
    <t>RLMF814</t>
  </si>
  <si>
    <t>GOI1475</t>
  </si>
  <si>
    <t>IN3420150150</t>
  </si>
  <si>
    <t>8.88% State Government Securities</t>
  </si>
  <si>
    <t>GOI3006</t>
  </si>
  <si>
    <t>IN3520180131</t>
  </si>
  <si>
    <t>8.04% State Government Securities</t>
  </si>
  <si>
    <t>GOI1457</t>
  </si>
  <si>
    <t>IN1320150031</t>
  </si>
  <si>
    <t>8.54% State Government Securities</t>
  </si>
  <si>
    <t>GOI1434</t>
  </si>
  <si>
    <t>IN1520150104</t>
  </si>
  <si>
    <t>GOI1792</t>
  </si>
  <si>
    <t>IN2920150249</t>
  </si>
  <si>
    <t>GOI1447</t>
  </si>
  <si>
    <t>IN1920150084</t>
  </si>
  <si>
    <t>GOI1460</t>
  </si>
  <si>
    <t>IN1520150120</t>
  </si>
  <si>
    <t>8.46% State Government Securities</t>
  </si>
  <si>
    <t>GOI1449</t>
  </si>
  <si>
    <t>IN1020150125</t>
  </si>
  <si>
    <t>GOI3535</t>
  </si>
  <si>
    <t>IN2920150264</t>
  </si>
  <si>
    <t>GOI3358</t>
  </si>
  <si>
    <t>IN3420150127</t>
  </si>
  <si>
    <t>GOI3585</t>
  </si>
  <si>
    <t>IN4520150132</t>
  </si>
  <si>
    <t>8.52% State Government Securities</t>
  </si>
  <si>
    <t>GOI1474</t>
  </si>
  <si>
    <t>IN2220150204</t>
  </si>
  <si>
    <t>GOI3540</t>
  </si>
  <si>
    <t>IN2020150156</t>
  </si>
  <si>
    <t>8.49% State Government Securities</t>
  </si>
  <si>
    <t>GOI1643</t>
  </si>
  <si>
    <t>IN2920150231</t>
  </si>
  <si>
    <t>GOI1453</t>
  </si>
  <si>
    <t>IN2120150098</t>
  </si>
  <si>
    <t>GOI4439</t>
  </si>
  <si>
    <t>IN2920210464</t>
  </si>
  <si>
    <t>6.2% State Government Securities</t>
  </si>
  <si>
    <t>GOI1448</t>
  </si>
  <si>
    <t>IN3120150187</t>
  </si>
  <si>
    <t>GOI4534</t>
  </si>
  <si>
    <t>IN2920200028</t>
  </si>
  <si>
    <t>GOI1417</t>
  </si>
  <si>
    <t>IN2220150154</t>
  </si>
  <si>
    <t>8.26% State Government Securities</t>
  </si>
  <si>
    <t>GOI3087</t>
  </si>
  <si>
    <t>IN3420150135</t>
  </si>
  <si>
    <t>8.4% State Government Securities</t>
  </si>
  <si>
    <t>GOI2772</t>
  </si>
  <si>
    <t>IN3420150143</t>
  </si>
  <si>
    <t>GOI1468</t>
  </si>
  <si>
    <t>IN2120150106</t>
  </si>
  <si>
    <t>8.76% State Government Securities</t>
  </si>
  <si>
    <t>GOI3571</t>
  </si>
  <si>
    <t>IN1420150089</t>
  </si>
  <si>
    <t>GOI1418</t>
  </si>
  <si>
    <t>IN1920150068</t>
  </si>
  <si>
    <t>GOI1454</t>
  </si>
  <si>
    <t>IN2220150188</t>
  </si>
  <si>
    <t>8.47% State Government Securities</t>
  </si>
  <si>
    <t>GOI1858</t>
  </si>
  <si>
    <t>IN3320150367</t>
  </si>
  <si>
    <t>GOI1436</t>
  </si>
  <si>
    <t>IN2220150162</t>
  </si>
  <si>
    <t>GOI1648</t>
  </si>
  <si>
    <t>IN1020150141</t>
  </si>
  <si>
    <t>GOI4063</t>
  </si>
  <si>
    <t>IN1320200133</t>
  </si>
  <si>
    <t>5.82% State Government Securities</t>
  </si>
  <si>
    <t>GOI4604</t>
  </si>
  <si>
    <t>IN3120160012</t>
  </si>
  <si>
    <t>8.01% State Government Securities</t>
  </si>
  <si>
    <t>GOI1470</t>
  </si>
  <si>
    <t>IN3120150203</t>
  </si>
  <si>
    <t>GOI1651</t>
  </si>
  <si>
    <t>IN1520150096</t>
  </si>
  <si>
    <t>8.2% State Government Securities</t>
  </si>
  <si>
    <t>GOI1421</t>
  </si>
  <si>
    <t>IN3120150161</t>
  </si>
  <si>
    <t>GOI1411</t>
  </si>
  <si>
    <t>IN1020150091</t>
  </si>
  <si>
    <t>8.24% State Government Securities</t>
  </si>
  <si>
    <t>GOI1433</t>
  </si>
  <si>
    <t>IN3120150179</t>
  </si>
  <si>
    <t>GOI1408</t>
  </si>
  <si>
    <t>IN2220150147</t>
  </si>
  <si>
    <t>GOI6598</t>
  </si>
  <si>
    <t>IN3120160020</t>
  </si>
  <si>
    <t>7.96% State Government Securities</t>
  </si>
  <si>
    <t>GOI1620</t>
  </si>
  <si>
    <t>IN2820150141</t>
  </si>
  <si>
    <t>8.66% State Government Securities</t>
  </si>
  <si>
    <t>GOI7192</t>
  </si>
  <si>
    <t>IN1420150097</t>
  </si>
  <si>
    <t>8.63% State Government Securities</t>
  </si>
  <si>
    <t>GOI3573</t>
  </si>
  <si>
    <t>IN3420150176</t>
  </si>
  <si>
    <t>8.1% State Government Securities</t>
  </si>
  <si>
    <t>GOI3354</t>
  </si>
  <si>
    <t>IN1620150111</t>
  </si>
  <si>
    <t>GOI2123</t>
  </si>
  <si>
    <t>IN2820160025</t>
  </si>
  <si>
    <t>GOI4585</t>
  </si>
  <si>
    <t>IN3320160010</t>
  </si>
  <si>
    <t>GOI7191</t>
  </si>
  <si>
    <t>IN2020160015</t>
  </si>
  <si>
    <t>7.98% State Government Securities</t>
  </si>
  <si>
    <t>GOI3092</t>
  </si>
  <si>
    <t>IN2820160017</t>
  </si>
  <si>
    <t>GOI6859</t>
  </si>
  <si>
    <t>IN2020150131</t>
  </si>
  <si>
    <t>GOI6917</t>
  </si>
  <si>
    <t>IN2920200648</t>
  </si>
  <si>
    <t>6.09% State Government Securities</t>
  </si>
  <si>
    <t>GOI3351</t>
  </si>
  <si>
    <t>IN3320150342</t>
  </si>
  <si>
    <t>8.23% State Government Securities</t>
  </si>
  <si>
    <t>GOI3613</t>
  </si>
  <si>
    <t>IN2720150043</t>
  </si>
  <si>
    <t>GOI3614</t>
  </si>
  <si>
    <t>IN2920150363</t>
  </si>
  <si>
    <t>8.09% State Government Securities</t>
  </si>
  <si>
    <t>GOI3615</t>
  </si>
  <si>
    <t>IN1020150158</t>
  </si>
  <si>
    <t>RLMF815</t>
  </si>
  <si>
    <t>GOI6306</t>
  </si>
  <si>
    <t>IN0020240183</t>
  </si>
  <si>
    <t>6.75% Government of India</t>
  </si>
  <si>
    <t>RLMF816</t>
  </si>
  <si>
    <t>RLMF817</t>
  </si>
  <si>
    <t>HAFO01</t>
  </si>
  <si>
    <t>INE330T01021</t>
  </si>
  <si>
    <t>Happy Forgings Limited</t>
  </si>
  <si>
    <t>SUEP01</t>
  </si>
  <si>
    <t>INE0QPI01025</t>
  </si>
  <si>
    <t>Sudeep Pharma Limited</t>
  </si>
  <si>
    <t>RLMF818</t>
  </si>
  <si>
    <t>GOI1566</t>
  </si>
  <si>
    <t>IN2220160013</t>
  </si>
  <si>
    <t>GOI1604</t>
  </si>
  <si>
    <t>IN2220160021</t>
  </si>
  <si>
    <t>GOI1578</t>
  </si>
  <si>
    <t>IN1520160053</t>
  </si>
  <si>
    <t>GOI4482</t>
  </si>
  <si>
    <t>IN000626C076</t>
  </si>
  <si>
    <t>GOI STRIPS (MD 16/06/2026)</t>
  </si>
  <si>
    <t>GOI4216</t>
  </si>
  <si>
    <t>IN000626C043</t>
  </si>
  <si>
    <t>GOVT. STOCK 12JUN2026C STRP</t>
  </si>
  <si>
    <t>GOI1531</t>
  </si>
  <si>
    <t>IN1520160038</t>
  </si>
  <si>
    <t>GOI1594</t>
  </si>
  <si>
    <t>IN1020160025</t>
  </si>
  <si>
    <t>GOI1627</t>
  </si>
  <si>
    <t>IN1520160046</t>
  </si>
  <si>
    <t>GOI1625</t>
  </si>
  <si>
    <t>IN1620160060</t>
  </si>
  <si>
    <t>GOI1621</t>
  </si>
  <si>
    <t>IN3120160038</t>
  </si>
  <si>
    <t>GOI4898</t>
  </si>
  <si>
    <t>IN000426C030</t>
  </si>
  <si>
    <t>GOI Strips (MD 12/04/2026 )</t>
  </si>
  <si>
    <t>RLMF821</t>
  </si>
  <si>
    <t>1458076TWD</t>
  </si>
  <si>
    <t>TW0006223001</t>
  </si>
  <si>
    <t>Mpi Corporation</t>
  </si>
  <si>
    <t>51111338TWD</t>
  </si>
  <si>
    <t>TW0006515000</t>
  </si>
  <si>
    <t>WinWay Technology Co. Ltd</t>
  </si>
  <si>
    <t>567517TWD</t>
  </si>
  <si>
    <t>TW0002360005</t>
  </si>
  <si>
    <t>Chroma Ate</t>
  </si>
  <si>
    <t>58345942TWD</t>
  </si>
  <si>
    <t>TW0006805005</t>
  </si>
  <si>
    <t>Fositek Corp</t>
  </si>
  <si>
    <t>1885941TWD</t>
  </si>
  <si>
    <t>TW0002059003</t>
  </si>
  <si>
    <t>King Slide Works Co Ltd</t>
  </si>
  <si>
    <t>12864251TWD</t>
  </si>
  <si>
    <t>KYG114741062</t>
  </si>
  <si>
    <t>Bizlink Holding Inc</t>
  </si>
  <si>
    <t>Electrical Components &amp; Equipment</t>
  </si>
  <si>
    <t>1447517TWD</t>
  </si>
  <si>
    <t>TW0003017000</t>
  </si>
  <si>
    <t>Asia Vital Components Co Ltd</t>
  </si>
  <si>
    <t>3007030TWD</t>
  </si>
  <si>
    <t>TW0003529004</t>
  </si>
  <si>
    <t>eMemory Technology Inc</t>
  </si>
  <si>
    <t>861153TWD</t>
  </si>
  <si>
    <t>TW0002368008</t>
  </si>
  <si>
    <t>Gold Circuit Electronics Ltd</t>
  </si>
  <si>
    <t>11620489TWD</t>
  </si>
  <si>
    <t>KYG022421088</t>
  </si>
  <si>
    <t>Alchip Technologies Limited</t>
  </si>
  <si>
    <t>978759TWD</t>
  </si>
  <si>
    <t>TW0002383007</t>
  </si>
  <si>
    <t>Elite Material Co Ltd</t>
  </si>
  <si>
    <t>39034189TWD</t>
  </si>
  <si>
    <t>TW0006669005</t>
  </si>
  <si>
    <t>Wiwynn Corporation</t>
  </si>
  <si>
    <t>1806993TWD</t>
  </si>
  <si>
    <t>TW0003264008</t>
  </si>
  <si>
    <t>Ardentec Corporation</t>
  </si>
  <si>
    <t>10771521TWD</t>
  </si>
  <si>
    <t>TW0004746003</t>
  </si>
  <si>
    <t>Formosa Laboratories Inc</t>
  </si>
  <si>
    <t>1719870TWD</t>
  </si>
  <si>
    <t>TW0008210006</t>
  </si>
  <si>
    <t>Chenbro Micom Co Ltd</t>
  </si>
  <si>
    <t>279330TWD</t>
  </si>
  <si>
    <t>TW0002330008</t>
  </si>
  <si>
    <t>Taiwan Semiconductor Manufacturing Co Ltd</t>
  </si>
  <si>
    <t>110921111TWD</t>
  </si>
  <si>
    <t>KYG0097V1086</t>
  </si>
  <si>
    <t>Advanced Energy Solution Holding Co Ltd</t>
  </si>
  <si>
    <t>738406TWD</t>
  </si>
  <si>
    <t>TW0002308004</t>
  </si>
  <si>
    <t>Delta Electronics Inc</t>
  </si>
  <si>
    <t>18271357TWD</t>
  </si>
  <si>
    <t>KYG377541019</t>
  </si>
  <si>
    <t>GCS Holdings Inc</t>
  </si>
  <si>
    <t>22216167TWD</t>
  </si>
  <si>
    <t>TW0003706008</t>
  </si>
  <si>
    <t>MITAC Holdings Corporation</t>
  </si>
  <si>
    <t>549271TWD</t>
  </si>
  <si>
    <t>TW0002357001</t>
  </si>
  <si>
    <t>Asustek Computer Inc</t>
  </si>
  <si>
    <t>1537371TWD</t>
  </si>
  <si>
    <t>TW0008046004</t>
  </si>
  <si>
    <t>Nan Ya Printed Circuit Board Corp</t>
  </si>
  <si>
    <t>1411393TWD</t>
  </si>
  <si>
    <t>TW0003081006</t>
  </si>
  <si>
    <t>LandMark Optoelectronics Corporation</t>
  </si>
  <si>
    <t>2130585TWD</t>
  </si>
  <si>
    <t>TW0003450003</t>
  </si>
  <si>
    <t>Elite Advanced Laser Corp</t>
  </si>
  <si>
    <t>10160597TWD</t>
  </si>
  <si>
    <t>TW0003131009</t>
  </si>
  <si>
    <t>Grand Process Technology Corporation</t>
  </si>
  <si>
    <t>970424TWD</t>
  </si>
  <si>
    <t>TW0002377009</t>
  </si>
  <si>
    <t>Micro-Star International Co Ltd</t>
  </si>
  <si>
    <t>3193523TWD</t>
  </si>
  <si>
    <t>TW0002049004</t>
  </si>
  <si>
    <t>Hiwin Technologies Corp</t>
  </si>
  <si>
    <t>RLMF822</t>
  </si>
  <si>
    <t>RLMF823</t>
  </si>
  <si>
    <t>SILVER</t>
  </si>
  <si>
    <t>RLMF824</t>
  </si>
  <si>
    <t>RLMF826</t>
  </si>
  <si>
    <t>GOI2490</t>
  </si>
  <si>
    <t>IN4520200093</t>
  </si>
  <si>
    <t>6.99% State Government Securities</t>
  </si>
  <si>
    <t>GOI4388</t>
  </si>
  <si>
    <t>IN000628C072</t>
  </si>
  <si>
    <t>GOI STRIPS (MD16/06/2028)</t>
  </si>
  <si>
    <t>GOI2055</t>
  </si>
  <si>
    <t>IN1020180080</t>
  </si>
  <si>
    <t>GOI4219</t>
  </si>
  <si>
    <t>IN000628C049</t>
  </si>
  <si>
    <t>GOI Strips (MD 12/06/2028 )</t>
  </si>
  <si>
    <t>GOI2054</t>
  </si>
  <si>
    <t>IN3120180051</t>
  </si>
  <si>
    <t>GOI4101</t>
  </si>
  <si>
    <t>IN3620180023</t>
  </si>
  <si>
    <t>GOI2082</t>
  </si>
  <si>
    <t>IN1620180035</t>
  </si>
  <si>
    <t>GOI2083</t>
  </si>
  <si>
    <t>IN2120180046</t>
  </si>
  <si>
    <t>GOI4576</t>
  </si>
  <si>
    <t>IN000728C013</t>
  </si>
  <si>
    <t>GOI STRIPS (MD 02/07/2028)</t>
  </si>
  <si>
    <t>GOI1554</t>
  </si>
  <si>
    <t>IN3320160127</t>
  </si>
  <si>
    <t>GOI1990</t>
  </si>
  <si>
    <t>IN1520170219</t>
  </si>
  <si>
    <t>GOI2563</t>
  </si>
  <si>
    <t>IN000628C031</t>
  </si>
  <si>
    <t>7.63% GOI (MD17/06/2059)-Strips (C)-(MD17/06/2028)</t>
  </si>
  <si>
    <t>GOI3396</t>
  </si>
  <si>
    <t>IN2920180121</t>
  </si>
  <si>
    <t>GOI1981</t>
  </si>
  <si>
    <t>IN1520170193</t>
  </si>
  <si>
    <t>GOI2031</t>
  </si>
  <si>
    <t>IN3420170174</t>
  </si>
  <si>
    <t>GOI2066</t>
  </si>
  <si>
    <t>IN2020180047</t>
  </si>
  <si>
    <t>8.41% State Government Securities</t>
  </si>
  <si>
    <t>GOI2172</t>
  </si>
  <si>
    <t>IN2820180049</t>
  </si>
  <si>
    <t>GOI2024</t>
  </si>
  <si>
    <t>IN1620170168</t>
  </si>
  <si>
    <t>GOI1974</t>
  </si>
  <si>
    <t>IN1920170157</t>
  </si>
  <si>
    <t>8% State Government Securities</t>
  </si>
  <si>
    <t>GOI4641</t>
  </si>
  <si>
    <t>IN2920180097</t>
  </si>
  <si>
    <t>GOI4208</t>
  </si>
  <si>
    <t>IN3620180064</t>
  </si>
  <si>
    <t>GOI2076</t>
  </si>
  <si>
    <t>IN3320180034</t>
  </si>
  <si>
    <t>8.45% State Government Securities</t>
  </si>
  <si>
    <t>GOI7139</t>
  </si>
  <si>
    <t>IN1520170201</t>
  </si>
  <si>
    <t>GOI4155</t>
  </si>
  <si>
    <t>IN2820180056</t>
  </si>
  <si>
    <t>GOI1595</t>
  </si>
  <si>
    <t>IN3320150607</t>
  </si>
  <si>
    <t>8.71% State Government Securities</t>
  </si>
  <si>
    <t>GOI4096</t>
  </si>
  <si>
    <t>IN2920180030</t>
  </si>
  <si>
    <t>GOI4123</t>
  </si>
  <si>
    <t>IN1520180044</t>
  </si>
  <si>
    <t>GOI5843</t>
  </si>
  <si>
    <t>IN1520230047</t>
  </si>
  <si>
    <t>7.22% State Government Securities</t>
  </si>
  <si>
    <t>GOI4658</t>
  </si>
  <si>
    <t>IN000327C048</t>
  </si>
  <si>
    <t>GOI STRIPS (MD 19/03/2027)</t>
  </si>
  <si>
    <t>GOI5298</t>
  </si>
  <si>
    <t>IN2220230030</t>
  </si>
  <si>
    <t>GOI2058</t>
  </si>
  <si>
    <t>IN2020180039</t>
  </si>
  <si>
    <t>8.33% State Government Securities</t>
  </si>
  <si>
    <t>GOI3329</t>
  </si>
  <si>
    <t>IN3420170216</t>
  </si>
  <si>
    <t>GOI5349</t>
  </si>
  <si>
    <t>IN000627C090</t>
  </si>
  <si>
    <t>GOI Strips (MD 19/06/2027)</t>
  </si>
  <si>
    <t>RLMF827</t>
  </si>
  <si>
    <t>GOI1760</t>
  </si>
  <si>
    <t>IN1920160109</t>
  </si>
  <si>
    <t>GOI1757</t>
  </si>
  <si>
    <t>IN2120160105</t>
  </si>
  <si>
    <t>GOI1785</t>
  </si>
  <si>
    <t>IN1920160117</t>
  </si>
  <si>
    <t>GOI1841</t>
  </si>
  <si>
    <t>IN1520160202</t>
  </si>
  <si>
    <t>GOI5438</t>
  </si>
  <si>
    <t>IN2020160130</t>
  </si>
  <si>
    <t>GOI3644</t>
  </si>
  <si>
    <t>IN1520200347</t>
  </si>
  <si>
    <t>GOI1758</t>
  </si>
  <si>
    <t>IN3420160167</t>
  </si>
  <si>
    <t>GOI2497</t>
  </si>
  <si>
    <t>IN1920160059</t>
  </si>
  <si>
    <t>GOI4006</t>
  </si>
  <si>
    <t>IN3320160309</t>
  </si>
  <si>
    <t>GOI1715</t>
  </si>
  <si>
    <t>IN1520160194</t>
  </si>
  <si>
    <t>GOI4512</t>
  </si>
  <si>
    <t>IN3320160317</t>
  </si>
  <si>
    <t>GOI1686</t>
  </si>
  <si>
    <t>IN2220160120</t>
  </si>
  <si>
    <t>7.25% State Government Securities</t>
  </si>
  <si>
    <t>GOI3085</t>
  </si>
  <si>
    <t>IN2020200290</t>
  </si>
  <si>
    <t>GOI1830</t>
  </si>
  <si>
    <t>IN1620160292</t>
  </si>
  <si>
    <t>GOI4869</t>
  </si>
  <si>
    <t>IN3320160267</t>
  </si>
  <si>
    <t>GOI3629</t>
  </si>
  <si>
    <t>IN3120190191</t>
  </si>
  <si>
    <t>GOI1793</t>
  </si>
  <si>
    <t>IN2920160438</t>
  </si>
  <si>
    <t>GOI1829</t>
  </si>
  <si>
    <t>IN3120161424</t>
  </si>
  <si>
    <t>GOI1875</t>
  </si>
  <si>
    <t>IN3120160194</t>
  </si>
  <si>
    <t>GOI4547</t>
  </si>
  <si>
    <t>IN1320160121</t>
  </si>
  <si>
    <t>GOI4026</t>
  </si>
  <si>
    <t>IN3420160142</t>
  </si>
  <si>
    <t>7.21% State Government Securities</t>
  </si>
  <si>
    <t>GOI1693</t>
  </si>
  <si>
    <t>IN3120160178</t>
  </si>
  <si>
    <t>7.16% State Government Securities</t>
  </si>
  <si>
    <t>GOI2481</t>
  </si>
  <si>
    <t>IN1920160075</t>
  </si>
  <si>
    <t>GOI4298</t>
  </si>
  <si>
    <t>IN3320160341</t>
  </si>
  <si>
    <t>7.87% State Government Securities</t>
  </si>
  <si>
    <t>GOI1759</t>
  </si>
  <si>
    <t>IN3120161309</t>
  </si>
  <si>
    <t>GOI1677</t>
  </si>
  <si>
    <t>IN1620160243</t>
  </si>
  <si>
    <t>7.28% State Government Securities</t>
  </si>
  <si>
    <t>GOI4058</t>
  </si>
  <si>
    <t>IN4520160115</t>
  </si>
  <si>
    <t>GOI4025</t>
  </si>
  <si>
    <t>IN3420160092</t>
  </si>
  <si>
    <t>GOI6180</t>
  </si>
  <si>
    <t>IN3420160134</t>
  </si>
  <si>
    <t>GOI4857</t>
  </si>
  <si>
    <t>IN1920160042</t>
  </si>
  <si>
    <t>GOI4915</t>
  </si>
  <si>
    <t>IN2020170014</t>
  </si>
  <si>
    <t>GOI1849</t>
  </si>
  <si>
    <t>IN2020160148</t>
  </si>
  <si>
    <t>GOI2505</t>
  </si>
  <si>
    <t>IN1520160160</t>
  </si>
  <si>
    <t>GOI3541</t>
  </si>
  <si>
    <t>IN2220160062</t>
  </si>
  <si>
    <t>7.37% State Government Securities</t>
  </si>
  <si>
    <t>GOI4536</t>
  </si>
  <si>
    <t>IN1020160066</t>
  </si>
  <si>
    <t>GOI4871</t>
  </si>
  <si>
    <t>IN1520220097</t>
  </si>
  <si>
    <t>GOI4551</t>
  </si>
  <si>
    <t>IN3320160192</t>
  </si>
  <si>
    <t>GOI1596</t>
  </si>
  <si>
    <t>IN2220160039</t>
  </si>
  <si>
    <t>GOI3668</t>
  </si>
  <si>
    <t>IN1520160087</t>
  </si>
  <si>
    <t>IRLY293</t>
  </si>
  <si>
    <t>INE053F07983</t>
  </si>
  <si>
    <t>7.83% Indian Railway Finance Corporation Limited</t>
  </si>
  <si>
    <t>POWF500</t>
  </si>
  <si>
    <t>INE134E08MC7</t>
  </si>
  <si>
    <t>RECL476</t>
  </si>
  <si>
    <t>INE020B08FX4</t>
  </si>
  <si>
    <t>6.37% REC Limited**</t>
  </si>
  <si>
    <t>EXIM577</t>
  </si>
  <si>
    <t>INE514E08FG5</t>
  </si>
  <si>
    <t>7.62% Export Import Bank of India**</t>
  </si>
  <si>
    <t>NUCL110</t>
  </si>
  <si>
    <t>INE206D08220</t>
  </si>
  <si>
    <t>8.4% Nuclear Power Corporation Of India Limited**</t>
  </si>
  <si>
    <t>NUCL115</t>
  </si>
  <si>
    <t>INE206D08279</t>
  </si>
  <si>
    <t>8.14% Nuclear Power Corporation Of India Limited**</t>
  </si>
  <si>
    <t>RECL318</t>
  </si>
  <si>
    <t>INE020B08AH8</t>
  </si>
  <si>
    <t>7.95% REC Limited**</t>
  </si>
  <si>
    <t>POWF529</t>
  </si>
  <si>
    <t>INE134E08MZ8</t>
  </si>
  <si>
    <t>POWF366</t>
  </si>
  <si>
    <t>INE134E08IO0</t>
  </si>
  <si>
    <t>7.23% Power Finance Corporation Limited**</t>
  </si>
  <si>
    <t>NTPC108</t>
  </si>
  <si>
    <t>INE733E07KA6</t>
  </si>
  <si>
    <t>8.05% NTPC Limited**</t>
  </si>
  <si>
    <t>NHPC148</t>
  </si>
  <si>
    <t>INE848E07AU1</t>
  </si>
  <si>
    <t>7.38% NHPC Limited**</t>
  </si>
  <si>
    <t>PGCI407</t>
  </si>
  <si>
    <t>INE752E07OE0</t>
  </si>
  <si>
    <t>7.89% Power Grid Corporation of India Limited**</t>
  </si>
  <si>
    <t>POWF376</t>
  </si>
  <si>
    <t>INE134E08IX1</t>
  </si>
  <si>
    <t>NTPC110</t>
  </si>
  <si>
    <t>INE733E07KC2</t>
  </si>
  <si>
    <t>8.1% NTPC Limited**</t>
  </si>
  <si>
    <t>EXIM559</t>
  </si>
  <si>
    <t>INE514E08FB6</t>
  </si>
  <si>
    <t>8.02% Export Import Bank of India**</t>
  </si>
  <si>
    <t>NUCL119</t>
  </si>
  <si>
    <t>INE206D08360</t>
  </si>
  <si>
    <t>8.13% Nuclear Power Corporation Of India Limited**</t>
  </si>
  <si>
    <t>NHPC125</t>
  </si>
  <si>
    <t>INE848E07AP1</t>
  </si>
  <si>
    <t>7.5% NHPC Limited**</t>
  </si>
  <si>
    <t>NTPC112</t>
  </si>
  <si>
    <t>INE733E07KE8</t>
  </si>
  <si>
    <t>7.58% NTPC Limited**</t>
  </si>
  <si>
    <t>PGCI393</t>
  </si>
  <si>
    <t>INE752E07NS2</t>
  </si>
  <si>
    <t>8.13% Power Grid Corporation of India Limited**</t>
  </si>
  <si>
    <t>PGCI356</t>
  </si>
  <si>
    <t>INE752E07MA2</t>
  </si>
  <si>
    <t>8.93% Power Grid Corporation of India Limited**</t>
  </si>
  <si>
    <t>EXIM731</t>
  </si>
  <si>
    <t>INE514E08FZ5</t>
  </si>
  <si>
    <t>7.32% Export Import Bank of India**</t>
  </si>
  <si>
    <t>IRLY186</t>
  </si>
  <si>
    <t>INE053F09EL2</t>
  </si>
  <si>
    <t>8.75% Indian Railway Finance Corporation Limited**</t>
  </si>
  <si>
    <t>PGCI374</t>
  </si>
  <si>
    <t>INE752E07MS4</t>
  </si>
  <si>
    <t>NHPC97</t>
  </si>
  <si>
    <t>INE848E07AB1</t>
  </si>
  <si>
    <t>7.52% NHPC Limited**</t>
  </si>
  <si>
    <t>PGCI302</t>
  </si>
  <si>
    <t>INE752E07JM3</t>
  </si>
  <si>
    <t>9.25% Power Grid Corporation of India Limited**</t>
  </si>
  <si>
    <t>NHPC109</t>
  </si>
  <si>
    <t>INE848E07AL0</t>
  </si>
  <si>
    <t>7.35% NHPC Limited**</t>
  </si>
  <si>
    <t>POWF489</t>
  </si>
  <si>
    <t>INE134E08LS5</t>
  </si>
  <si>
    <t>7.15% Power Finance Corporation Limited**</t>
  </si>
  <si>
    <t>POWF483</t>
  </si>
  <si>
    <t>INE134E08LK2</t>
  </si>
  <si>
    <t>6.09% Power Finance Corporation Limited**</t>
  </si>
  <si>
    <t>PGCI327</t>
  </si>
  <si>
    <t>INE752E07KL3</t>
  </si>
  <si>
    <t>8.85% Power Grid Corporation of India Limited**</t>
  </si>
  <si>
    <t>PGCI303</t>
  </si>
  <si>
    <t>INE752E07JN1</t>
  </si>
  <si>
    <t>NHPC56</t>
  </si>
  <si>
    <t>INE848E07385</t>
  </si>
  <si>
    <t>8.85% NHPC Limited**</t>
  </si>
  <si>
    <t>PGCI394</t>
  </si>
  <si>
    <t>INE752E07NT0</t>
  </si>
  <si>
    <t>PGCI286</t>
  </si>
  <si>
    <t>INE752E07IW4</t>
  </si>
  <si>
    <t>9.35% Power Grid Corporation of India Limited**</t>
  </si>
  <si>
    <t>PGCI315</t>
  </si>
  <si>
    <t>INE752E07JZ5</t>
  </si>
  <si>
    <t>9.3% Power Grid Corporation of India Limited**</t>
  </si>
  <si>
    <t>EXIM718</t>
  </si>
  <si>
    <t>INE514E08FJ9</t>
  </si>
  <si>
    <t>7.25% Export Import Bank of India**</t>
  </si>
  <si>
    <t>PGCI331</t>
  </si>
  <si>
    <t>INE752E07KX8</t>
  </si>
  <si>
    <t>7.93% Power Grid Corporation of India Limited**</t>
  </si>
  <si>
    <t>PGCI452</t>
  </si>
  <si>
    <t>INE752E08668</t>
  </si>
  <si>
    <t>6.05% Power Grid Corporation of India Limited**</t>
  </si>
  <si>
    <t>RLMF828</t>
  </si>
  <si>
    <t>RLMF829</t>
  </si>
  <si>
    <t>GOI1873</t>
  </si>
  <si>
    <t>IN1520170045</t>
  </si>
  <si>
    <t>GOI2923</t>
  </si>
  <si>
    <t>IN000627C058</t>
  </si>
  <si>
    <t>6.80% GOI (MD15/12/2060)-Strips (C)-(MD15/06/2027)</t>
  </si>
  <si>
    <t>GOI4217</t>
  </si>
  <si>
    <t>IN000627C041</t>
  </si>
  <si>
    <t>GOI STRIPS (MD 12/06/2027)</t>
  </si>
  <si>
    <t>GOI2849</t>
  </si>
  <si>
    <t>IN3120170045</t>
  </si>
  <si>
    <t>7.23% State Government Securities</t>
  </si>
  <si>
    <t>GOI2561</t>
  </si>
  <si>
    <t>IN000627C033</t>
  </si>
  <si>
    <t>7.63% GOI (MD17/06/2059)-Strips (C)-(MD17/06/2027)</t>
  </si>
  <si>
    <t>GOI1787</t>
  </si>
  <si>
    <t>IN1620160284</t>
  </si>
  <si>
    <t>7.89% State Government Securities</t>
  </si>
  <si>
    <t>GOI4218</t>
  </si>
  <si>
    <t>IN000627C074</t>
  </si>
  <si>
    <t>GOI STRIPS (MD16/06/2027)</t>
  </si>
  <si>
    <t>GOI4483</t>
  </si>
  <si>
    <t>IN1620220096</t>
  </si>
  <si>
    <t>RLMF830</t>
  </si>
  <si>
    <t>GOI5068</t>
  </si>
  <si>
    <t>IN2020160056</t>
  </si>
  <si>
    <t>GOI3642</t>
  </si>
  <si>
    <t>IN2220210214</t>
  </si>
  <si>
    <t>6.24% State Government Securities</t>
  </si>
  <si>
    <t>GOI4458</t>
  </si>
  <si>
    <t>IN2120160014</t>
  </si>
  <si>
    <t>GOI1623</t>
  </si>
  <si>
    <t>IN2220160054</t>
  </si>
  <si>
    <t>7.58% State Government Securities</t>
  </si>
  <si>
    <t>GOI1599</t>
  </si>
  <si>
    <t>IN1520160061</t>
  </si>
  <si>
    <t>GOI4357</t>
  </si>
  <si>
    <t>IN3120160087</t>
  </si>
  <si>
    <t>GOI4836</t>
  </si>
  <si>
    <t>IN3320160200</t>
  </si>
  <si>
    <t>GOI2313</t>
  </si>
  <si>
    <t>IN1520190084</t>
  </si>
  <si>
    <t>GOI5025</t>
  </si>
  <si>
    <t>IN4520160065</t>
  </si>
  <si>
    <t>GOI4513</t>
  </si>
  <si>
    <t>IN1520160079</t>
  </si>
  <si>
    <t>IRLY366</t>
  </si>
  <si>
    <t>INE053F08239</t>
  </si>
  <si>
    <t>7.4% Indian Railway Finance Corporation Limited**</t>
  </si>
  <si>
    <t>EXIM736</t>
  </si>
  <si>
    <t>INE514E08GA6</t>
  </si>
  <si>
    <t>7.1% Export Import Bank of India**</t>
  </si>
  <si>
    <t>PGCI275</t>
  </si>
  <si>
    <t>INE752E07IL7</t>
  </si>
  <si>
    <t>9.64% Power Grid Corporation of India Limited**</t>
  </si>
  <si>
    <t>RLMF831</t>
  </si>
  <si>
    <t>GOI1973</t>
  </si>
  <si>
    <t>IN0020170174</t>
  </si>
  <si>
    <t>GOI3768</t>
  </si>
  <si>
    <t>IN1020170131</t>
  </si>
  <si>
    <t>GOI2008</t>
  </si>
  <si>
    <t>IN2920170189</t>
  </si>
  <si>
    <t>8.44% State Government Securities</t>
  </si>
  <si>
    <t>GOI1197</t>
  </si>
  <si>
    <t>IN0020140011</t>
  </si>
  <si>
    <t>8.6% Government of India</t>
  </si>
  <si>
    <t>GOI594</t>
  </si>
  <si>
    <t>IN0020070036</t>
  </si>
  <si>
    <t>8.26% Government of India</t>
  </si>
  <si>
    <t>GOI5034</t>
  </si>
  <si>
    <t>IN1020220696</t>
  </si>
  <si>
    <t>GOI4944</t>
  </si>
  <si>
    <t>IN1320200141</t>
  </si>
  <si>
    <t>GOI3519</t>
  </si>
  <si>
    <t>IN3420210046</t>
  </si>
  <si>
    <t>6.79% State Government Securities</t>
  </si>
  <si>
    <t>GOI2032</t>
  </si>
  <si>
    <t>IN2920170205</t>
  </si>
  <si>
    <t>8.13% State Government Securities</t>
  </si>
  <si>
    <t>GOI1977</t>
  </si>
  <si>
    <t>IN1520170185</t>
  </si>
  <si>
    <t>GOI3369</t>
  </si>
  <si>
    <t>IN3320180026</t>
  </si>
  <si>
    <t>GOI2039</t>
  </si>
  <si>
    <t>IN2020180013</t>
  </si>
  <si>
    <t>GOI1958</t>
  </si>
  <si>
    <t>IN3120170094</t>
  </si>
  <si>
    <t>GOI3042</t>
  </si>
  <si>
    <t>IN2020200266</t>
  </si>
  <si>
    <t>GOI804</t>
  </si>
  <si>
    <t>IN0020070069</t>
  </si>
  <si>
    <t>8.28% Government of India</t>
  </si>
  <si>
    <t>GOI2015</t>
  </si>
  <si>
    <t>IN1520170243</t>
  </si>
  <si>
    <t>GOI1978</t>
  </si>
  <si>
    <t>IN1620170119</t>
  </si>
  <si>
    <t>GOI2210</t>
  </si>
  <si>
    <t>IN2020170147</t>
  </si>
  <si>
    <t>GOI3345</t>
  </si>
  <si>
    <t>IN2020170113</t>
  </si>
  <si>
    <t>GOI2036</t>
  </si>
  <si>
    <t>IN2920180014</t>
  </si>
  <si>
    <t>GOI1955</t>
  </si>
  <si>
    <t>IN1920170116</t>
  </si>
  <si>
    <t>GOI2012</t>
  </si>
  <si>
    <t>IN3120170151</t>
  </si>
  <si>
    <t>GOI2019</t>
  </si>
  <si>
    <t>IN2920170197</t>
  </si>
  <si>
    <t>RLMF833</t>
  </si>
  <si>
    <t>GOI4485</t>
  </si>
  <si>
    <t>IN0020220037</t>
  </si>
  <si>
    <t>7.38% Government of India</t>
  </si>
  <si>
    <t>GOI1864</t>
  </si>
  <si>
    <t>IN0020170026</t>
  </si>
  <si>
    <t>RLMF835</t>
  </si>
  <si>
    <t>GOI453</t>
  </si>
  <si>
    <t>IN0020050012</t>
  </si>
  <si>
    <t>7.4% Government of India</t>
  </si>
  <si>
    <t>RLMF836</t>
  </si>
  <si>
    <t>RLMF838</t>
  </si>
  <si>
    <t>GOI1928</t>
  </si>
  <si>
    <t>IN2220170038</t>
  </si>
  <si>
    <t>GOI4443</t>
  </si>
  <si>
    <t>IN2220220031</t>
  </si>
  <si>
    <t>GOI2212</t>
  </si>
  <si>
    <t>IN3120180226</t>
  </si>
  <si>
    <t>GOI2224</t>
  </si>
  <si>
    <t>IN3720180089</t>
  </si>
  <si>
    <t>GOI2201</t>
  </si>
  <si>
    <t>IN1520180283</t>
  </si>
  <si>
    <t>GOI3231</t>
  </si>
  <si>
    <t>IN3420180157</t>
  </si>
  <si>
    <t>GOI1380</t>
  </si>
  <si>
    <t>IN0020150069</t>
  </si>
  <si>
    <t>GOI2219</t>
  </si>
  <si>
    <t>IN2920180337</t>
  </si>
  <si>
    <t>GOI5026</t>
  </si>
  <si>
    <t>IN1020220720</t>
  </si>
  <si>
    <t>GOI6457</t>
  </si>
  <si>
    <t>IN2820190014</t>
  </si>
  <si>
    <t>GOI4582</t>
  </si>
  <si>
    <t>IN2120190235</t>
  </si>
  <si>
    <t>GOI2185</t>
  </si>
  <si>
    <t>IN1920180131</t>
  </si>
  <si>
    <t>GOI5168</t>
  </si>
  <si>
    <t>IN3720180048</t>
  </si>
  <si>
    <t>GOI5169</t>
  </si>
  <si>
    <t>IN2920190039</t>
  </si>
  <si>
    <t>GOI6646</t>
  </si>
  <si>
    <t>IN2020190061</t>
  </si>
  <si>
    <t>RLMF839</t>
  </si>
  <si>
    <t>GOI5336</t>
  </si>
  <si>
    <t>IN0020230101</t>
  </si>
  <si>
    <t>7.37% Government of India</t>
  </si>
  <si>
    <t>GOI5077</t>
  </si>
  <si>
    <t>IN0020230010</t>
  </si>
  <si>
    <t>RLMF843</t>
  </si>
  <si>
    <t>RLMF844</t>
  </si>
  <si>
    <t>MEBP27</t>
  </si>
  <si>
    <t>INE0CCU07074</t>
  </si>
  <si>
    <t>8.02% Mindspace Business Parks REIT</t>
  </si>
  <si>
    <t>RSVP20</t>
  </si>
  <si>
    <t>INE0AY207012</t>
  </si>
  <si>
    <t>10.24% Renserv Global Private Limited**</t>
  </si>
  <si>
    <t>MKIP20</t>
  </si>
  <si>
    <t>INE634S07017</t>
  </si>
  <si>
    <t>7.99% Mankind Pharma Limited**</t>
  </si>
  <si>
    <t>ICFP133</t>
  </si>
  <si>
    <t>INE896L07884</t>
  </si>
  <si>
    <t>10.25% IndoStar Capital Finance Limited**</t>
  </si>
  <si>
    <t>UPPC61</t>
  </si>
  <si>
    <t>INE540P07459</t>
  </si>
  <si>
    <t>9.95% U.P. Power Corporation Limited**</t>
  </si>
  <si>
    <t>CRISIL A+(CE)</t>
  </si>
  <si>
    <t>SIDB488</t>
  </si>
  <si>
    <t>INE556F08KF5</t>
  </si>
  <si>
    <t>7.54% Small Industries Dev Bank of India**</t>
  </si>
  <si>
    <t>RLMF845</t>
  </si>
  <si>
    <t>RLMF847</t>
  </si>
  <si>
    <t>RLMF848</t>
  </si>
  <si>
    <t>RLMF853</t>
  </si>
  <si>
    <t>RLMF854</t>
  </si>
  <si>
    <t>RLMF855</t>
  </si>
  <si>
    <t>LICH444</t>
  </si>
  <si>
    <t>INE115A07MW4</t>
  </si>
  <si>
    <t>7.95% LIC Housing Finance Limited**</t>
  </si>
  <si>
    <t>KMIL482</t>
  </si>
  <si>
    <t>INE975F07IS6</t>
  </si>
  <si>
    <t>8.37% Kotak Mahindra Investments Limited**</t>
  </si>
  <si>
    <t>BHFL97</t>
  </si>
  <si>
    <t>INE377Y07383</t>
  </si>
  <si>
    <t>7.98% Bajaj Housing Finance Limited**</t>
  </si>
  <si>
    <t>BAFL926</t>
  </si>
  <si>
    <t>INE296A07TC9</t>
  </si>
  <si>
    <t>8.12% Bajaj Finance Limited**</t>
  </si>
  <si>
    <t>MMFS1194</t>
  </si>
  <si>
    <t>INE774D07VG6</t>
  </si>
  <si>
    <t>8.01% Mahindra &amp; Mahindra Financial Services Limited**</t>
  </si>
  <si>
    <t>KOMP1700</t>
  </si>
  <si>
    <t>INE916DA7RX0</t>
  </si>
  <si>
    <t>7.99% Kotak Mahindra Prime Limited**</t>
  </si>
  <si>
    <t>IRLY306</t>
  </si>
  <si>
    <t>INE053F07AD1</t>
  </si>
  <si>
    <t>7.54% Indian Railway Finance Corporation Limited**</t>
  </si>
  <si>
    <t>HDBF333</t>
  </si>
  <si>
    <t>INE756I07FB6</t>
  </si>
  <si>
    <t>7.96% HDB Financial Services Limited**</t>
  </si>
  <si>
    <t>TCFS638</t>
  </si>
  <si>
    <t>INE306N07NA6</t>
  </si>
  <si>
    <t>7.68% Tata Capital Limited**</t>
  </si>
  <si>
    <t>RLMF856</t>
  </si>
  <si>
    <t>LICH687</t>
  </si>
  <si>
    <t>INE115A07RA9</t>
  </si>
  <si>
    <t>7.69% LIC Housing Finance Limited**</t>
  </si>
  <si>
    <t>SUFI755</t>
  </si>
  <si>
    <t>INE660A07RU2</t>
  </si>
  <si>
    <t>7.75% Sundaram Finance Limited**</t>
  </si>
  <si>
    <t>POWF363</t>
  </si>
  <si>
    <t>INE134E08IK8</t>
  </si>
  <si>
    <t>7.56% Power Finance Corporation Limited**</t>
  </si>
  <si>
    <t>BAFL928</t>
  </si>
  <si>
    <t>INE296A07TB1</t>
  </si>
  <si>
    <t>8.1% Bajaj Finance Limited**</t>
  </si>
  <si>
    <t>KOMP1650</t>
  </si>
  <si>
    <t>INE916DA7RS0</t>
  </si>
  <si>
    <t>7.48% Kotak Mahindra Prime Limited**</t>
  </si>
  <si>
    <t>ENAM283</t>
  </si>
  <si>
    <t>INE891K07721</t>
  </si>
  <si>
    <t>6.8% Axis Finance Limited**</t>
  </si>
  <si>
    <t>BGFL1124</t>
  </si>
  <si>
    <t>INE860H07HN9</t>
  </si>
  <si>
    <t>6.55% Aditya Birla Capital Limited**</t>
  </si>
  <si>
    <t>KMIL478</t>
  </si>
  <si>
    <t>INE975F07IM9</t>
  </si>
  <si>
    <t>8.04% Kotak Mahindra Investments Limited**</t>
  </si>
  <si>
    <t>SUFI741</t>
  </si>
  <si>
    <t>INE660A07RQ0</t>
  </si>
  <si>
    <t>8.04% Sundaram Finance Limited**</t>
  </si>
  <si>
    <t>RLMF857</t>
  </si>
  <si>
    <t>RLMF858</t>
  </si>
  <si>
    <t>RLMF859</t>
  </si>
  <si>
    <t>RLMF860</t>
  </si>
  <si>
    <t>RLMF861</t>
  </si>
  <si>
    <t>TSLD02</t>
  </si>
  <si>
    <t>INE483C01032</t>
  </si>
  <si>
    <t>Tanla Platforms Limited</t>
  </si>
  <si>
    <t>RLMF862</t>
  </si>
  <si>
    <t>RLMF863</t>
  </si>
  <si>
    <t>RLMF864</t>
  </si>
  <si>
    <t>118814</t>
  </si>
  <si>
    <t>INF204K01C15</t>
  </si>
  <si>
    <t>Nippon India Corporate Bond Fund - Dr Plan Gr Opt</t>
  </si>
  <si>
    <t>118585</t>
  </si>
  <si>
    <t>INF204K01XZ7</t>
  </si>
  <si>
    <t>Nippon India Arbitrage Fund Dir Growth Pln Gr Op</t>
  </si>
  <si>
    <t>RLMF865</t>
  </si>
  <si>
    <t>RLMF866</t>
  </si>
  <si>
    <t>RLMF867</t>
  </si>
  <si>
    <t>RLMF868</t>
  </si>
  <si>
    <t>Nippon India Growth Mid Cap Fund (Mid Cap Fund- An open ended equity scheme predominantly investing in mid cap stocks)</t>
  </si>
  <si>
    <t>Nippon India Vision Large &amp; Mid Cap Fund (An Open Ended Equity Scheme Investing In Both Large Cap And Mid Cap Stocks)</t>
  </si>
  <si>
    <t>Nippon India Corporate Bond Fund (An open ended debt scheme predominantly investing in AA+ and above rated corporate bonds. Relatively High interest rate risk and moderate Credit Risk.)</t>
  </si>
  <si>
    <t>Nippon India Medium to Long Duration Fund (An open ended medium term debt scheme investing in instruments such that the Macaulay duration of the portfolio is between 4 to 7 years. Relatively High interest rate risk and Relatively Low Credit Risk)</t>
  </si>
  <si>
    <t>Nippon India Short Duration Fund (An open ended short term debt scheme investing in instruments such that the Macaulay duration of the portfolio is between 1 to 3 years. Relatively High interest rate risk and moderate Credit Risk.)</t>
  </si>
  <si>
    <t>NIPPON INDIA BANKING &amp; FINANCIAL SERVICES FUND (An open ended equity scheme investing in Banking &amp; Financial Services Sector)</t>
  </si>
  <si>
    <t>Nippon India Conservative Hybrid Fund (An Open Ended Hybrid Scheme Investing Predominantly In Debt Instruments)</t>
  </si>
  <si>
    <t>NIPPON INDIA POWER &amp; INFRA FUND (An Open Ended Equity Scheme Investing In Power &amp; Infrastructure Sectors)</t>
  </si>
  <si>
    <t>Nippon India Ultra Short Duration Fund (An open ended ultra-short term debt scheme investing in debt and money market instruments such that the Macaulay duration of the portfolio is between 3 - 6 months. Moderate interest rate risk and moderate Credit Risk.)</t>
  </si>
  <si>
    <t>NIPPON INDIA PHARMA FUND (An Open Ended Equity Scheme Investing In Pharma Sector)</t>
  </si>
  <si>
    <t>NIPPON INDIA CONSUMPTION FUND (An Open Ended Equity Scheme Following Consumption Theme)</t>
  </si>
  <si>
    <t>NIPPON INDIA BALANCED ADVANTAGE FUND (An Open Ended Dynamic Asset Allocation Fund)</t>
  </si>
  <si>
    <t>Nippon India Dynamic Bond Fund (An open ended dynamic debt scheme investing across duration. Relatively High interest rate risk and Relatively Low Credit Risk.)</t>
  </si>
  <si>
    <t>NIPPON INDIA MULTI CAP FUND (Multi Cap Fund - An Open Ended Equity Scheme Investing Across Large Cap, Mid Cap, Small Cap Stocks)</t>
  </si>
  <si>
    <t>Nippon India Liquid Fund (An Open Ended Liquid Scheme. Relatively Low interest rate risk and moderate Credit Risk.)</t>
  </si>
  <si>
    <t>Nippon India Floater Fund (An open ended debt scheme predominantly investing in floating rate instruments (including fixed rate instruments converted to floating rate exposures using swaps/ derivatives). Relatively High interest rate risk and moderate Credit Risk. )</t>
  </si>
  <si>
    <t>Nippon India Credit Risk Fund (An open ended debt scheme predominantly investing in AA and below rated corporate bonds (excluding AA+ rated corporate bonds). Relatively High interest rate risk and Relatively High Credit Risk. )</t>
  </si>
  <si>
    <t>NIPPON INDIA VALUE FUND (An Open Ended Equity Scheme Following A Value Investment Strategy)</t>
  </si>
  <si>
    <t>Nippon India Aggressive Hybrid Fund (An Open Ended Hybrid Scheme Investing Predominantly In Equity And Equity Related Instruments)</t>
  </si>
  <si>
    <t>Nippon India Money Market Fund (An open ended debt scheme investing in money market instruments. Relatively Low interest rate risk and moderate Credit Risk.)</t>
  </si>
  <si>
    <t>Nippon India ELSS Tax Saver Fund (An open ended equity linked saving scheme with a statutory lock in of 3 years and tax benefit)</t>
  </si>
  <si>
    <t>Nippon India Focused Fund (An Open Ended Multi Cap Equity Scheme Investing In Maximum 30 Stocks)</t>
  </si>
  <si>
    <t>Nippon India Low Duration Fund (An open ended low duration debt scheme investing in debt and money market instruments such that the Macaulay duration of the portfolio is between 6 - 12 months. Relatively High interest rate risk and moderate Credit Risk. )</t>
  </si>
  <si>
    <t>Nippon India Annual Interval Fund-Series 1 (A Debt Oriented Interval Scheme. Relatively Low Interest rate Risk and relatively high Credit Risk)</t>
  </si>
  <si>
    <t>Nippon India Quarterly Interval Fund-Series 2 (A Debt Oriented Interval Scheme. Relatively Low Interest rate Risk and relatively high Credit Risk)</t>
  </si>
  <si>
    <t>NIPPON INDIA LARGE CAP FUND (An Open Ended Equity Scheme Predominantly Investing In Large Cap Stocks)</t>
  </si>
  <si>
    <t>NIPPON INDIA QUANT FUND (An Open Ended Equity Scheme Investing In Quant Model Theme)</t>
  </si>
  <si>
    <t>Nippon India Gilt Fund (An open ended debt scheme investing in government securities across maturity. Relatively High interest rate risk and Relatively Low Credit Risk.)</t>
  </si>
  <si>
    <t>NIPPON INDIA INDEX FUND - NIFTY 50 PLAN (An open ended scheme replicating / tracking Nifty 50)</t>
  </si>
  <si>
    <t>NIPPON INDIA SMALL CAP FUND (An Open-Ended Equity Scheme Predominantly Investing In Small Cap Stocks)</t>
  </si>
  <si>
    <t>Nippon India Index Fund - BSE Sensex Plan (An open ended scheme replicating / tracking BSE Sensex Plan)</t>
  </si>
  <si>
    <t>NIPPON INDIA ARBITRAGE FUND (An Open Ended Scheme Investing In Arbitrage Opportunities)</t>
  </si>
  <si>
    <t>NIPPON INDIA GOLD SAVINGS FUND (An Open Ended Fund of Fund Scheme)</t>
  </si>
  <si>
    <t>Nippon India ETF Nifty 100 (An Open Ended Index Exchange Traded Fund)</t>
  </si>
  <si>
    <t>NIPPON INDIA ETF NIFTY INDIA CONSUMPTION (An Open Ended Index Exchange Traded Fund)</t>
  </si>
  <si>
    <t>NIPPON INDIA ETF NIFTY DIVIDEND OPPORTUNITIES 50 (An Open Ended Index Exchange Traded Fund)</t>
  </si>
  <si>
    <t>Nippon India Medium Duration Fund (An open ended medium term debt scheme investing in instruments such that the Macaulay duration of the portfolio is between 3 to 4 years. Relatively High interest rate risk and Relatively High Credit Risk.)</t>
  </si>
  <si>
    <t>NIPPON INDIA JAPAN EQUITY FUND (An open ended equity scheme following Japan focused theme)</t>
  </si>
  <si>
    <t>Nippon India ETF BSE Sensex (An Open Ended Index Exchange Traded Fund)</t>
  </si>
  <si>
    <t>NIPPON INDIA RETIREMENT FUND - WEALTH CREATION SCHEME (An open ended retirement solution oriented 
scheme having a lock-in of 5 years or till retirement
age (whichever is earlier))</t>
  </si>
  <si>
    <t>NIPPON INDIA RETIREMENT FUND - INCOME GENERATION SCHEME (An open ended retirement solution oriented 
scheme having a lock-in of 5 years or till retirement
age (whichever is earlier))</t>
  </si>
  <si>
    <t>Nippon India Banking and PSU Fund (An open ended debt scheme predominantly investing in Debt instruments of banks, Public Sector Undertakings, Public Financial Institutions and Municipal Bonds. Relatively High interest rate risk and moderate Credit Risk. )</t>
  </si>
  <si>
    <t>NIPPON INDIA EQUITY SAVINGS FUND (An open ended scheme investing in equity, arbitrage and debt)</t>
  </si>
  <si>
    <t>NIPPON INDIA ETF NIFTY 50 VALUE 20 (A Open Ended Index Exchange Traded Fund)</t>
  </si>
  <si>
    <t>NIPPON INDIA US EQUITY OPPORTUNITIES FUND (An open ended equity scheme following US focused theme)</t>
  </si>
  <si>
    <t>NIPPON INDIA ETF NIFTY 8-13 YR G-SEC LONG TERM GILT (An Open Ended Index Exchange Traded Fund. Relatively High interest rate risk and Relatively Low Credit Risk.)</t>
  </si>
  <si>
    <t>Nippon India Nivesh Lakshya Long Duration Fund (An open ended debt scheme investing in instruments such that the Macaulay duration of the portfolio is greater than 7 years. Relatively High interest rate risk and Relatively Low Credit Risk. )</t>
  </si>
  <si>
    <t>NIPPON INDIA ETF NIFTY 50 BEES (An Open Ended Index Exchange Traded Fund)</t>
  </si>
  <si>
    <t>NIPPON INDIA ETF NIFTY NEXT 50 JUNIOR BEES (An Open Ended Index Exchange Traded Fund)</t>
  </si>
  <si>
    <t>NIPPON INDIA ETF NIFTY PSU BANK BEES (An Open Ended Index Exchange Traded Fund)</t>
  </si>
  <si>
    <t>Nippon India ETF Gold BeES (An Open Ended Gold Exchange Traded Fund)</t>
  </si>
  <si>
    <t>NIPPON INDIA ETF NIFTY 1D RATE LIQUID BEES (An open ended liquid scheme, listed on the Exchange in the form of an ETF, investing in Tri-Party Repo on G-Sec or T-bills /Repo &amp; Reverse Repo with daily Dividend and compulsory Reinvestment of Income Distribution cum capital withdrawal option. Relatively Low Interest Rate Risk and Relatively Low Credit Risk.)</t>
  </si>
  <si>
    <t>NIPPON INDIA ETF NIFTY BANK BEES (An Open Ended Index Exchange Traded Fund)</t>
  </si>
  <si>
    <t>Nippon India ETF Nifty 50 Shariah BeES (An Open Ended Index Exchange Traded Fund)</t>
  </si>
  <si>
    <t>Nippon India ETF Hang Seng BeES (An Open Ended Index Exchange Traded Fund)</t>
  </si>
  <si>
    <t>NIPPON INDIA ETF NIFTY INFRASTRUCTURE BEES (An Open Ended Index Exchange Traded Fund)</t>
  </si>
  <si>
    <t>CPSE ETF (An Open Ended Index Exchange Traded Fund)</t>
  </si>
  <si>
    <t>Nippon India Overnight Fund (An open-ended debt scheme investing in overnight securities. Relatively Low Interest Rate Risk and Relatively Low Credit Risk.)</t>
  </si>
  <si>
    <t>Nippon India ETF Nifty Midcap 150 (An Open Ended Index Exchange Traded Fund)</t>
  </si>
  <si>
    <t>NIPPON INDIA NIFTY NEXT 50 JUNIOR BEES FOF (An Open Ended fund of funds scheme investing in 
Nippon India ETF Junior BeES)</t>
  </si>
  <si>
    <t xml:space="preserve"> Nippon India Fixed Maturity Plan - XLI - Series 8 (A Close Ended Income Scheme. Relatively high interest rate risk and Moderate Credit Risk)</t>
  </si>
  <si>
    <t>Nippon India ETF BSE Sensex Next 50 (An Open Ended Index Exchange Traded Fund)</t>
  </si>
  <si>
    <t xml:space="preserve">Nippon India ETF Nifty IT (An open ended scheme replicating/ tracking NIFTY IT Index) </t>
  </si>
  <si>
    <t>Nippon India Multi Asset Allocation Fund (An open ended scheme investing in Equity, Debt 
and Exchange Traded Commodity Derivatives and 
Gold ETF &amp; Silver ETF)</t>
  </si>
  <si>
    <t>Nippon India Nifty Smallcap 250 Index Fund (An open ended scheme replicating/tracking Nifty Smallcap 250 Index)</t>
  </si>
  <si>
    <t>Nippon India Diversified Equity Flexicap Passive FoF 
(An Open ended fund of funds scheme investing in units of 
Domestic Exchange Traded Funds (ETFs)/ Index Funds)</t>
  </si>
  <si>
    <t>Nippon India Multi - Asset Omni FoF (An open ended fund of funds scheme investing in equity oriented schemes, debt oriented schemes and gold ETF, units of ETF’s/Index Funds of Nippon India Mutual Fund or any other Mutual Fund(s))</t>
  </si>
  <si>
    <t>Nippon India Nifty Midcap 150 Index Fund (An open ended scheme replicating/tracking Nifty Midcap 150 Index)</t>
  </si>
  <si>
    <t>Nippon India Nifty 50 Value 20 Index Fund (An open ended scheme replicating/tracking Nifty 50 Value 20 Index)</t>
  </si>
  <si>
    <t>NIPPON INDIA ETF NIFTY SDL APR 2026 TOP 20 EQUAL WEIGHT (An open-ended Target Maturity Exchange Traded SDL Fund predominately investing in constituents of Nifty SDL Apr 2026 Top 20 Equal Weight Index. Relatively High interest rate risk and Relatively Low Credit Risk.)</t>
  </si>
  <si>
    <t>NIPPON INDIA ETF NIFTY 5 YR BENCHMARK G-SEC (An open ended scheme replicating/tracking Nifty 5 yr Benchmark G-Sec Index. Relatively High interest rate risk and Relatively Low Credit Risk.)</t>
  </si>
  <si>
    <t>Nippon India Nifty Pharma ETF (An open ended scheme replicating/ tracking NIFTY Pharma Index)</t>
  </si>
  <si>
    <t>Nippon India Flexi Cap Fund (An open ended dynamic equity scheme investing across large cap,
mid cap, small cap stocks)</t>
  </si>
  <si>
    <t>Nippon India Fixed Maturity Plan - XLIII -Series 1 (A Close Ended Income Scheme. Moderate Interest rate risk and Moderate credit Risk)</t>
  </si>
  <si>
    <t>Nippon India Taiwan Equity Fund (An open ended equity scheme following Taiwan focused theme)</t>
  </si>
  <si>
    <t>Nippon India Nifty Auto ETF (An open ended scheme replicating/ tracking NIFTY Auto Index)</t>
  </si>
  <si>
    <t>Nippon India Silver ETF (An open ended scheme, listed on the Exchange in the form of 
an Exchange Traded Fund (ETF) investing in physical silver and 
/ or Exchange Traded Commodity Derivatives (ETCD) in Silver )</t>
  </si>
  <si>
    <t>Nippon India Silver ETF Fund of Fund (FOF) (An Open Ended Fund of Fund scheme investing in units of Nippon India Silver ETF)</t>
  </si>
  <si>
    <t>Nippon India Fixed Maturity Plan - XLIII -Series 5 (A Close Ended Income Scheme.Relatively high
interest rate risk and Moderate Credit Risk)</t>
  </si>
  <si>
    <t>Nippon India Nifty AAA CPSE Bond Plus
SDL - Apr 2027 Maturity 60:40 Index Fund((An open-ended Target Maturity Index Fund investing in constituents of
Nifty AAA CPSE Bond Plus SDL Apr 2027 60:40 Index. A Relatively High
interest rate risk and Relatively Low Credit Risk)</t>
  </si>
  <si>
    <t>Nippon India Nifty Alpha Low Volatility 30 Index Fund (An open-ended scheme replicating/ tracking Nifty Alpha Low Volatility 
30 Index)</t>
  </si>
  <si>
    <t>Nippon India Fixed Maturity Plan - XLIV - Series 1 (A Close Ended Scheme. Relatively High interest rate risk and moderate Credit Risk)</t>
  </si>
  <si>
    <t>Nippon India Nifty AAA PSU Bond Plus SDL - Sep 2026 Maturity 50:50 Index Fund (An open-ended Target Maturity Index Fund investing in constituents of 
Nifty AAA PSU Bond Plus SDL Sep 2026 50:50 Index. A relatively High interest rate risk and Relatively Low Credit Risk)</t>
  </si>
  <si>
    <t>Nippon India Nifty SDL Plus G-Sec - Jun 2028 Maturity 70:30 Index Fund(An open-ended Target Maturity Index Fund investing in constituents of 
Nifty SDL Plus G-Sec Jun 2028 70:30 Index. A Relatively High interest rate 
risk and Relatively Low Credit Risk)</t>
  </si>
  <si>
    <t>Nippon India Nifty G-Sec Sep 2027 Maturity Index Fund(An open-ended Target Maturity Index Fund investing in constituents of Nifty G-Sec 
Sep 2027 Index. A Relatively High interest rate risk and Relatively Low Credit Risk)</t>
  </si>
  <si>
    <t>Nippon India Nifty G-Sec Jun 2036 Maturity Index Fund(An open-ended Target Maturity Index Fund investing in constituents of Nifty G-Sec Jun 2036 Index. A Relatively High interest rate risk and Relatively Low Credit Risk)</t>
  </si>
  <si>
    <t>Nippon India Fixed Maturity Plan - XLIV - Series 4 (A Close Ended Scheme. Relatively High interest rate risk 
and moderate Credit Risk)</t>
  </si>
  <si>
    <t>Nippon India Nifty SDL Plus G-Sec - Jun 2029 Maturity 70:30 Index Fund(An open-ended Target Maturity Index Fund investing in constituents of 
Nifty SDL Plus G-Sec Jun 2029 70:30 Index. A Relatively High interest rate 
risk and Relatively Low Credit Risk)</t>
  </si>
  <si>
    <t>Nippon India Nifty G-Sec Oct 2028 Maturity Index Fund(An open-ended Target Maturity Index Fund investing in constituents of Nifty G-Sec 
Oct 2028 Index. A Relatively High interest rate risk and Relatively Low Credit Risk)</t>
  </si>
  <si>
    <t>Nippon India Fixed Maturity Plan - XLV - Series 4 (A Close Ended Scheme. Relatively High interest rate risk and 
Relatively Low Credit Risk )</t>
  </si>
  <si>
    <t>Nippon India Fixed Maturity Plan - XLV - Series 5 (A Close Ended Scheme. Relatively High interest rate risk and 
Relatively High Credit Risk )</t>
  </si>
  <si>
    <t>Nippon India Innovation Fund(An open ended equity scheme investing in innovation theme)</t>
  </si>
  <si>
    <t>Nippon India Nifty IT Index Fund(An open-ended scheme replicating/tracking Nifty IT Index)</t>
  </si>
  <si>
    <t>Nippon India Nifty Bank Index Fund(An open-ended scheme replicating/tracking Nifty Bank Index)</t>
  </si>
  <si>
    <t>Nippon India Nifty 500 Equal Weight Index Fund(An open-ended scheme replicating/tracking Nifty 500 Equal Weight Index)</t>
  </si>
  <si>
    <t>Nippon India Nifty 500 Momentum 
50 Index Fund(An open-ended scheme replicating/tracking Nifty 500 Momentum 50 Index)</t>
  </si>
  <si>
    <t>Nippon India CRISIL - IBX AAA Financial 
Services - Jan 2028 Index Fund 
(An open-ended Target Maturity Index Fund investing in constituents of CRISIL_x0002_IBX AAA Financial Services Index – Jan 2028.)</t>
  </si>
  <si>
    <t>Nippon India CRISIL - IBX AAA Financial Services - Dec 2026 Index Fund (An open-ended Target Maturity Index Fund investing in constituents of CRISIL_x0002_IBX AAA Financial Services Index – Dec 2026.)</t>
  </si>
  <si>
    <t>Nippon India Nifty Auto 
Index Fund
 (An open-ended scheme replicating/tracking Nifty Auto Index)</t>
  </si>
  <si>
    <t>Nippon India Nifty Realty
Index Fund
 (An open-ended scheme replicating/tracking Nifty Realty Index)</t>
  </si>
  <si>
    <t>Nippon India Active Momentum Fund (An open-ended equity scheme following momentum theme.)</t>
  </si>
  <si>
    <t>Nippon India Nifty 500 Low 
Volatility 50 Index Fund (An open-ended scheme replicating/tracking Nifty 500 Low Volatility 50 Index)</t>
  </si>
  <si>
    <t>Nippon India Nifty 500 Quality 50 Index Fund (An open-ended scheme replicating/tracking Nifty 500 Quality 50 Index)</t>
  </si>
  <si>
    <t xml:space="preserve">Nippon India BSE Sensex Next 30 Index Fund (An open-ended scheme replicating/tracking BSE Sensex Next 30 Index) </t>
  </si>
  <si>
    <t xml:space="preserve">Nippon India BSE Sensex Next 30 ETF (An open-ended scheme replicating/ tracking BSE Sensex Next 30 Index) </t>
  </si>
  <si>
    <t>Nippon India Income Plus Arbitrage Active Fund of Fund (An open-ended Hybrid Fund of Fund scheme investing in Debt and Arbitrage Funds)</t>
  </si>
  <si>
    <t>Nippon India MNC Fund (An open-ended equity scheme following multinational company (MNC) theme)</t>
  </si>
  <si>
    <t>Nippon India Nifty 1D Rate Liquid ETF - Growth (An open-ended scheme replicating/ tracking Nifty 1D Rate Index. A Relatively Low Interest rate risk and Relatively Low Credit Risk)</t>
  </si>
  <si>
    <t>Nippon India Nifty India Manufacturing Index Fund (An open-ended scheme replicating/ tracking Nifty India Manufacturing Index)</t>
  </si>
  <si>
    <t>Nippon India Nifty India Manufacturing ETF (An open-ended scheme replicating/ tracking Nifty India Manufacturing Index)</t>
  </si>
  <si>
    <t>Interest Rate Swaps Pay Fix Receive Floating (18/03/2030) (FV 2500 Lacs)</t>
  </si>
  <si>
    <t>Interest Rate Swaps Pay Fix Receive Floating (07/12/2026) (FV 15000 Lacs)</t>
  </si>
  <si>
    <t>Interest Rate Swaps Pay Fix Receive Floating (15/03/2027) (FV 10000 Lacs)</t>
  </si>
  <si>
    <t>Interest Rate Swaps Pay Fix Receive Floating (18/03/2030) (FV 5000 Lacs)</t>
  </si>
  <si>
    <t>Interest Rate Swaps Pay Fix Receive Floating (05/01/2026) (FV 30000 Lacs)</t>
  </si>
  <si>
    <t>Interest Rate Swaps Pay Fix Receive Floating (15/12/2025) (FV 10000 Lacs)</t>
  </si>
  <si>
    <t>Interest Rate Swaps Pay Fix Receive Floating (30/03/2026) (FV 10000 Lacs)</t>
  </si>
  <si>
    <t>Interest Rate Swaps Pay Fix Receive Floating (12/07/2027) (FV 5000 Lacs)</t>
  </si>
  <si>
    <t>Interest Rate Swaps Pay Fix Receive Floating (27/09/2027) (FV 10000 Lacs)</t>
  </si>
  <si>
    <t>Interest Rate Swaps Pay Fix Receive Floating (02/10/2028) (FV 5000 Lacs)</t>
  </si>
  <si>
    <t>Interest Rate Swaps Pay Fix Receive Floating (29/03/2027) (FV 10000 Lacs)</t>
  </si>
  <si>
    <t>INDEX</t>
  </si>
  <si>
    <t>Index</t>
  </si>
  <si>
    <t>GF</t>
  </si>
  <si>
    <t>GS</t>
  </si>
  <si>
    <t>IP</t>
  </si>
  <si>
    <t>IF</t>
  </si>
  <si>
    <t>ST</t>
  </si>
  <si>
    <t>BF</t>
  </si>
  <si>
    <t>MI</t>
  </si>
  <si>
    <t>PS</t>
  </si>
  <si>
    <t>CP</t>
  </si>
  <si>
    <t>PH</t>
  </si>
  <si>
    <t>ME</t>
  </si>
  <si>
    <t>NE</t>
  </si>
  <si>
    <t>NI</t>
  </si>
  <si>
    <t>EO</t>
  </si>
  <si>
    <t>LF</t>
  </si>
  <si>
    <t>FR</t>
  </si>
  <si>
    <t>SD</t>
  </si>
  <si>
    <t>SE</t>
  </si>
  <si>
    <t>SH</t>
  </si>
  <si>
    <t>LQ</t>
  </si>
  <si>
    <t>TS</t>
  </si>
  <si>
    <t>LE</t>
  </si>
  <si>
    <t>LP</t>
  </si>
  <si>
    <t>UB</t>
  </si>
  <si>
    <t>K5</t>
  </si>
  <si>
    <t>QP</t>
  </si>
  <si>
    <t>GL</t>
  </si>
  <si>
    <t>NF</t>
  </si>
  <si>
    <t>SC</t>
  </si>
  <si>
    <t>SF</t>
  </si>
  <si>
    <t>AF</t>
  </si>
  <si>
    <t>GD</t>
  </si>
  <si>
    <t>CE</t>
  </si>
  <si>
    <t>CF</t>
  </si>
  <si>
    <t>RD</t>
  </si>
  <si>
    <t>CB</t>
  </si>
  <si>
    <t>JE</t>
  </si>
  <si>
    <t>SX</t>
  </si>
  <si>
    <t>RW</t>
  </si>
  <si>
    <t>RG</t>
  </si>
  <si>
    <t>BP</t>
  </si>
  <si>
    <t>ES</t>
  </si>
  <si>
    <t>NX</t>
  </si>
  <si>
    <t>UE</t>
  </si>
  <si>
    <t>LT</t>
  </si>
  <si>
    <t>NL</t>
  </si>
  <si>
    <t>NB</t>
  </si>
  <si>
    <t>JZ</t>
  </si>
  <si>
    <t>PU</t>
  </si>
  <si>
    <t>GB</t>
  </si>
  <si>
    <t>LB</t>
  </si>
  <si>
    <t>BB</t>
  </si>
  <si>
    <t>SB</t>
  </si>
  <si>
    <t>HS</t>
  </si>
  <si>
    <t>IB</t>
  </si>
  <si>
    <t>CC</t>
  </si>
  <si>
    <t>ON</t>
  </si>
  <si>
    <t>NM</t>
  </si>
  <si>
    <t>RJ</t>
  </si>
  <si>
    <t>G6</t>
  </si>
  <si>
    <t>SN</t>
  </si>
  <si>
    <t>NZ</t>
  </si>
  <si>
    <t>MF</t>
  </si>
  <si>
    <t>NS</t>
  </si>
  <si>
    <t>PP</t>
  </si>
  <si>
    <t>AL</t>
  </si>
  <si>
    <t>NP</t>
  </si>
  <si>
    <t>NV</t>
  </si>
  <si>
    <t>NY</t>
  </si>
  <si>
    <t>NG</t>
  </si>
  <si>
    <t>NH</t>
  </si>
  <si>
    <t>LC</t>
  </si>
  <si>
    <t>HG</t>
  </si>
  <si>
    <t>ET</t>
  </si>
  <si>
    <t>NO</t>
  </si>
  <si>
    <t>SI</t>
  </si>
  <si>
    <t>SO</t>
  </si>
  <si>
    <t>HK</t>
  </si>
  <si>
    <t>CN</t>
  </si>
  <si>
    <t>NN</t>
  </si>
  <si>
    <t>W5</t>
  </si>
  <si>
    <t>ND</t>
  </si>
  <si>
    <t>NJ</t>
  </si>
  <si>
    <t>NK</t>
  </si>
  <si>
    <t>NQ</t>
  </si>
  <si>
    <t>W8</t>
  </si>
  <si>
    <t>NU</t>
  </si>
  <si>
    <t>NW</t>
  </si>
  <si>
    <t>U7</t>
  </si>
  <si>
    <t>U8</t>
  </si>
  <si>
    <t>IT</t>
  </si>
  <si>
    <t>IX</t>
  </si>
  <si>
    <t>BX</t>
  </si>
  <si>
    <t>EW</t>
  </si>
  <si>
    <t>MT</t>
  </si>
  <si>
    <t>IJ</t>
  </si>
  <si>
    <t>ID</t>
  </si>
  <si>
    <t>AN</t>
  </si>
  <si>
    <t>RN</t>
  </si>
  <si>
    <t>AM</t>
  </si>
  <si>
    <t>LV</t>
  </si>
  <si>
    <t>QI</t>
  </si>
  <si>
    <t>BS</t>
  </si>
  <si>
    <t>BZ</t>
  </si>
  <si>
    <t>AP</t>
  </si>
  <si>
    <t>MC</t>
  </si>
  <si>
    <t>LD</t>
  </si>
  <si>
    <t>MG</t>
  </si>
  <si>
    <t>MZ</t>
  </si>
  <si>
    <t>Nippon India Conservative Hybrid Fund (An Open Ended Hybrid Scheme Investing Predominantly In Debt Instruments)
Nippon India Conservative Hybrid Fund -Segregated Portfolio 2</t>
  </si>
  <si>
    <t>Nippon India Credit Risk Fund (An open ended debt scheme predominantly investing in AA and below rated corporate bonds (excluding AA+ rated corporate bonds). Relatively High interest rate risk and Relatively High Credit Risk. )
Nippon India Credit Risk Fund-Segregated Portfolio 2</t>
  </si>
  <si>
    <t xml:space="preserve">Nippon India Aggressive Hybrid Fund (An Open Ended Hybrid Scheme Investing Predominantly In Equity And Equity Related Instruments)
Nippon India Aggressive Hybrid Fund-SEGREGATED PORTFOLIO 2
</t>
  </si>
  <si>
    <t>Nippon India Medium Duration Fund (An open ended medium term debt scheme investing in instruments such that the Macaulay duration of the portfolio is between 3 to 4 years. Relatively High interest rate risk and Relatively High Credit Risk.)
Nippon India Medium Duration Fund-SEGREGATED PORTFOLIO 2</t>
  </si>
  <si>
    <t xml:space="preserve">NIPPON INDIA EQUITY SAVINGS FUND (An open ended scheme investing in equity, arbitrage and debt)
Nippon India Equity Savings Fund - Segregated Portfolio 2
</t>
  </si>
  <si>
    <t>SILVER 999 ( in Kg)</t>
  </si>
  <si>
    <t>Aggregate value of investments made by other schemes of Nippon India Mutual Fund are amounting to Rs 159290.06 Lacs.</t>
  </si>
  <si>
    <t>Aggregate value of investments made by other schemes of Nippon India Mutual Fund are amounting to Rs 32266.07 Lacs.</t>
  </si>
  <si>
    <t>Aggregate value of investments made by other schemes of Nippon India Mutual Fund are amounting to Rs 99565.13 Lacs.</t>
  </si>
  <si>
    <t>Aggregate value of investments made by other schemes of Nippon India Mutual Fund are amounting to Rs 3088.58 Lacs.</t>
  </si>
  <si>
    <t>Aggregate value of investments made by other schemes of Nippon India Mutual Fund are amounting to Rs 29551.96 Lacs.</t>
  </si>
  <si>
    <t>Aggregate value of investments made by other schemes of Nippon India Mutual Fund are amounting to Rs 96364.4 Lacs.</t>
  </si>
  <si>
    <t xml:space="preserve">Corporate Bond Repo </t>
  </si>
  <si>
    <t>5.46% Corporate Bond Repo (MD 01-12-2025)</t>
  </si>
  <si>
    <t>5.64% Corporate Bond Repo (MD 01-12-2025)</t>
  </si>
  <si>
    <t>9% Yes Bank Limited**#</t>
  </si>
  <si>
    <t># Securities classified as below investment grade or default</t>
  </si>
  <si>
    <t>Disclosure of Yield to Call</t>
  </si>
  <si>
    <t>“With Reference to “ AMFI Best Practices Guidelines Circular No. 91/ 2020 – 21 on  Valuation of AT-1 Bonds and Tier 2 Bonds” disclosure of Yield to Call  as follows”</t>
  </si>
  <si>
    <t>isin_code</t>
  </si>
  <si>
    <t>security_name</t>
  </si>
  <si>
    <t>Yield to Call</t>
  </si>
  <si>
    <t>8.2% Federal Bank Ltd BSIII Tier2 (20/01/32)CALL</t>
  </si>
  <si>
    <t>Nippon India Mutual Fund has segregated debt securities of Yes Bank Limited from portfolio of the scheme due to rating downgrade by ICRA to “D” on March 6, 2020.</t>
  </si>
  <si>
    <t>Nippon India Conservative Hybrid Fund-SEGREGATED PORTFOLIO 2</t>
  </si>
  <si>
    <t>YESB658A</t>
  </si>
  <si>
    <t>INE528G08352</t>
  </si>
  <si>
    <t>9.5% Yes Bank Limited **#</t>
  </si>
  <si>
    <t>9% Yes Bank Limited **#</t>
  </si>
  <si>
    <t xml:space="preserve">Nippon India Mutual Fund has segregated debt securities of Yes Bank Limited from portfolio of the scheme due to rating downgrade by ICRA to “D” on March 6, 2020. </t>
  </si>
  <si>
    <t>Nippon India Credit Risk Fund-SEGREGATED PORTFOLIO 2</t>
  </si>
  <si>
    <t>Nippon India Aggressive Hybrid Fund-SEGREGATED PORTFOLIO 2</t>
  </si>
  <si>
    <t/>
  </si>
  <si>
    <t>Nippon India Medium Duration Fund-SEGREGATED PORTFOLIO 2</t>
  </si>
  <si>
    <t>Nippon India Equity Savings Fund - Segregated Portfolio 2</t>
  </si>
  <si>
    <t>Debt Index Replication Factor (DIRF) of the scheme is as on 30 Nov 2025 : 99.93%</t>
  </si>
  <si>
    <t>Debt Index Replication Factor (DIRF) of the scheme is as on 30 Nov 2025 : 99.97%</t>
  </si>
  <si>
    <t>Debt Index Replication Factor (DIRF) of the scheme is as on 30 Nov 2025 : 97.06%</t>
  </si>
  <si>
    <t>Debt Index Replication Factor (DIRF) of the scheme is as on 30 Nov 2025 : 98.67%</t>
  </si>
  <si>
    <t>Debt Index Replication Factor (DIRF) of the scheme is as on 30 Nov 2025 : 96.48%</t>
  </si>
  <si>
    <t>Debt Index Replication Factor (DIRF) of the scheme is as on 30 Nov 2025 : 84.94%</t>
  </si>
  <si>
    <t>Debt Index Replication Factor (DIRF) of the scheme is as on 30 Nov 2025 : 71.05%</t>
  </si>
  <si>
    <t>Debt Index Replication Factor (DIRF) of the scheme is as on 30 Nov 2025 : 78.32%</t>
  </si>
  <si>
    <t>Debt Index Replication Factor (DIRF) of the scheme is as on 30 Nov 2025 : 96.37%</t>
  </si>
  <si>
    <t>Debt Index Replication Factor (DIRF) of the scheme is as on 30 Nov 2025 : 64.5%</t>
  </si>
  <si>
    <t>Debt Index Replication Factor (DIRF) of the scheme is as on 30 Nov 2025 : 96.9%</t>
  </si>
  <si>
    <t>Debt Index Replication Factor (DIRF) of the scheme is as on 30 Nov 2025 : 98.18%</t>
  </si>
  <si>
    <t>Debt Index Replication Factor (DIRF) of the scheme is as on 30 Nov 2025 : 97.5%</t>
  </si>
  <si>
    <t>Debt Index Replication Factor (DIRF) of the scheme is as on 30 Nov 2025 : 99.98%</t>
  </si>
  <si>
    <t>TVS Motor Company Limited Preference Shares**</t>
  </si>
  <si>
    <t>SCHEME RISK-O-METER</t>
  </si>
  <si>
    <t>BENCHMARK NAME - NIFTY MIDCAP 150 TRI</t>
  </si>
  <si>
    <t>BENCHMARK RISK-O-METER</t>
  </si>
  <si>
    <t>BENCHMARK NAME - NIFTY LARGEMIDCAP 250 TRI</t>
  </si>
  <si>
    <t>BENCHMARK NAME - NIFTY CORPORATE BOND INDEX  A-II</t>
  </si>
  <si>
    <t>BENCHMARK NAME - NIFTY MEDIUM TO LONG DURATION DEBT INDEX  A-III</t>
  </si>
  <si>
    <t>BENCHMARK NAME - CRISIL SHORT DURATION DEBT A-II INDEX</t>
  </si>
  <si>
    <t>BENCHMARK NAME - NIFTY FINANCIAL SERVICES TRI</t>
  </si>
  <si>
    <t>BENCHMARK NAME - CRISIL HYBRID 85+15 - CONSERVATIVE INDEX</t>
  </si>
  <si>
    <t>BENCHMARK NAME - NIFTY INFRASTRUCTURE TRI</t>
  </si>
  <si>
    <t>BENCHMARK NAME - CRISIL ULTRA SHORT DURATION DEBT A-I INDEX</t>
  </si>
  <si>
    <t>BENCHMARK NAME - BSE HEALTHCARE TRI</t>
  </si>
  <si>
    <t>BENCHMARK NAME - NIFTY INDIA CONSUMPTION TRI</t>
  </si>
  <si>
    <t>BENCHMARK NAME - CRISIL HYBRID 50+50 - MODERATE INDEX</t>
  </si>
  <si>
    <t>BENCHMARK NAME - NIFTY COMPOSITE DEBT INDEX A-III</t>
  </si>
  <si>
    <t>BENCHMARK NAME - NIFTY 500 MULTICAP 50:25:25 TRI</t>
  </si>
  <si>
    <t>BENCHMARK NAME - NIFTY LIQUID INDEX A-I</t>
  </si>
  <si>
    <t>BENCHMARK NAME - NIFTY SHORT DURATION DEBT INDEX A-II</t>
  </si>
  <si>
    <t>BENCHMARK NAME - CRISIL CREDIT RISK DEBT B-II INDEX</t>
  </si>
  <si>
    <t>BENCHMARK NAME - NIFTY 500 TRI</t>
  </si>
  <si>
    <t>BENCHMARK NAME - CRISIL HYBRID 35+65 - AGGRESSIVE INDEX</t>
  </si>
  <si>
    <t>BENCHMARK NAME - NIFTY MONEY MARKET INDEX A-I</t>
  </si>
  <si>
    <t>BENCHMARK NAME - BSE 500 TRI</t>
  </si>
  <si>
    <t>BENCHMARK NAME - CRISIL LOW DURATION DEBT A-I INDEX</t>
  </si>
  <si>
    <t>BENCHMARK NAME - CRISIL SHORT TERM BOND INDEX</t>
  </si>
  <si>
    <t>BENCHMARK NAME - CRISIL LIQUID DEBT INDEX</t>
  </si>
  <si>
    <t>BENCHMARK NAME - BSE 100 TRI</t>
  </si>
  <si>
    <t>BENCHMARK NAME - BSE 200 TRI</t>
  </si>
  <si>
    <t>BENCHMARK NAME - NIFTY ALL DURATION G-SEC INDEX</t>
  </si>
  <si>
    <t>BENCHMARK NAME - NIFTY 50 TRI</t>
  </si>
  <si>
    <t>BENCHMARK NAME - NIFTY SMALLCAP 250 TRI</t>
  </si>
  <si>
    <t>BENCHMARK NAME - BSE SENSEX TRI</t>
  </si>
  <si>
    <t>BENCHMARK NAME - NIFTY 50 ARBITRAGE INDEX</t>
  </si>
  <si>
    <t>BENCHMARK NAME - DOMESTIC PRICE OF GOLD</t>
  </si>
  <si>
    <t>BENCHMARK NAME - NIFTY 100 TRI</t>
  </si>
  <si>
    <t>BENCHMARK NAME - NIFTY DIVIDEND OPPORTUNITIES 50 TRI</t>
  </si>
  <si>
    <t>BENCHMARK NAME - CRISIL MEDIUM DURATION DEBT A-III INDEX</t>
  </si>
  <si>
    <t>BENCHMARK NAME - S&amp;P JAPAN 500 TRI</t>
  </si>
  <si>
    <t>BENCHMARK NAME - CRISIL BANKING AND PSU DEBT A-II INDEX</t>
  </si>
  <si>
    <t>BENCHMARK NAME - NIFTY EQUITY SAVINGS INDEX</t>
  </si>
  <si>
    <t>BENCHMARK NAME - NIFTY 50 VALUE 20 TRI</t>
  </si>
  <si>
    <t>BENCHMARK NAME - S&amp;P 500 TRI</t>
  </si>
  <si>
    <t>BENCHMARK NAME - NIFTY 8-13 YR G-SEC INDEX</t>
  </si>
  <si>
    <t>BENCHMARK NAME - CRISIL LONG DURATION DEBT A-III INDEX</t>
  </si>
  <si>
    <t>BENCHMARK NAME - NIFTY NEXT 50 TRI</t>
  </si>
  <si>
    <t>BENCHMARK NAME - NIFTY PSU BANK TRI</t>
  </si>
  <si>
    <t>BENCHMARK NAME - NIFTY 1D RATE INDEX</t>
  </si>
  <si>
    <t>BENCHMARK NAME - NIFTY BANK TRI</t>
  </si>
  <si>
    <t>BENCHMARK NAME - NIFTY 50 SHARIAH TRI</t>
  </si>
  <si>
    <t>BENCHMARK NAME - HANG SENG TRI</t>
  </si>
  <si>
    <t>BENCHMARK NAME - NIFTY CPSE TRI</t>
  </si>
  <si>
    <t>BENCHMARK NAME - CRISIL LIQUID OVERNIGHT INDEX</t>
  </si>
  <si>
    <t>BENCHMARK NAME - CRISIL DYNAMIC GILT INDEX</t>
  </si>
  <si>
    <t>BENCHMARK NAME - BSE SENSEX NEXT 50 TRI</t>
  </si>
  <si>
    <t>BENCHMARK NAME - NIFTY IT TRI</t>
  </si>
  <si>
    <t>BENCHMARK NAME - 50% OF BSE 500 TRI, 20% OF MSCI WORLD INDEX TRI, 15% OF CRISIL SHORT TERM BOND INDEX 10% OF DOMESTIC PRICES OF GOLD &amp; 5% OF DOMESTIC PRICES OF SILVER</t>
  </si>
  <si>
    <t>BENCHMARK NAME - 45% OF NIFTY 500, 45% OF CRISIL SHORT TERM BOND INDEX, 7% OF DOMESTIC PRICES OF GOLD &amp; 3% OF DOMESTIC PRICES OF SILVER.</t>
  </si>
  <si>
    <t>BENCHMARK NAME - NIFTY SDL APR 2026 TOP 20 EQUAL WEIGHT INDEX</t>
  </si>
  <si>
    <t>BENCHMARK NAME - NIFTY 5 YR BENCHMARK G-SEC INDEX</t>
  </si>
  <si>
    <t>BENCHMARK NAME - NIFTY PHARMA TRI</t>
  </si>
  <si>
    <t>BENCHMARK NAME - CRISIL MEDIUM TERM DEBT INDEX</t>
  </si>
  <si>
    <t>BENCHMARK NAME - TAIWAN CAPITALIZATION WEIGHTED STOCK INDEX (TAIEX)</t>
  </si>
  <si>
    <t>BENCHMARK NAME - NIFTY AUTO TRI</t>
  </si>
  <si>
    <t>BENCHMARK NAME - DOMESTIC PRICE OF SILVER</t>
  </si>
  <si>
    <t>BENCHMARK NAME - CRISIL MEDIUM TO LONG DURATION DEBT A-III INDEX</t>
  </si>
  <si>
    <t>BENCHMARK NAME - NIFTY AAA CPSE BOND PLUS SDL APR 2027 60:40 INDEX</t>
  </si>
  <si>
    <t>BENCHMARK NAME - NIFTY ALPHA LOW VOLATILITY 30 TR</t>
  </si>
  <si>
    <t>BENCHMARK NAME - NIFTY AAA PSU BOND PLUS SDL SEP 2026 50:50 INDEX</t>
  </si>
  <si>
    <t>BENCHMARK NAME - NIFTY SDL PLUS G-SEC JUN 2028 70:30 INDEX</t>
  </si>
  <si>
    <t>BENCHMARK NAME - NIFTY G-SEC SEP 2027 INDEX</t>
  </si>
  <si>
    <t>BENCHMARK NAME - NIFTY G-SEC JUN 2036 INDEX</t>
  </si>
  <si>
    <t>BENCHMARK NAME - NIFTY SDL PLUS G-SEC JUN 2029 70:30 INDEX</t>
  </si>
  <si>
    <t>BENCHMARK NAME - NIFTY G-SEC OCT 2028 INDEX</t>
  </si>
  <si>
    <t>BENCHMARK NAME - NIFTY 500 EQUAL WEIGHT TRI</t>
  </si>
  <si>
    <t>BENCHMARK NAME - NIFTY 500 MOMENTUM 50 TRI</t>
  </si>
  <si>
    <t>BENCHMARK NAME - CRISIL-IBX AAA FINANCIAL SERVICES INDEX – JAN 2028</t>
  </si>
  <si>
    <t>BENCHMARK NAME - CRISIL-IBX AAA FINANCIAL SERVICES INDEX – DEC 2026</t>
  </si>
  <si>
    <t>BENCHMARK NAME - NIFTY REALTY TRI</t>
  </si>
  <si>
    <t>BENCHMARK NAME - NIFTY 500 LOW VOLATILITY 50 TRI</t>
  </si>
  <si>
    <t>BENCHMARK NAME - NIFTY 500 QUALITY 50 TRI</t>
  </si>
  <si>
    <t>BENCHMARK NAME - BSE SENSEX NEXT 30 TRI</t>
  </si>
  <si>
    <t>BENCHMARK NAME - 60% CRISIL SHORT TERM BOND INDEX + 40% NIFTY 50 ARBITRAGE INDEX</t>
  </si>
  <si>
    <t>BENCHMARK NAME - NIFTY MNC TRI</t>
  </si>
  <si>
    <t>BENCHMARK NAME - NIFTY INDIA MANUFACTURING TRI</t>
  </si>
  <si>
    <t>Preference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</si>
</sst>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
    <numFmt numFmtId="166" formatCode="#,##0.000"/>
  </numFmts>
  <fonts count="18">
    <font>
      <sz val="11"/>
      <color theme="1"/>
      <name val="Aptos Narrow"/>
      <family val="2"/>
      <scheme val="minor"/>
    </font>
    <font>
      <sz val="10"/>
      <name val="SansSerif"/>
    </font>
    <font>
      <sz val="9"/>
      <color indexed="72"/>
      <name val="Arial"/>
      <family val="2"/>
    </font>
    <font>
      <b/>
      <sz val="9"/>
      <color indexed="72"/>
      <name val="Arial"/>
      <family val="2"/>
    </font>
    <font>
      <sz val="10"/>
      <name val="Arial"/>
      <family val="2"/>
    </font>
    <font>
      <b/>
      <u/>
      <sz val="10"/>
      <name val="Arial"/>
      <family val="2"/>
    </font>
    <font>
      <b/>
      <sz val="10"/>
      <name val="Arial"/>
      <family val="2"/>
    </font>
    <font>
      <sz val="11"/>
      <color theme="1"/>
      <name val="Aptos Narrow"/>
      <family val="2"/>
      <scheme val="minor"/>
    </font>
    <font>
      <u/>
      <sz val="11"/>
      <color theme="10"/>
      <name val="Aptos Narrow"/>
      <family val="2"/>
      <scheme val="minor"/>
    </font>
    <font>
      <sz val="10"/>
      <color rgb="FFFFFFFF"/>
      <name val="SansSerif"/>
      <family val="2"/>
    </font>
    <font>
      <b/>
      <sz val="9"/>
      <color rgb="FF000000"/>
      <name val="Arial"/>
      <family val="2"/>
    </font>
    <font>
      <sz val="9"/>
      <color rgb="FF000000"/>
      <name val="Arial"/>
      <family val="2"/>
    </font>
    <font>
      <sz val="9"/>
      <color rgb="FFFFFFFF"/>
      <name val="Arial"/>
      <family val="2"/>
    </font>
    <font>
      <sz val="10"/>
      <color rgb="FF000000"/>
      <name val="SansSerif"/>
      <family val="2"/>
    </font>
    <font>
      <sz val="11"/>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font>
  </fonts>
  <fills count="2">
    <fill>
      <patternFill patternType="none"/>
    </fill>
    <fill>
      <patternFill patternType="gray125"/>
    </fill>
  </fills>
  <borders count="40">
    <border>
      <left/>
      <right/>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bottom/>
      <diagonal/>
    </border>
    <border>
      <left style="thin">
        <color indexed="8"/>
      </left>
      <right style="thin">
        <color indexed="8"/>
      </right>
      <top/>
      <bottom/>
      <diagonal/>
    </border>
    <border>
      <left/>
      <right style="thin">
        <color indexed="8"/>
      </right>
      <top/>
      <bottom/>
      <diagonal/>
    </border>
    <border>
      <left/>
      <right style="medium">
        <color indexed="8"/>
      </right>
      <top/>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right style="medium">
        <color indexed="8"/>
      </right>
      <top style="thin">
        <color indexed="8"/>
      </top>
      <bottom style="medium">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medium">
        <color indexed="8"/>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s>
  <cellStyleXfs count="4">
    <xf numFmtId="0" fontId="0" fillId="0" borderId="0"/>
    <xf numFmtId="0" fontId="8" fillId="0" borderId="0" applyNumberFormat="0" applyFill="0" applyBorder="0" applyAlignment="0" applyProtection="0"/>
    <xf numFmtId="0" fontId="4" fillId="0" borderId="0" applyNumberFormat="0" applyFont="0" applyFill="0" applyBorder="0" applyAlignment="0" applyProtection="0"/>
    <xf numFmtId="9" fontId="7" fillId="0" borderId="0" applyFont="0" applyFill="0" applyBorder="0" applyAlignment="0" applyProtection="0"/>
  </cellStyleXfs>
  <cellXfs count="193">
    <xf numFmtId="0" fontId="0" fillId="0" borderId="0" xfId="0"/>
    <xf numFmtId="0" fontId="9" fillId="0" borderId="0" xfId="0" applyFont="1" applyFill="1" applyBorder="1" applyAlignment="1">
      <alignment horizontal="left" vertical="top" wrapText="1"/>
    </xf>
    <xf numFmtId="0" fontId="10" fillId="0" borderId="0" xfId="0" applyFont="1" applyFill="1" applyBorder="1" applyAlignment="1">
      <alignment horizontal="left" vertical="top" wrapText="1"/>
    </xf>
    <xf numFmtId="0" fontId="0" fillId="0" borderId="0" xfId="0" applyFill="1" applyAlignment="1" applyProtection="1">
      <alignment wrapText="1"/>
      <protection locked="0"/>
    </xf>
    <xf numFmtId="0" fontId="11" fillId="0" borderId="0" xfId="0" applyFont="1" applyFill="1" applyBorder="1" applyAlignment="1">
      <alignment horizontal="left" vertical="top" wrapText="1"/>
    </xf>
    <xf numFmtId="0" fontId="10" fillId="0" borderId="19" xfId="0" applyFont="1" applyFill="1" applyBorder="1" applyAlignment="1">
      <alignment horizontal="left" vertical="center" wrapText="1"/>
    </xf>
    <xf numFmtId="0" fontId="10" fillId="0" borderId="20" xfId="0" applyFont="1" applyFill="1" applyBorder="1" applyAlignment="1">
      <alignment horizontal="left" vertical="center" wrapText="1"/>
    </xf>
    <xf numFmtId="0" fontId="10" fillId="0" borderId="21" xfId="0" applyFont="1" applyFill="1" applyBorder="1" applyAlignment="1">
      <alignment horizontal="left" vertical="center" wrapText="1"/>
    </xf>
    <xf numFmtId="0" fontId="10" fillId="0" borderId="21" xfId="0" applyFont="1" applyFill="1" applyBorder="1" applyAlignment="1">
      <alignment horizontal="center" vertical="center" wrapText="1"/>
    </xf>
    <xf numFmtId="0" fontId="10" fillId="0" borderId="22" xfId="0" applyFont="1" applyFill="1" applyBorder="1" applyAlignment="1">
      <alignment horizontal="center" vertical="center" wrapText="1"/>
    </xf>
    <xf numFmtId="0" fontId="11" fillId="0" borderId="23" xfId="0" applyFont="1" applyFill="1" applyBorder="1" applyAlignment="1">
      <alignment horizontal="left" vertical="top" wrapText="1"/>
    </xf>
    <xf numFmtId="0" fontId="10" fillId="0" borderId="24" xfId="0" applyFont="1" applyFill="1" applyBorder="1" applyAlignment="1">
      <alignment horizontal="left" vertical="top" wrapText="1"/>
    </xf>
    <xf numFmtId="0" fontId="11" fillId="0" borderId="25" xfId="0" applyFont="1" applyFill="1" applyBorder="1" applyAlignment="1">
      <alignment horizontal="left" vertical="top" wrapText="1"/>
    </xf>
    <xf numFmtId="0" fontId="11" fillId="0" borderId="26" xfId="0" applyFont="1" applyFill="1" applyBorder="1" applyAlignment="1">
      <alignment horizontal="left" vertical="top" wrapText="1"/>
    </xf>
    <xf numFmtId="0" fontId="12" fillId="0" borderId="0" xfId="0" applyFont="1" applyFill="1" applyBorder="1" applyAlignment="1">
      <alignment horizontal="left" vertical="top" wrapText="1"/>
    </xf>
    <xf numFmtId="0" fontId="11" fillId="0" borderId="24" xfId="0" applyFont="1" applyFill="1" applyBorder="1" applyAlignment="1">
      <alignment horizontal="left" vertical="top" wrapText="1"/>
    </xf>
    <xf numFmtId="3" fontId="11" fillId="0" borderId="25" xfId="0" applyNumberFormat="1" applyFont="1" applyFill="1" applyBorder="1" applyAlignment="1">
      <alignment horizontal="right" vertical="top" wrapText="1"/>
    </xf>
    <xf numFmtId="164" fontId="11" fillId="0" borderId="25" xfId="0" applyNumberFormat="1" applyFont="1" applyFill="1" applyBorder="1" applyAlignment="1">
      <alignment horizontal="right" vertical="top" wrapText="1"/>
    </xf>
    <xf numFmtId="165" fontId="11" fillId="0" borderId="25" xfId="0" applyNumberFormat="1" applyFont="1" applyFill="1" applyBorder="1" applyAlignment="1">
      <alignment horizontal="right" vertical="top" wrapText="1"/>
    </xf>
    <xf numFmtId="0" fontId="11" fillId="0" borderId="26" xfId="0" applyFont="1" applyFill="1" applyBorder="1" applyAlignment="1">
      <alignment horizontal="right" vertical="top" wrapText="1"/>
    </xf>
    <xf numFmtId="0" fontId="10" fillId="0" borderId="27" xfId="0" applyFont="1" applyFill="1" applyBorder="1" applyAlignment="1">
      <alignment horizontal="left" vertical="top" wrapText="1"/>
    </xf>
    <xf numFmtId="0" fontId="10" fillId="0" borderId="28" xfId="0" applyFont="1" applyFill="1" applyBorder="1" applyAlignment="1">
      <alignment horizontal="left" vertical="top" wrapText="1"/>
    </xf>
    <xf numFmtId="164" fontId="10" fillId="0" borderId="28" xfId="0" applyNumberFormat="1" applyFont="1" applyFill="1" applyBorder="1" applyAlignment="1">
      <alignment horizontal="right" vertical="top" wrapText="1"/>
    </xf>
    <xf numFmtId="165" fontId="10" fillId="0" borderId="29" xfId="0" applyNumberFormat="1" applyFont="1" applyFill="1" applyBorder="1" applyAlignment="1">
      <alignment horizontal="right" vertical="top" wrapText="1"/>
    </xf>
    <xf numFmtId="0" fontId="11" fillId="0" borderId="30" xfId="0" applyFont="1" applyFill="1" applyBorder="1" applyAlignment="1">
      <alignment horizontal="right" vertical="top" wrapText="1"/>
    </xf>
    <xf numFmtId="0" fontId="11" fillId="0" borderId="25" xfId="0" applyFont="1" applyFill="1" applyBorder="1" applyAlignment="1">
      <alignment horizontal="right" vertical="top" wrapText="1"/>
    </xf>
    <xf numFmtId="0" fontId="11" fillId="0" borderId="27" xfId="0" applyFont="1" applyFill="1" applyBorder="1" applyAlignment="1">
      <alignment horizontal="left" vertical="top" wrapText="1"/>
    </xf>
    <xf numFmtId="0" fontId="11" fillId="0" borderId="28" xfId="0" applyFont="1" applyFill="1" applyBorder="1" applyAlignment="1">
      <alignment horizontal="left" vertical="top" wrapText="1"/>
    </xf>
    <xf numFmtId="0" fontId="11" fillId="0" borderId="31" xfId="0" applyFont="1" applyFill="1" applyBorder="1" applyAlignment="1">
      <alignment horizontal="left" vertical="top" wrapText="1"/>
    </xf>
    <xf numFmtId="164" fontId="10" fillId="0" borderId="31" xfId="0" applyNumberFormat="1" applyFont="1" applyFill="1" applyBorder="1" applyAlignment="1">
      <alignment horizontal="right" vertical="top" wrapText="1"/>
    </xf>
    <xf numFmtId="165" fontId="10" fillId="0" borderId="31" xfId="0" applyNumberFormat="1" applyFont="1" applyFill="1" applyBorder="1" applyAlignment="1">
      <alignment horizontal="right" vertical="top" wrapText="1"/>
    </xf>
    <xf numFmtId="0" fontId="10" fillId="0" borderId="32" xfId="0" applyFont="1" applyFill="1" applyBorder="1" applyAlignment="1">
      <alignment horizontal="right" vertical="top" wrapText="1"/>
    </xf>
    <xf numFmtId="0" fontId="11" fillId="0" borderId="33" xfId="0" applyFont="1" applyFill="1" applyBorder="1" applyAlignment="1">
      <alignment horizontal="left" vertical="top" wrapText="1"/>
    </xf>
    <xf numFmtId="0" fontId="10" fillId="0" borderId="34" xfId="0" applyFont="1" applyFill="1" applyBorder="1" applyAlignment="1">
      <alignment horizontal="left" vertical="top" wrapText="1"/>
    </xf>
    <xf numFmtId="0" fontId="11" fillId="0" borderId="35" xfId="0" applyFont="1" applyFill="1" applyBorder="1" applyAlignment="1">
      <alignment horizontal="left" vertical="top" wrapText="1"/>
    </xf>
    <xf numFmtId="164" fontId="10" fillId="0" borderId="35" xfId="0" applyNumberFormat="1" applyFont="1" applyFill="1" applyBorder="1" applyAlignment="1">
      <alignment horizontal="right" vertical="top" wrapText="1"/>
    </xf>
    <xf numFmtId="165" fontId="10" fillId="0" borderId="35" xfId="0" applyNumberFormat="1" applyFont="1" applyFill="1" applyBorder="1" applyAlignment="1">
      <alignment horizontal="right" vertical="top" wrapText="1"/>
    </xf>
    <xf numFmtId="0" fontId="10" fillId="0" borderId="36" xfId="0" applyFont="1" applyFill="1" applyBorder="1" applyAlignment="1">
      <alignment horizontal="right" vertical="top" wrapText="1"/>
    </xf>
    <xf numFmtId="0" fontId="13" fillId="0" borderId="0" xfId="0" applyFont="1" applyFill="1" applyBorder="1" applyAlignment="1">
      <alignment horizontal="left" vertical="top" wrapText="1"/>
    </xf>
    <xf numFmtId="0" fontId="10" fillId="0" borderId="28" xfId="0" applyFont="1" applyFill="1" applyBorder="1" applyAlignment="1">
      <alignment horizontal="right" vertical="top" wrapText="1"/>
    </xf>
    <xf numFmtId="0" fontId="10" fillId="0" borderId="29" xfId="0" applyFont="1" applyFill="1" applyBorder="1" applyAlignment="1">
      <alignment horizontal="right" vertical="top" wrapText="1"/>
    </xf>
    <xf numFmtId="165" fontId="11" fillId="0" borderId="26" xfId="0" applyNumberFormat="1" applyFont="1" applyFill="1" applyBorder="1" applyAlignment="1">
      <alignment horizontal="right" vertical="top" wrapText="1"/>
    </xf>
    <xf numFmtId="0" fontId="10" fillId="0" borderId="0" xfId="0" applyFont="1" applyFill="1" applyBorder="1" applyAlignment="1">
      <alignment horizontal="left" vertical="top"/>
    </xf>
    <xf numFmtId="0" fontId="10" fillId="0" borderId="28" xfId="0" applyFont="1" applyFill="1" applyBorder="1" applyAlignment="1">
      <alignment horizontal="left" vertical="center" wrapText="1"/>
    </xf>
    <xf numFmtId="0" fontId="11" fillId="0" borderId="28" xfId="0" applyFont="1" applyFill="1" applyBorder="1" applyAlignment="1">
      <alignment horizontal="right" vertical="top" wrapText="1"/>
    </xf>
    <xf numFmtId="164" fontId="11" fillId="0" borderId="28" xfId="0" applyNumberFormat="1" applyFont="1" applyFill="1" applyBorder="1" applyAlignment="1">
      <alignment horizontal="right" vertical="top" wrapText="1"/>
    </xf>
    <xf numFmtId="165" fontId="11" fillId="0" borderId="28" xfId="0" applyNumberFormat="1" applyFont="1" applyFill="1" applyBorder="1" applyAlignment="1">
      <alignment horizontal="right" vertical="top" wrapText="1"/>
    </xf>
    <xf numFmtId="0" fontId="10" fillId="0" borderId="0" xfId="0" applyFont="1" applyFill="1" applyBorder="1" applyAlignment="1">
      <alignment horizontal="left" vertical="center" wrapText="1"/>
    </xf>
    <xf numFmtId="0" fontId="10" fillId="0" borderId="37" xfId="0" applyFont="1" applyFill="1" applyBorder="1" applyAlignment="1">
      <alignment horizontal="left" vertical="center" wrapText="1"/>
    </xf>
    <xf numFmtId="0" fontId="10" fillId="0" borderId="28" xfId="0" applyFont="1" applyFill="1" applyBorder="1" applyAlignment="1">
      <alignment horizontal="center" vertical="center" wrapText="1"/>
    </xf>
    <xf numFmtId="3" fontId="11" fillId="0" borderId="28" xfId="0" applyNumberFormat="1" applyFont="1" applyFill="1" applyBorder="1" applyAlignment="1">
      <alignment horizontal="right" vertical="top" wrapText="1"/>
    </xf>
    <xf numFmtId="0" fontId="1" fillId="0" borderId="0" xfId="0" applyFont="1" applyFill="1" applyBorder="1" applyAlignment="1">
      <alignment horizontal="left" vertical="top"/>
    </xf>
    <xf numFmtId="0" fontId="2" fillId="0" borderId="5" xfId="0" applyFont="1" applyFill="1" applyBorder="1" applyAlignment="1">
      <alignment horizontal="left" vertical="top"/>
    </xf>
    <xf numFmtId="0" fontId="3" fillId="0" borderId="6" xfId="0" applyFont="1" applyFill="1" applyBorder="1" applyAlignment="1">
      <alignment horizontal="left" vertical="top"/>
    </xf>
    <xf numFmtId="0" fontId="2" fillId="0" borderId="7" xfId="0" applyFont="1" applyFill="1" applyBorder="1" applyAlignment="1">
      <alignment horizontal="left" vertical="top"/>
    </xf>
    <xf numFmtId="0" fontId="2" fillId="0" borderId="8" xfId="0" applyFont="1" applyFill="1" applyBorder="1" applyAlignment="1">
      <alignment horizontal="left" vertical="top"/>
    </xf>
    <xf numFmtId="0" fontId="0" fillId="0" borderId="0" xfId="0" applyFill="1" applyBorder="1"/>
    <xf numFmtId="0" fontId="3" fillId="0" borderId="9" xfId="0" applyFont="1" applyFill="1" applyBorder="1" applyAlignment="1">
      <alignment horizontal="left" vertical="top"/>
    </xf>
    <xf numFmtId="0" fontId="3" fillId="0" borderId="10" xfId="0" applyFont="1" applyFill="1" applyBorder="1" applyAlignment="1">
      <alignment horizontal="left" vertical="top"/>
    </xf>
    <xf numFmtId="164" fontId="3" fillId="0" borderId="10" xfId="0" applyNumberFormat="1" applyFont="1" applyFill="1" applyBorder="1" applyAlignment="1">
      <alignment horizontal="right" vertical="top"/>
    </xf>
    <xf numFmtId="165" fontId="3" fillId="0" borderId="11" xfId="0" applyNumberFormat="1" applyFont="1" applyFill="1" applyBorder="1" applyAlignment="1">
      <alignment horizontal="right" vertical="top"/>
    </xf>
    <xf numFmtId="164" fontId="10" fillId="0" borderId="25" xfId="0" applyNumberFormat="1" applyFont="1" applyFill="1" applyBorder="1" applyAlignment="1">
      <alignment horizontal="right" vertical="top" wrapText="1"/>
    </xf>
    <xf numFmtId="0" fontId="10" fillId="0" borderId="37" xfId="0" applyFont="1" applyFill="1" applyBorder="1" applyAlignment="1">
      <alignment horizontal="left" vertical="top" wrapText="1"/>
    </xf>
    <xf numFmtId="164" fontId="10" fillId="0" borderId="17" xfId="0" applyNumberFormat="1" applyFont="1" applyFill="1" applyBorder="1" applyAlignment="1">
      <alignment horizontal="right" vertical="top" wrapText="1"/>
    </xf>
    <xf numFmtId="0" fontId="8" fillId="0" borderId="0" xfId="1" applyFill="1" applyAlignment="1" applyProtection="1">
      <alignment wrapText="1"/>
      <protection locked="0"/>
    </xf>
    <xf numFmtId="0" fontId="8" fillId="0" borderId="0" xfId="1"/>
    <xf numFmtId="166" fontId="11" fillId="0" borderId="25" xfId="0" applyNumberFormat="1" applyFont="1" applyFill="1" applyBorder="1" applyAlignment="1">
      <alignment horizontal="right" vertical="top" wrapText="1"/>
    </xf>
    <xf numFmtId="0" fontId="14" fillId="0" borderId="0" xfId="0" applyFont="1"/>
    <xf numFmtId="0" fontId="10" fillId="0" borderId="24" xfId="0" applyFont="1" applyBorder="1" applyAlignment="1">
      <alignment horizontal="left" vertical="top" wrapText="1"/>
    </xf>
    <xf numFmtId="0" fontId="11" fillId="0" borderId="24" xfId="0" applyFont="1" applyBorder="1" applyAlignment="1">
      <alignment horizontal="left" vertical="top" wrapText="1"/>
    </xf>
    <xf numFmtId="4" fontId="0" fillId="0" borderId="0" xfId="0" applyNumberFormat="1" applyFill="1" applyAlignment="1" applyProtection="1">
      <alignment wrapText="1"/>
      <protection locked="0"/>
    </xf>
    <xf numFmtId="0" fontId="15" fillId="0" borderId="0" xfId="0" applyFont="1"/>
    <xf numFmtId="0" fontId="11" fillId="0" borderId="0" xfId="0" applyFont="1" applyAlignment="1">
      <alignment horizontal="left" vertical="top" wrapText="1"/>
    </xf>
    <xf numFmtId="0" fontId="5" fillId="0" borderId="0" xfId="2" applyNumberFormat="1" applyFont="1" applyFill="1" applyBorder="1" applyAlignment="1"/>
    <xf numFmtId="0" fontId="10" fillId="0" borderId="0" xfId="0" applyFont="1" applyAlignment="1">
      <alignment horizontal="left" vertical="top" wrapText="1"/>
    </xf>
    <xf numFmtId="0" fontId="0" fillId="0" borderId="0" xfId="0" applyAlignment="1" applyProtection="1">
      <alignment wrapText="1"/>
      <protection locked="0"/>
    </xf>
    <xf numFmtId="0" fontId="0" fillId="0" borderId="0" xfId="0" applyFill="1" applyAlignment="1" applyProtection="1">
      <alignment wrapText="1"/>
      <protection locked="0"/>
    </xf>
    <xf numFmtId="0" fontId="4" fillId="0" borderId="0" xfId="2" applyNumberFormat="1" applyFont="1" applyFill="1" applyBorder="1" applyAlignment="1"/>
    <xf numFmtId="0" fontId="6" fillId="0" borderId="17" xfId="2" applyNumberFormat="1" applyFont="1" applyFill="1" applyBorder="1" applyAlignment="1"/>
    <xf numFmtId="0" fontId="0" fillId="0" borderId="17" xfId="0" applyBorder="1"/>
    <xf numFmtId="10" fontId="7" fillId="0" borderId="17" xfId="3" applyNumberFormat="1" applyFont="1" applyBorder="1"/>
    <xf numFmtId="0" fontId="6" fillId="0" borderId="0" xfId="0" applyFont="1"/>
    <xf numFmtId="0" fontId="3" fillId="0" borderId="0" xfId="0" applyFont="1" applyAlignment="1">
      <alignment horizontal="center" vertical="top" wrapText="1"/>
    </xf>
    <xf numFmtId="0" fontId="10" fillId="0" borderId="19" xfId="0" applyFont="1" applyBorder="1" applyAlignment="1">
      <alignment horizontal="left" vertical="center" wrapText="1"/>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10" fillId="0" borderId="21" xfId="0" applyFont="1" applyBorder="1" applyAlignment="1">
      <alignment horizontal="center" vertical="center" wrapText="1"/>
    </xf>
    <xf numFmtId="0" fontId="10" fillId="0" borderId="22" xfId="0" applyFont="1" applyBorder="1" applyAlignment="1">
      <alignment horizontal="center" vertical="center" wrapText="1"/>
    </xf>
    <xf numFmtId="0" fontId="11" fillId="0" borderId="23" xfId="0" applyFont="1" applyBorder="1" applyAlignment="1">
      <alignment horizontal="left" vertical="top" wrapText="1"/>
    </xf>
    <xf numFmtId="0" fontId="11" fillId="0" borderId="25" xfId="0" applyFont="1" applyBorder="1" applyAlignment="1">
      <alignment horizontal="left" vertical="top" wrapText="1"/>
    </xf>
    <xf numFmtId="0" fontId="11" fillId="0" borderId="26" xfId="0" applyFont="1" applyBorder="1" applyAlignment="1">
      <alignment horizontal="left" vertical="top" wrapText="1"/>
    </xf>
    <xf numFmtId="0" fontId="16" fillId="0" borderId="0" xfId="0" applyFont="1"/>
    <xf numFmtId="3" fontId="11" fillId="0" borderId="25" xfId="0" applyNumberFormat="1" applyFont="1" applyBorder="1" applyAlignment="1">
      <alignment horizontal="right" vertical="top" wrapText="1"/>
    </xf>
    <xf numFmtId="164" fontId="11" fillId="0" borderId="25" xfId="0" applyNumberFormat="1" applyFont="1" applyBorder="1" applyAlignment="1">
      <alignment horizontal="right" vertical="top" wrapText="1"/>
    </xf>
    <xf numFmtId="0" fontId="11" fillId="0" borderId="25" xfId="0" applyFont="1" applyBorder="1" applyAlignment="1">
      <alignment horizontal="right" vertical="top" wrapText="1"/>
    </xf>
    <xf numFmtId="165" fontId="11" fillId="0" borderId="26" xfId="0" applyNumberFormat="1" applyFont="1" applyBorder="1" applyAlignment="1">
      <alignment horizontal="right" vertical="top" wrapText="1"/>
    </xf>
    <xf numFmtId="0" fontId="10" fillId="0" borderId="27" xfId="0" applyFont="1" applyBorder="1" applyAlignment="1">
      <alignment horizontal="left" vertical="top" wrapText="1"/>
    </xf>
    <xf numFmtId="0" fontId="10" fillId="0" borderId="28" xfId="0" applyFont="1" applyBorder="1" applyAlignment="1">
      <alignment horizontal="left" vertical="top" wrapText="1"/>
    </xf>
    <xf numFmtId="164" fontId="10" fillId="0" borderId="28" xfId="0" applyNumberFormat="1" applyFont="1" applyBorder="1" applyAlignment="1">
      <alignment horizontal="right" vertical="top" wrapText="1"/>
    </xf>
    <xf numFmtId="165" fontId="10" fillId="0" borderId="29" xfId="0" applyNumberFormat="1" applyFont="1" applyBorder="1" applyAlignment="1">
      <alignment horizontal="right" vertical="top" wrapText="1"/>
    </xf>
    <xf numFmtId="0" fontId="11" fillId="0" borderId="30" xfId="0" applyFont="1" applyBorder="1" applyAlignment="1">
      <alignment horizontal="right" vertical="top" wrapText="1"/>
    </xf>
    <xf numFmtId="0" fontId="11" fillId="0" borderId="28" xfId="0" applyFont="1" applyBorder="1" applyAlignment="1">
      <alignment horizontal="left" vertical="top" wrapText="1"/>
    </xf>
    <xf numFmtId="0" fontId="10" fillId="0" borderId="28" xfId="0" applyFont="1" applyBorder="1" applyAlignment="1">
      <alignment horizontal="right" vertical="top" wrapText="1"/>
    </xf>
    <xf numFmtId="0" fontId="10" fillId="0" borderId="29" xfId="0" applyFont="1" applyBorder="1" applyAlignment="1">
      <alignment horizontal="right" vertical="top" wrapText="1"/>
    </xf>
    <xf numFmtId="0" fontId="11" fillId="0" borderId="27" xfId="0" applyFont="1" applyBorder="1" applyAlignment="1">
      <alignment horizontal="left" vertical="top"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164" fontId="3" fillId="0" borderId="10" xfId="0" applyNumberFormat="1" applyFont="1" applyBorder="1" applyAlignment="1">
      <alignment horizontal="right" vertical="top" wrapText="1"/>
    </xf>
    <xf numFmtId="165" fontId="3" fillId="0" borderId="11" xfId="0" applyNumberFormat="1" applyFont="1" applyBorder="1" applyAlignment="1">
      <alignment horizontal="right" vertical="top" wrapText="1"/>
    </xf>
    <xf numFmtId="0" fontId="11" fillId="0" borderId="31" xfId="0" applyFont="1" applyBorder="1" applyAlignment="1">
      <alignment horizontal="left" vertical="top" wrapText="1"/>
    </xf>
    <xf numFmtId="164" fontId="10" fillId="0" borderId="31" xfId="0" applyNumberFormat="1" applyFont="1" applyBorder="1" applyAlignment="1">
      <alignment horizontal="right" vertical="top" wrapText="1"/>
    </xf>
    <xf numFmtId="165" fontId="10" fillId="0" borderId="31" xfId="0" applyNumberFormat="1" applyFont="1" applyBorder="1" applyAlignment="1">
      <alignment horizontal="right" vertical="top" wrapText="1"/>
    </xf>
    <xf numFmtId="0" fontId="10" fillId="0" borderId="32" xfId="0" applyFont="1" applyBorder="1" applyAlignment="1">
      <alignment horizontal="right" vertical="top" wrapText="1"/>
    </xf>
    <xf numFmtId="0" fontId="11" fillId="0" borderId="33" xfId="0" applyFont="1" applyBorder="1" applyAlignment="1">
      <alignment horizontal="left" vertical="top" wrapText="1"/>
    </xf>
    <xf numFmtId="0" fontId="10" fillId="0" borderId="34" xfId="0" applyFont="1" applyBorder="1" applyAlignment="1">
      <alignment horizontal="left" vertical="top" wrapText="1"/>
    </xf>
    <xf numFmtId="0" fontId="11" fillId="0" borderId="35" xfId="0" applyFont="1" applyBorder="1" applyAlignment="1">
      <alignment horizontal="left" vertical="top" wrapText="1"/>
    </xf>
    <xf numFmtId="164" fontId="10" fillId="0" borderId="35" xfId="0" applyNumberFormat="1" applyFont="1" applyBorder="1" applyAlignment="1">
      <alignment horizontal="right" vertical="top" wrapText="1"/>
    </xf>
    <xf numFmtId="165" fontId="10" fillId="0" borderId="35" xfId="0" applyNumberFormat="1" applyFont="1" applyBorder="1" applyAlignment="1">
      <alignment horizontal="right" vertical="top" wrapText="1"/>
    </xf>
    <xf numFmtId="0" fontId="10" fillId="0" borderId="36" xfId="0" applyFont="1" applyBorder="1" applyAlignment="1">
      <alignment horizontal="right" vertical="top" wrapText="1"/>
    </xf>
    <xf numFmtId="0" fontId="3"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vertical="top"/>
    </xf>
    <xf numFmtId="0" fontId="3" fillId="0" borderId="0" xfId="0" applyFont="1" applyAlignment="1">
      <alignment horizontal="left" vertical="top" wrapText="1"/>
    </xf>
    <xf numFmtId="0" fontId="17" fillId="0" borderId="0" xfId="0" applyFont="1" applyAlignment="1">
      <alignment vertical="center"/>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6" xfId="0" applyFont="1" applyBorder="1" applyAlignment="1">
      <alignment horizontal="left" vertical="top" wrapText="1"/>
    </xf>
    <xf numFmtId="3" fontId="2" fillId="0" borderId="7"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8" xfId="0" applyFont="1" applyBorder="1" applyAlignment="1">
      <alignment horizontal="right" vertical="top" wrapText="1"/>
    </xf>
    <xf numFmtId="0" fontId="2" fillId="0" borderId="10" xfId="0" applyFont="1" applyBorder="1" applyAlignment="1">
      <alignment horizontal="left" vertical="top" wrapText="1"/>
    </xf>
    <xf numFmtId="0" fontId="3" fillId="0" borderId="10" xfId="0" applyFont="1" applyBorder="1" applyAlignment="1">
      <alignment horizontal="right" vertical="top" wrapText="1"/>
    </xf>
    <xf numFmtId="0" fontId="3" fillId="0" borderId="11" xfId="0" applyFont="1" applyBorder="1" applyAlignment="1">
      <alignment horizontal="right" vertical="top" wrapText="1"/>
    </xf>
    <xf numFmtId="0" fontId="2" fillId="0" borderId="9" xfId="0" applyFont="1" applyBorder="1" applyAlignment="1">
      <alignment horizontal="left" vertical="top" wrapText="1"/>
    </xf>
    <xf numFmtId="0" fontId="2" fillId="0" borderId="12" xfId="0" applyFont="1" applyBorder="1" applyAlignment="1">
      <alignment horizontal="left" vertical="top" wrapText="1"/>
    </xf>
    <xf numFmtId="164" fontId="3" fillId="0" borderId="12" xfId="0" applyNumberFormat="1" applyFont="1" applyBorder="1" applyAlignment="1">
      <alignment horizontal="right" vertical="top" wrapText="1"/>
    </xf>
    <xf numFmtId="165" fontId="3" fillId="0" borderId="13" xfId="0" applyNumberFormat="1" applyFont="1" applyBorder="1" applyAlignment="1">
      <alignment horizontal="right" vertical="top" wrapText="1"/>
    </xf>
    <xf numFmtId="0" fontId="2" fillId="0" borderId="14" xfId="0" applyFont="1" applyBorder="1" applyAlignment="1">
      <alignment horizontal="left" vertical="top" wrapText="1"/>
    </xf>
    <xf numFmtId="0" fontId="3" fillId="0" borderId="18" xfId="0" applyFont="1" applyBorder="1" applyAlignment="1">
      <alignment horizontal="left" vertical="top" wrapText="1"/>
    </xf>
    <xf numFmtId="0" fontId="2" fillId="0" borderId="15" xfId="0" applyFont="1" applyBorder="1" applyAlignment="1">
      <alignment horizontal="left" vertical="top" wrapText="1"/>
    </xf>
    <xf numFmtId="164" fontId="3" fillId="0" borderId="15" xfId="0" applyNumberFormat="1" applyFont="1" applyBorder="1" applyAlignment="1">
      <alignment horizontal="right" vertical="top" wrapText="1"/>
    </xf>
    <xf numFmtId="165" fontId="3" fillId="0" borderId="16" xfId="0" applyNumberFormat="1" applyFont="1" applyBorder="1" applyAlignment="1">
      <alignment horizontal="right" vertical="top" wrapText="1"/>
    </xf>
    <xf numFmtId="0" fontId="2" fillId="0" borderId="0" xfId="0" applyFont="1" applyAlignment="1">
      <alignment horizontal="left" vertical="top" wrapText="1"/>
    </xf>
    <xf numFmtId="165" fontId="10" fillId="0" borderId="25" xfId="0" applyNumberFormat="1" applyFont="1" applyFill="1" applyBorder="1" applyAlignment="1">
      <alignment horizontal="right" vertical="top" wrapText="1"/>
    </xf>
    <xf numFmtId="0" fontId="11" fillId="0" borderId="38" xfId="0" applyFont="1" applyFill="1" applyBorder="1" applyAlignment="1">
      <alignment horizontal="left" vertical="top" wrapText="1"/>
    </xf>
    <xf numFmtId="165" fontId="10" fillId="0" borderId="17" xfId="0" applyNumberFormat="1" applyFont="1" applyFill="1" applyBorder="1" applyAlignment="1">
      <alignment horizontal="right" vertical="top" wrapText="1"/>
    </xf>
    <xf numFmtId="10" fontId="7" fillId="0" borderId="0" xfId="3" applyNumberFormat="1" applyFont="1" applyFill="1" applyAlignment="1" applyProtection="1">
      <alignment wrapText="1"/>
      <protection locked="0"/>
    </xf>
    <xf numFmtId="9" fontId="7" fillId="0" borderId="0" xfId="3" applyFont="1"/>
    <xf numFmtId="0" fontId="11" fillId="0" borderId="23" xfId="0" applyFont="1" applyFill="1" applyBorder="1" applyAlignment="1">
      <alignment horizontal="left" vertical="top" wrapText="1"/>
    </xf>
    <xf numFmtId="0" fontId="10" fillId="0" borderId="24" xfId="0" applyFont="1" applyFill="1" applyBorder="1" applyAlignment="1">
      <alignment horizontal="left" vertical="top" wrapText="1"/>
    </xf>
    <xf numFmtId="0" fontId="11" fillId="0" borderId="25" xfId="0" applyFont="1" applyFill="1" applyBorder="1" applyAlignment="1">
      <alignment horizontal="left" vertical="top" wrapText="1"/>
    </xf>
    <xf numFmtId="0" fontId="11" fillId="0" borderId="26" xfId="0" applyFont="1" applyFill="1" applyBorder="1" applyAlignment="1">
      <alignment horizontal="left" vertical="top" wrapText="1"/>
    </xf>
    <xf numFmtId="0" fontId="12" fillId="0" borderId="0" xfId="0" applyFont="1" applyFill="1" applyBorder="1" applyAlignment="1">
      <alignment horizontal="left" vertical="top" wrapText="1"/>
    </xf>
    <xf numFmtId="0" fontId="11" fillId="0" borderId="24" xfId="0" applyFont="1" applyFill="1" applyBorder="1" applyAlignment="1">
      <alignment horizontal="left" vertical="top" wrapText="1"/>
    </xf>
    <xf numFmtId="3" fontId="11" fillId="0" borderId="25" xfId="0" applyNumberFormat="1" applyFont="1" applyFill="1" applyBorder="1" applyAlignment="1">
      <alignment horizontal="right" vertical="top" wrapText="1"/>
    </xf>
    <xf numFmtId="164" fontId="11" fillId="0" borderId="25" xfId="0" applyNumberFormat="1" applyFont="1" applyFill="1" applyBorder="1" applyAlignment="1">
      <alignment horizontal="right" vertical="top" wrapText="1"/>
    </xf>
    <xf numFmtId="165" fontId="11" fillId="0" borderId="25" xfId="0" applyNumberFormat="1" applyFont="1" applyFill="1" applyBorder="1" applyAlignment="1">
      <alignment horizontal="right" vertical="top" wrapText="1"/>
    </xf>
    <xf numFmtId="0" fontId="11" fillId="0" borderId="26" xfId="0" applyFont="1" applyFill="1" applyBorder="1" applyAlignment="1">
      <alignment horizontal="right" vertical="top" wrapText="1"/>
    </xf>
    <xf numFmtId="0" fontId="10" fillId="0" borderId="27" xfId="0" applyFont="1" applyFill="1" applyBorder="1" applyAlignment="1">
      <alignment horizontal="left" vertical="top" wrapText="1"/>
    </xf>
    <xf numFmtId="0" fontId="10" fillId="0" borderId="28" xfId="0" applyFont="1" applyFill="1" applyBorder="1" applyAlignment="1">
      <alignment horizontal="left" vertical="top" wrapText="1"/>
    </xf>
    <xf numFmtId="164" fontId="10" fillId="0" borderId="28" xfId="0" applyNumberFormat="1" applyFont="1" applyFill="1" applyBorder="1" applyAlignment="1">
      <alignment horizontal="right" vertical="top" wrapText="1"/>
    </xf>
    <xf numFmtId="165" fontId="10" fillId="0" borderId="29" xfId="0" applyNumberFormat="1" applyFont="1" applyFill="1" applyBorder="1" applyAlignment="1">
      <alignment horizontal="right" vertical="top" wrapText="1"/>
    </xf>
    <xf numFmtId="0" fontId="11" fillId="0" borderId="30" xfId="0" applyFont="1" applyFill="1" applyBorder="1" applyAlignment="1">
      <alignment horizontal="right" vertical="top" wrapText="1"/>
    </xf>
    <xf numFmtId="0" fontId="11" fillId="0" borderId="27" xfId="0" applyFont="1" applyFill="1" applyBorder="1" applyAlignment="1">
      <alignment horizontal="left" vertical="top" wrapText="1"/>
    </xf>
    <xf numFmtId="0" fontId="11" fillId="0" borderId="28" xfId="0" applyFont="1" applyFill="1" applyBorder="1" applyAlignment="1">
      <alignment horizontal="left" vertical="top" wrapText="1"/>
    </xf>
    <xf numFmtId="0" fontId="11" fillId="0" borderId="31" xfId="0" applyFont="1" applyFill="1" applyBorder="1" applyAlignment="1">
      <alignment horizontal="left" vertical="top" wrapText="1"/>
    </xf>
    <xf numFmtId="164" fontId="10" fillId="0" borderId="31" xfId="0" applyNumberFormat="1" applyFont="1" applyFill="1" applyBorder="1" applyAlignment="1">
      <alignment horizontal="right" vertical="top" wrapText="1"/>
    </xf>
    <xf numFmtId="165" fontId="10" fillId="0" borderId="31" xfId="0" applyNumberFormat="1" applyFont="1" applyFill="1" applyBorder="1" applyAlignment="1">
      <alignment horizontal="right" vertical="top" wrapText="1"/>
    </xf>
    <xf numFmtId="0" fontId="10" fillId="0" borderId="32" xfId="0" applyFont="1" applyFill="1" applyBorder="1" applyAlignment="1">
      <alignment horizontal="right" vertical="top" wrapText="1"/>
    </xf>
    <xf numFmtId="165" fontId="11" fillId="0" borderId="26" xfId="0" applyNumberFormat="1" applyFont="1" applyFill="1" applyBorder="1" applyAlignment="1">
      <alignment horizontal="right" vertical="top" wrapText="1"/>
    </xf>
    <xf numFmtId="0" fontId="11" fillId="0" borderId="25" xfId="0" applyFont="1" applyFill="1" applyBorder="1" applyAlignment="1">
      <alignment horizontal="right" vertical="top" wrapText="1"/>
    </xf>
    <xf numFmtId="0" fontId="12" fillId="0" borderId="0" xfId="0" applyFont="1" applyFill="1" applyBorder="1" applyAlignment="1">
      <alignment horizontal="left" vertical="top" wrapText="1"/>
    </xf>
    <xf numFmtId="165" fontId="11" fillId="0" borderId="0" xfId="0" applyNumberFormat="1" applyFont="1" applyFill="1" applyBorder="1" applyAlignment="1">
      <alignment horizontal="right" vertical="top" wrapText="1"/>
    </xf>
    <xf numFmtId="0" fontId="11" fillId="0" borderId="0" xfId="0" applyFont="1" applyFill="1" applyBorder="1" applyAlignment="1">
      <alignment horizontal="right" vertical="top" wrapText="1"/>
    </xf>
    <xf numFmtId="164" fontId="10" fillId="0" borderId="25" xfId="0" applyNumberFormat="1" applyFont="1" applyFill="1" applyBorder="1" applyAlignment="1">
      <alignment horizontal="right" vertical="top" wrapText="1"/>
    </xf>
    <xf numFmtId="165" fontId="10" fillId="0" borderId="25" xfId="0" applyNumberFormat="1" applyFont="1" applyFill="1" applyBorder="1" applyAlignment="1">
      <alignment horizontal="right" vertical="top" wrapText="1"/>
    </xf>
    <xf numFmtId="165" fontId="10" fillId="0" borderId="32" xfId="0" applyNumberFormat="1" applyFont="1" applyFill="1" applyBorder="1" applyAlignment="1">
      <alignment horizontal="right" vertical="top" wrapText="1"/>
    </xf>
    <xf numFmtId="0" fontId="10" fillId="0" borderId="39" xfId="0" applyFont="1" applyFill="1" applyBorder="1" applyAlignment="1">
      <alignment horizontal="right" vertical="top" wrapText="1"/>
    </xf>
    <xf numFmtId="164" fontId="10" fillId="0" borderId="17" xfId="0" applyNumberFormat="1" applyFont="1" applyFill="1" applyBorder="1" applyAlignment="1">
      <alignment horizontal="right" vertical="top" wrapText="1"/>
    </xf>
    <xf numFmtId="0" fontId="0" fillId="0" borderId="0" xfId="0" applyAlignment="1">
      <alignment wrapText="1"/>
    </xf>
    <xf numFmtId="0" fontId="0" fillId="0" borderId="0" xfId="0"/>
    <xf numFmtId="0" fontId="0" fillId="0" borderId="0" xfId="0" applyAlignment="1">
      <alignment horizontal="left" vertical="top" wrapText="1"/>
    </xf>
    <xf numFmtId="0" fontId="10" fillId="0" borderId="0" xfId="0" applyFont="1" applyFill="1" applyBorder="1" applyAlignment="1">
      <alignment horizontal="left" vertical="top" wrapText="1"/>
    </xf>
    <xf numFmtId="0" fontId="13" fillId="0" borderId="0" xfId="0" applyFont="1" applyFill="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center" vertical="top"/>
    </xf>
  </cellXfs>
  <cellStyles count="4">
    <cellStyle name="Hyperlink" xfId="1" builtinId="8"/>
    <cellStyle name="Normal" xfId="0" builtinId="0"/>
    <cellStyle name="Normal 2 2 2" xfId="2" xr:uid="{9F8C136A-5401-4D7D-87EF-461FC1E9DA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customXml" Target="../customXml/item2.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theme" Target="theme/theme1.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styles" Target="style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Moderate.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Low%20to%20Moderate.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file:///A:\RLMF\All%20Link%20Files\new%20reisko-meter\Templates\RiskoMeter\High.png" TargetMode="External"/><Relationship Id="rId1" Type="http://schemas.openxmlformats.org/officeDocument/2006/relationships/image" Target="../media/image6.jpeg"/><Relationship Id="rId4" Type="http://schemas.openxmlformats.org/officeDocument/2006/relationships/image" Target="file:///A:\RLMF\All%20Link%20Files\new%20reisko-meter\Templates\RiskoMeter\Benchmark%20Moderately%20High.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Low%20to%20Moderate.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High.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Moderate.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Low%20to%20Moderate.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file:///A:\RLMF\All%20Link%20Files\new%20reisko-meter\Templates\RiskoMeter\Moderately%20High.png" TargetMode="External"/><Relationship Id="rId1" Type="http://schemas.openxmlformats.org/officeDocument/2006/relationships/image" Target="../media/image9.jpeg"/><Relationship Id="rId4" Type="http://schemas.openxmlformats.org/officeDocument/2006/relationships/image" Target="file:///A:\RLMF\All%20Link%20Files\new%20reisko-meter\Templates\RiskoMeter\Benchmark%20Moderatel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Low%20to%20Moderate.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Low%20to%20Moderate.png" TargetMode="External"/><Relationship Id="rId1" Type="http://schemas.openxmlformats.org/officeDocument/2006/relationships/image" Target="../media/image10.jpeg"/><Relationship Id="rId4" Type="http://schemas.openxmlformats.org/officeDocument/2006/relationships/image" Target="file:///A:\RLMF\All%20Link%20Files\new%20reisko-meter\Templates\RiskoMeter\Benchmark%20Low%20to%20Moderate.png" TargetMode="External"/></Relationships>
</file>

<file path=xl/drawings/_rels/drawing2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Low.png" TargetMode="External"/><Relationship Id="rId1" Type="http://schemas.openxmlformats.org/officeDocument/2006/relationships/image" Target="../media/image11.jpeg"/><Relationship Id="rId4" Type="http://schemas.openxmlformats.org/officeDocument/2006/relationships/image" Target="file:///A:\RLMF\All%20Link%20Files\new%20reisko-meter\Templates\RiskoMeter\Benchmark%20Moderate.png" TargetMode="External"/></Relationships>
</file>

<file path=xl/drawings/_rels/drawing2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Low%20to%20Moderate.png" TargetMode="External"/></Relationships>
</file>

<file path=xl/drawings/_rels/drawing2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27.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2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Moderate.png" TargetMode="External"/></Relationships>
</file>

<file path=xl/drawings/_rels/drawing2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30.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3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32.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file:///A:\RLMF\All%20Link%20Files\new%20reisko-meter\Templates\RiskoMeter\Low.png" TargetMode="External"/><Relationship Id="rId1" Type="http://schemas.openxmlformats.org/officeDocument/2006/relationships/image" Target="../media/image11.jpeg"/><Relationship Id="rId4" Type="http://schemas.openxmlformats.org/officeDocument/2006/relationships/image" Target="file:///A:\RLMF\All%20Link%20Files\new%20reisko-meter\Templates\RiskoMeter\Benchmark%20Low.png" TargetMode="External"/></Relationships>
</file>

<file path=xl/drawings/_rels/drawing33.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A:\RLMF\All%20Link%20Files\new%20reisko-meter\Templates\RiskoMeter\High.png" TargetMode="External"/><Relationship Id="rId1" Type="http://schemas.openxmlformats.org/officeDocument/2006/relationships/image" Target="../media/image6.jpeg"/><Relationship Id="rId4" Type="http://schemas.openxmlformats.org/officeDocument/2006/relationships/image" Target="file:///A:\RLMF\All%20Link%20Files\new%20reisko-meter\Templates\RiskoMeter\Benchmark%20High.png" TargetMode="External"/></Relationships>
</file>

<file path=xl/drawings/_rels/drawing3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3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3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3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Moderate.png" TargetMode="External"/></Relationships>
</file>

<file path=xl/drawings/_rels/drawing3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3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40.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41.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file:///A:\RLMF\All%20Link%20Files\new%20reisko-meter\Templates\RiskoMeter\Moderately%20High.png" TargetMode="External"/><Relationship Id="rId1" Type="http://schemas.openxmlformats.org/officeDocument/2006/relationships/image" Target="../media/image9.jpeg"/><Relationship Id="rId4" Type="http://schemas.openxmlformats.org/officeDocument/2006/relationships/image" Target="file:///A:\RLMF\All%20Link%20Files\new%20reisko-meter\Templates\RiskoMeter\Benchmark%20Moderately%20High.png" TargetMode="External"/></Relationships>
</file>

<file path=xl/drawings/_rels/drawing4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Low%20to%20Moderate.png" TargetMode="External"/></Relationships>
</file>

<file path=xl/drawings/_rels/drawing4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Moderate.png" TargetMode="External"/></Relationships>
</file>

<file path=xl/drawings/_rels/drawing4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4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4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Moderate.png" TargetMode="External"/></Relationships>
</file>

<file path=xl/drawings/_rels/drawing4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Moderate.png" TargetMode="External"/></Relationships>
</file>

<file path=xl/drawings/_rels/drawing4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4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50.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51.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A:\RLMF\All%20Link%20Files\new%20reisko-meter\Templates\RiskoMeter\High.png" TargetMode="External"/><Relationship Id="rId1" Type="http://schemas.openxmlformats.org/officeDocument/2006/relationships/image" Target="../media/image6.jpeg"/><Relationship Id="rId4" Type="http://schemas.openxmlformats.org/officeDocument/2006/relationships/image" Target="file:///A:\RLMF\All%20Link%20Files\new%20reisko-meter\Templates\RiskoMeter\Benchmark%20High.png" TargetMode="External"/></Relationships>
</file>

<file path=xl/drawings/_rels/drawing52.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file:///A:\RLMF\All%20Link%20Files\new%20reisko-meter\Templates\RiskoMeter\Low.png" TargetMode="External"/><Relationship Id="rId1" Type="http://schemas.openxmlformats.org/officeDocument/2006/relationships/image" Target="../media/image11.jpeg"/><Relationship Id="rId4" Type="http://schemas.openxmlformats.org/officeDocument/2006/relationships/image" Target="file:///A:\RLMF\All%20Link%20Files\new%20reisko-meter\Templates\RiskoMeter\Benchmark%20Low.png" TargetMode="External"/></Relationships>
</file>

<file path=xl/drawings/_rels/drawing5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5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5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5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57.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58.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file:///A:\RLMF\All%20Link%20Files\new%20reisko-meter\Templates\RiskoMeter\Low.png" TargetMode="External"/><Relationship Id="rId1" Type="http://schemas.openxmlformats.org/officeDocument/2006/relationships/image" Target="../media/image11.jpeg"/><Relationship Id="rId4" Type="http://schemas.openxmlformats.org/officeDocument/2006/relationships/image" Target="file:///A:\RLMF\All%20Link%20Files\new%20reisko-meter\Templates\RiskoMeter\Benchmark%20Low.png" TargetMode="External"/></Relationships>
</file>

<file path=xl/drawings/_rels/drawing5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60.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6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Low%20to%20Moderate.png" TargetMode="External"/><Relationship Id="rId1" Type="http://schemas.openxmlformats.org/officeDocument/2006/relationships/image" Target="../media/image10.jpeg"/><Relationship Id="rId4" Type="http://schemas.openxmlformats.org/officeDocument/2006/relationships/image" Target="file:///A:\RLMF\All%20Link%20Files\new%20reisko-meter\Templates\RiskoMeter\Benchmark%20Moderate.png" TargetMode="External"/></Relationships>
</file>

<file path=xl/drawings/_rels/drawing6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6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6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6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6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6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Moderately%20High.png" TargetMode="External"/></Relationships>
</file>

<file path=xl/drawings/_rels/drawing6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6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70.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file:///A:\RLMF\All%20Link%20Files\new%20reisko-meter\Templates\RiskoMeter\Low.png" TargetMode="External"/><Relationship Id="rId1" Type="http://schemas.openxmlformats.org/officeDocument/2006/relationships/image" Target="../media/image11.jpeg"/><Relationship Id="rId4" Type="http://schemas.openxmlformats.org/officeDocument/2006/relationships/image" Target="file:///A:\RLMF\All%20Link%20Files\new%20reisko-meter\Templates\RiskoMeter\Benchmark%20Low.png" TargetMode="External"/></Relationships>
</file>

<file path=xl/drawings/_rels/drawing7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Moderate.png" TargetMode="External"/></Relationships>
</file>

<file path=xl/drawings/_rels/drawing7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7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7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Low.png" TargetMode="External"/><Relationship Id="rId1" Type="http://schemas.openxmlformats.org/officeDocument/2006/relationships/image" Target="../media/image11.jpeg"/><Relationship Id="rId4" Type="http://schemas.openxmlformats.org/officeDocument/2006/relationships/image" Target="file:///A:\RLMF\All%20Link%20Files\new%20reisko-meter\Templates\RiskoMeter\Benchmark%20Moderate.png" TargetMode="External"/></Relationships>
</file>

<file path=xl/drawings/_rels/drawing7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7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77.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7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7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Low%20to%20Moderate.png" TargetMode="External"/><Relationship Id="rId1" Type="http://schemas.openxmlformats.org/officeDocument/2006/relationships/image" Target="../media/image10.jpeg"/><Relationship Id="rId4" Type="http://schemas.openxmlformats.org/officeDocument/2006/relationships/image" Target="file:///A:\RLMF\All%20Link%20Files\new%20reisko-meter\Templates\RiskoMeter\Benchmark%20Moderate.png" TargetMode="External"/></Relationships>
</file>

<file path=xl/drawings/_rels/drawing80.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Low%20to%20Moderate.png" TargetMode="External"/><Relationship Id="rId1" Type="http://schemas.openxmlformats.org/officeDocument/2006/relationships/image" Target="../media/image10.jpeg"/><Relationship Id="rId4" Type="http://schemas.openxmlformats.org/officeDocument/2006/relationships/image" Target="file:///A:\RLMF\All%20Link%20Files\new%20reisko-meter\Templates\RiskoMeter\Benchmark%20Low%20to%20Moderate.png" TargetMode="External"/></Relationships>
</file>

<file path=xl/drawings/_rels/drawing8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8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Low%20to%20Moderate.png" TargetMode="External"/><Relationship Id="rId1" Type="http://schemas.openxmlformats.org/officeDocument/2006/relationships/image" Target="../media/image10.jpeg"/><Relationship Id="rId4" Type="http://schemas.openxmlformats.org/officeDocument/2006/relationships/image" Target="file:///A:\RLMF\All%20Link%20Files\new%20reisko-meter\Templates\RiskoMeter\Benchmark%20Moderate.png" TargetMode="External"/></Relationships>
</file>

<file path=xl/drawings/_rels/drawing8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Low%20to%20Moderate.png" TargetMode="External"/><Relationship Id="rId1" Type="http://schemas.openxmlformats.org/officeDocument/2006/relationships/image" Target="../media/image10.jpeg"/><Relationship Id="rId4" Type="http://schemas.openxmlformats.org/officeDocument/2006/relationships/image" Target="file:///A:\RLMF\All%20Link%20Files\new%20reisko-meter\Templates\RiskoMeter\Benchmark%20Low%20To%20Moderate.png" TargetMode="External"/></Relationships>
</file>

<file path=xl/drawings/_rels/drawing84.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Low%20to%20Moderate.png" TargetMode="External"/><Relationship Id="rId1" Type="http://schemas.openxmlformats.org/officeDocument/2006/relationships/image" Target="../media/image10.jpeg"/><Relationship Id="rId4" Type="http://schemas.openxmlformats.org/officeDocument/2006/relationships/image" Target="file:///A:\RLMF\All%20Link%20Files\new%20reisko-meter\Templates\RiskoMeter\Benchmark%20Low%20to%20Moderate.png" TargetMode="External"/></Relationships>
</file>

<file path=xl/drawings/_rels/drawing8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Low%20to%20Moderate.png" TargetMode="External"/><Relationship Id="rId1" Type="http://schemas.openxmlformats.org/officeDocument/2006/relationships/image" Target="../media/image10.jpeg"/><Relationship Id="rId4" Type="http://schemas.openxmlformats.org/officeDocument/2006/relationships/image" Target="file:///A:\RLMF\All%20Link%20Files\new%20reisko-meter\Templates\RiskoMeter\Benchmark%20Low%20to%20Moderate.png" TargetMode="External"/></Relationships>
</file>

<file path=xl/drawings/_rels/drawing8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Moderate.png" TargetMode="External"/></Relationships>
</file>

<file path=xl/drawings/_rels/drawing8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Low.png" TargetMode="External"/><Relationship Id="rId1" Type="http://schemas.openxmlformats.org/officeDocument/2006/relationships/image" Target="../media/image11.jpeg"/><Relationship Id="rId4" Type="http://schemas.openxmlformats.org/officeDocument/2006/relationships/image" Target="file:///A:\RLMF\All%20Link%20Files\new%20reisko-meter\Templates\RiskoMeter\Benchmark%20Moderate.png" TargetMode="External"/></Relationships>
</file>

<file path=xl/drawings/_rels/drawing8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Low%20to%20Moderate.png" TargetMode="External"/><Relationship Id="rId1" Type="http://schemas.openxmlformats.org/officeDocument/2006/relationships/image" Target="../media/image10.jpeg"/><Relationship Id="rId4" Type="http://schemas.openxmlformats.org/officeDocument/2006/relationships/image" Target="file:///A:\RLMF\All%20Link%20Files\new%20reisko-meter\Templates\RiskoMeter\Benchmark%20Low%20to%20Moderate.png" TargetMode="External"/></Relationships>
</file>

<file path=xl/drawings/_rels/drawing89.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Low%20to%20Moderate.png" TargetMode="External"/><Relationship Id="rId1" Type="http://schemas.openxmlformats.org/officeDocument/2006/relationships/image" Target="../media/image10.jpeg"/><Relationship Id="rId4" Type="http://schemas.openxmlformats.org/officeDocument/2006/relationships/image" Target="file:///A:\RLMF\All%20Link%20Files\new%20reisko-meter\Templates\RiskoMeter\Benchmark%20Low%20to%20Moderate.png" TargetMode="External"/></Relationships>
</file>

<file path=xl/drawings/_rels/drawing9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Low.png" TargetMode="External"/><Relationship Id="rId1" Type="http://schemas.openxmlformats.org/officeDocument/2006/relationships/image" Target="../media/image11.jpeg"/><Relationship Id="rId4" Type="http://schemas.openxmlformats.org/officeDocument/2006/relationships/image" Target="file:///A:\RLMF\All%20Link%20Files\new%20reisko-meter\Templates\RiskoMeter\Benchmark%20Moderate.png" TargetMode="External"/></Relationships>
</file>

<file path=xl/drawings/_rels/drawing9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Moderate.png" TargetMode="External"/></Relationships>
</file>

<file path=xl/drawings/_rels/drawing9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9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9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9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9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97.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Low%20to%20Moderate.png" TargetMode="External"/><Relationship Id="rId1" Type="http://schemas.openxmlformats.org/officeDocument/2006/relationships/image" Target="../media/image10.jpeg"/><Relationship Id="rId4" Type="http://schemas.openxmlformats.org/officeDocument/2006/relationships/image" Target="file:///A:\RLMF\All%20Link%20Files\new%20reisko-meter\Templates\RiskoMeter\Benchmark%20Low%20To%20Moderate.png" TargetMode="External"/></Relationships>
</file>

<file path=xl/drawings/_rels/drawing9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Low%20to%20Moderate.png" TargetMode="External"/><Relationship Id="rId1" Type="http://schemas.openxmlformats.org/officeDocument/2006/relationships/image" Target="../media/image10.jpeg"/><Relationship Id="rId4" Type="http://schemas.openxmlformats.org/officeDocument/2006/relationships/image" Target="file:///A:\RLMF\All%20Link%20Files\new%20reisko-meter\Templates\RiskoMeter\Benchmark%20Low%20To%20Moderate.png" TargetMode="External"/></Relationships>
</file>

<file path=xl/drawings/_rels/drawing9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00.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0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0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0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0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0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06.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A:\RLMF\All%20Link%20Files\new%20reisko-meter\Templates\RiskoMeter\Moderate.png" TargetMode="External"/><Relationship Id="rId1" Type="http://schemas.openxmlformats.org/officeDocument/2006/relationships/image" Target="../media/image3.jpeg"/><Relationship Id="rId4" Type="http://schemas.openxmlformats.org/officeDocument/2006/relationships/image" Target="file:///A:\RLMF\All%20Link%20Files\new%20reisko-meter\Templates\RiskoMeter\Benchmark%20Low%20to%20Moderate.png" TargetMode="External"/></Relationships>
</file>

<file path=xl/drawings/_rels/drawing107.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08.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file:///A:\RLMF\All%20Link%20Files\new%20reisko-meter\Templates\RiskoMeter\Low.png" TargetMode="External"/><Relationship Id="rId1" Type="http://schemas.openxmlformats.org/officeDocument/2006/relationships/image" Target="../media/image11.jpeg"/><Relationship Id="rId4" Type="http://schemas.openxmlformats.org/officeDocument/2006/relationships/image" Target="file:///A:\RLMF\All%20Link%20Files\new%20reisko-meter\Templates\RiskoMeter\Benchmark%20Low.png" TargetMode="External"/></Relationships>
</file>

<file path=xl/drawings/_rels/drawing10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_rels/drawing110.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A:\RLMF\All%20Link%20Files\new%20reisko-meter\Templates\RiskoMeter\Very%20High.png" TargetMode="External"/><Relationship Id="rId1" Type="http://schemas.openxmlformats.org/officeDocument/2006/relationships/image" Target="../media/image1.jpeg"/><Relationship Id="rId4" Type="http://schemas.openxmlformats.org/officeDocument/2006/relationships/image" Target="file:///A:\RLMF\All%20Link%20Files\new%20reisko-meter\Templates\RiskoMeter\Benchmark%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xdr:col>
      <xdr:colOff>1695450</xdr:colOff>
      <xdr:row>139</xdr:row>
      <xdr:rowOff>63500</xdr:rowOff>
    </xdr:to>
    <xdr:pic>
      <xdr:nvPicPr>
        <xdr:cNvPr id="1027" name="Picture 2">
          <a:extLst>
            <a:ext uri="{FF2B5EF4-FFF2-40B4-BE49-F238E27FC236}">
              <a16:creationId xmlns:a16="http://schemas.microsoft.com/office/drawing/2014/main" id="{1D3D23AA-D56B-637C-0360-0808BD402853}"/>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22047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129</xdr:row>
      <xdr:rowOff>0</xdr:rowOff>
    </xdr:from>
    <xdr:to>
      <xdr:col>7</xdr:col>
      <xdr:colOff>533400</xdr:colOff>
      <xdr:row>139</xdr:row>
      <xdr:rowOff>63500</xdr:rowOff>
    </xdr:to>
    <xdr:pic>
      <xdr:nvPicPr>
        <xdr:cNvPr id="1028" name="Picture 4">
          <a:extLst>
            <a:ext uri="{FF2B5EF4-FFF2-40B4-BE49-F238E27FC236}">
              <a16:creationId xmlns:a16="http://schemas.microsoft.com/office/drawing/2014/main" id="{BDE63740-A430-17AB-F1C3-6154B08E159B}"/>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22047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1695450</xdr:colOff>
      <xdr:row>130</xdr:row>
      <xdr:rowOff>63500</xdr:rowOff>
    </xdr:to>
    <xdr:pic>
      <xdr:nvPicPr>
        <xdr:cNvPr id="2051" name="Picture 2">
          <a:extLst>
            <a:ext uri="{FF2B5EF4-FFF2-40B4-BE49-F238E27FC236}">
              <a16:creationId xmlns:a16="http://schemas.microsoft.com/office/drawing/2014/main" id="{649CB6FD-61F3-276E-B6BC-DBA09137D2F2}"/>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205613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120</xdr:row>
      <xdr:rowOff>0</xdr:rowOff>
    </xdr:from>
    <xdr:to>
      <xdr:col>7</xdr:col>
      <xdr:colOff>533400</xdr:colOff>
      <xdr:row>130</xdr:row>
      <xdr:rowOff>63500</xdr:rowOff>
    </xdr:to>
    <xdr:pic>
      <xdr:nvPicPr>
        <xdr:cNvPr id="2052" name="Picture 4">
          <a:extLst>
            <a:ext uri="{FF2B5EF4-FFF2-40B4-BE49-F238E27FC236}">
              <a16:creationId xmlns:a16="http://schemas.microsoft.com/office/drawing/2014/main" id="{4960288B-BF8A-648D-A4EA-5EE4398619B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205613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191</xdr:row>
      <xdr:rowOff>0</xdr:rowOff>
    </xdr:from>
    <xdr:to>
      <xdr:col>2</xdr:col>
      <xdr:colOff>1695450</xdr:colOff>
      <xdr:row>201</xdr:row>
      <xdr:rowOff>63500</xdr:rowOff>
    </xdr:to>
    <xdr:pic>
      <xdr:nvPicPr>
        <xdr:cNvPr id="3075" name="Picture 2">
          <a:extLst>
            <a:ext uri="{FF2B5EF4-FFF2-40B4-BE49-F238E27FC236}">
              <a16:creationId xmlns:a16="http://schemas.microsoft.com/office/drawing/2014/main" id="{BD0FE2AE-F0D2-E766-6757-248A90CD9B6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32283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191</xdr:row>
      <xdr:rowOff>0</xdr:rowOff>
    </xdr:from>
    <xdr:to>
      <xdr:col>7</xdr:col>
      <xdr:colOff>533400</xdr:colOff>
      <xdr:row>201</xdr:row>
      <xdr:rowOff>63500</xdr:rowOff>
    </xdr:to>
    <xdr:pic>
      <xdr:nvPicPr>
        <xdr:cNvPr id="3076" name="Picture 4">
          <a:extLst>
            <a:ext uri="{FF2B5EF4-FFF2-40B4-BE49-F238E27FC236}">
              <a16:creationId xmlns:a16="http://schemas.microsoft.com/office/drawing/2014/main" id="{28C13797-7FE6-4C07-6D57-7AF1E3D29EC5}"/>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32283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62</xdr:row>
      <xdr:rowOff>0</xdr:rowOff>
    </xdr:from>
    <xdr:to>
      <xdr:col>2</xdr:col>
      <xdr:colOff>1695450</xdr:colOff>
      <xdr:row>72</xdr:row>
      <xdr:rowOff>63500</xdr:rowOff>
    </xdr:to>
    <xdr:pic>
      <xdr:nvPicPr>
        <xdr:cNvPr id="4099" name="Picture 2">
          <a:extLst>
            <a:ext uri="{FF2B5EF4-FFF2-40B4-BE49-F238E27FC236}">
              <a16:creationId xmlns:a16="http://schemas.microsoft.com/office/drawing/2014/main" id="{4D290BDC-785C-5C9A-3921-B770AD3D37E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985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62</xdr:row>
      <xdr:rowOff>0</xdr:rowOff>
    </xdr:from>
    <xdr:to>
      <xdr:col>7</xdr:col>
      <xdr:colOff>533400</xdr:colOff>
      <xdr:row>72</xdr:row>
      <xdr:rowOff>63500</xdr:rowOff>
    </xdr:to>
    <xdr:pic>
      <xdr:nvPicPr>
        <xdr:cNvPr id="4100" name="Picture 4">
          <a:extLst>
            <a:ext uri="{FF2B5EF4-FFF2-40B4-BE49-F238E27FC236}">
              <a16:creationId xmlns:a16="http://schemas.microsoft.com/office/drawing/2014/main" id="{8F1359FD-FC80-E593-F284-23E4BA0B6AA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985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181</xdr:row>
      <xdr:rowOff>0</xdr:rowOff>
    </xdr:from>
    <xdr:to>
      <xdr:col>2</xdr:col>
      <xdr:colOff>1695450</xdr:colOff>
      <xdr:row>191</xdr:row>
      <xdr:rowOff>63500</xdr:rowOff>
    </xdr:to>
    <xdr:pic>
      <xdr:nvPicPr>
        <xdr:cNvPr id="5123" name="Picture 2">
          <a:extLst>
            <a:ext uri="{FF2B5EF4-FFF2-40B4-BE49-F238E27FC236}">
              <a16:creationId xmlns:a16="http://schemas.microsoft.com/office/drawing/2014/main" id="{5BB5FD56-57E3-818C-1340-1C6CFEEEF237}"/>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3068955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181</xdr:row>
      <xdr:rowOff>0</xdr:rowOff>
    </xdr:from>
    <xdr:to>
      <xdr:col>7</xdr:col>
      <xdr:colOff>533400</xdr:colOff>
      <xdr:row>191</xdr:row>
      <xdr:rowOff>63500</xdr:rowOff>
    </xdr:to>
    <xdr:pic>
      <xdr:nvPicPr>
        <xdr:cNvPr id="5124" name="Picture 4">
          <a:extLst>
            <a:ext uri="{FF2B5EF4-FFF2-40B4-BE49-F238E27FC236}">
              <a16:creationId xmlns:a16="http://schemas.microsoft.com/office/drawing/2014/main" id="{62AAB597-2D2E-43F7-650F-6F7E628E1AC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3068955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2</xdr:col>
      <xdr:colOff>1695450</xdr:colOff>
      <xdr:row>73</xdr:row>
      <xdr:rowOff>63500</xdr:rowOff>
    </xdr:to>
    <xdr:pic>
      <xdr:nvPicPr>
        <xdr:cNvPr id="6147" name="Picture 2">
          <a:extLst>
            <a:ext uri="{FF2B5EF4-FFF2-40B4-BE49-F238E27FC236}">
              <a16:creationId xmlns:a16="http://schemas.microsoft.com/office/drawing/2014/main" id="{2744F69E-7CAC-A7DD-181E-C69B09F14F5C}"/>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1150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63</xdr:row>
      <xdr:rowOff>0</xdr:rowOff>
    </xdr:from>
    <xdr:to>
      <xdr:col>7</xdr:col>
      <xdr:colOff>533400</xdr:colOff>
      <xdr:row>73</xdr:row>
      <xdr:rowOff>63500</xdr:rowOff>
    </xdr:to>
    <xdr:pic>
      <xdr:nvPicPr>
        <xdr:cNvPr id="6148" name="Picture 4">
          <a:extLst>
            <a:ext uri="{FF2B5EF4-FFF2-40B4-BE49-F238E27FC236}">
              <a16:creationId xmlns:a16="http://schemas.microsoft.com/office/drawing/2014/main" id="{9281047B-314E-C261-398B-5808198366EF}"/>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1150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167</xdr:row>
      <xdr:rowOff>0</xdr:rowOff>
    </xdr:from>
    <xdr:to>
      <xdr:col>2</xdr:col>
      <xdr:colOff>1695450</xdr:colOff>
      <xdr:row>177</xdr:row>
      <xdr:rowOff>63500</xdr:rowOff>
    </xdr:to>
    <xdr:pic>
      <xdr:nvPicPr>
        <xdr:cNvPr id="7171" name="Picture 2">
          <a:extLst>
            <a:ext uri="{FF2B5EF4-FFF2-40B4-BE49-F238E27FC236}">
              <a16:creationId xmlns:a16="http://schemas.microsoft.com/office/drawing/2014/main" id="{67F23234-0498-A492-163B-43D0A625A64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2882265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167</xdr:row>
      <xdr:rowOff>0</xdr:rowOff>
    </xdr:from>
    <xdr:to>
      <xdr:col>7</xdr:col>
      <xdr:colOff>533400</xdr:colOff>
      <xdr:row>177</xdr:row>
      <xdr:rowOff>63500</xdr:rowOff>
    </xdr:to>
    <xdr:pic>
      <xdr:nvPicPr>
        <xdr:cNvPr id="7172" name="Picture 4">
          <a:extLst>
            <a:ext uri="{FF2B5EF4-FFF2-40B4-BE49-F238E27FC236}">
              <a16:creationId xmlns:a16="http://schemas.microsoft.com/office/drawing/2014/main" id="{327A841C-693D-421F-7AB1-76E5741654AB}"/>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2882265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2</xdr:col>
      <xdr:colOff>1695450</xdr:colOff>
      <xdr:row>109</xdr:row>
      <xdr:rowOff>63500</xdr:rowOff>
    </xdr:to>
    <xdr:pic>
      <xdr:nvPicPr>
        <xdr:cNvPr id="8195" name="Picture 2">
          <a:extLst>
            <a:ext uri="{FF2B5EF4-FFF2-40B4-BE49-F238E27FC236}">
              <a16:creationId xmlns:a16="http://schemas.microsoft.com/office/drawing/2014/main" id="{CCD8750C-0870-1951-8D16-32C10B0A5AF7}"/>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7094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99</xdr:row>
      <xdr:rowOff>0</xdr:rowOff>
    </xdr:from>
    <xdr:to>
      <xdr:col>7</xdr:col>
      <xdr:colOff>533400</xdr:colOff>
      <xdr:row>109</xdr:row>
      <xdr:rowOff>63500</xdr:rowOff>
    </xdr:to>
    <xdr:pic>
      <xdr:nvPicPr>
        <xdr:cNvPr id="8196" name="Picture 4">
          <a:extLst>
            <a:ext uri="{FF2B5EF4-FFF2-40B4-BE49-F238E27FC236}">
              <a16:creationId xmlns:a16="http://schemas.microsoft.com/office/drawing/2014/main" id="{FA233C93-2268-03B4-5ABB-6191E3EEEF9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7094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193</xdr:row>
      <xdr:rowOff>0</xdr:rowOff>
    </xdr:from>
    <xdr:to>
      <xdr:col>2</xdr:col>
      <xdr:colOff>1695450</xdr:colOff>
      <xdr:row>203</xdr:row>
      <xdr:rowOff>63500</xdr:rowOff>
    </xdr:to>
    <xdr:pic>
      <xdr:nvPicPr>
        <xdr:cNvPr id="9219" name="Picture 2">
          <a:extLst>
            <a:ext uri="{FF2B5EF4-FFF2-40B4-BE49-F238E27FC236}">
              <a16:creationId xmlns:a16="http://schemas.microsoft.com/office/drawing/2014/main" id="{36825B9F-9243-1812-2601-789A99538B28}"/>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32613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193</xdr:row>
      <xdr:rowOff>0</xdr:rowOff>
    </xdr:from>
    <xdr:to>
      <xdr:col>7</xdr:col>
      <xdr:colOff>533400</xdr:colOff>
      <xdr:row>203</xdr:row>
      <xdr:rowOff>63500</xdr:rowOff>
    </xdr:to>
    <xdr:pic>
      <xdr:nvPicPr>
        <xdr:cNvPr id="9220" name="Picture 4">
          <a:extLst>
            <a:ext uri="{FF2B5EF4-FFF2-40B4-BE49-F238E27FC236}">
              <a16:creationId xmlns:a16="http://schemas.microsoft.com/office/drawing/2014/main" id="{529AB07E-5CD3-2DF6-774F-0019E2E6361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32613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67</xdr:row>
      <xdr:rowOff>0</xdr:rowOff>
    </xdr:from>
    <xdr:to>
      <xdr:col>2</xdr:col>
      <xdr:colOff>1695450</xdr:colOff>
      <xdr:row>77</xdr:row>
      <xdr:rowOff>63500</xdr:rowOff>
    </xdr:to>
    <xdr:pic>
      <xdr:nvPicPr>
        <xdr:cNvPr id="10243" name="Picture 2">
          <a:extLst>
            <a:ext uri="{FF2B5EF4-FFF2-40B4-BE49-F238E27FC236}">
              <a16:creationId xmlns:a16="http://schemas.microsoft.com/office/drawing/2014/main" id="{4AA3B7FE-3407-C014-B8E5-6280ECE2BC71}"/>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1811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67</xdr:row>
      <xdr:rowOff>0</xdr:rowOff>
    </xdr:from>
    <xdr:to>
      <xdr:col>7</xdr:col>
      <xdr:colOff>533400</xdr:colOff>
      <xdr:row>77</xdr:row>
      <xdr:rowOff>63500</xdr:rowOff>
    </xdr:to>
    <xdr:pic>
      <xdr:nvPicPr>
        <xdr:cNvPr id="10244" name="Picture 4">
          <a:extLst>
            <a:ext uri="{FF2B5EF4-FFF2-40B4-BE49-F238E27FC236}">
              <a16:creationId xmlns:a16="http://schemas.microsoft.com/office/drawing/2014/main" id="{38221834-62A8-EA21-E0B8-5578DBBCA8D2}"/>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1811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2</xdr:col>
      <xdr:colOff>1695450</xdr:colOff>
      <xdr:row>87</xdr:row>
      <xdr:rowOff>63500</xdr:rowOff>
    </xdr:to>
    <xdr:pic>
      <xdr:nvPicPr>
        <xdr:cNvPr id="11267" name="Picture 2">
          <a:extLst>
            <a:ext uri="{FF2B5EF4-FFF2-40B4-BE49-F238E27FC236}">
              <a16:creationId xmlns:a16="http://schemas.microsoft.com/office/drawing/2014/main" id="{C1C5D3E0-9BF7-5176-FC9F-56876A01969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3462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77</xdr:row>
      <xdr:rowOff>0</xdr:rowOff>
    </xdr:from>
    <xdr:to>
      <xdr:col>7</xdr:col>
      <xdr:colOff>533400</xdr:colOff>
      <xdr:row>87</xdr:row>
      <xdr:rowOff>63500</xdr:rowOff>
    </xdr:to>
    <xdr:pic>
      <xdr:nvPicPr>
        <xdr:cNvPr id="11268" name="Picture 4">
          <a:extLst>
            <a:ext uri="{FF2B5EF4-FFF2-40B4-BE49-F238E27FC236}">
              <a16:creationId xmlns:a16="http://schemas.microsoft.com/office/drawing/2014/main" id="{28B2338A-0372-C862-94B7-9911F914DCA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3462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251</xdr:row>
      <xdr:rowOff>0</xdr:rowOff>
    </xdr:from>
    <xdr:to>
      <xdr:col>2</xdr:col>
      <xdr:colOff>711200</xdr:colOff>
      <xdr:row>261</xdr:row>
      <xdr:rowOff>63500</xdr:rowOff>
    </xdr:to>
    <xdr:pic>
      <xdr:nvPicPr>
        <xdr:cNvPr id="12291" name="Picture 2">
          <a:extLst>
            <a:ext uri="{FF2B5EF4-FFF2-40B4-BE49-F238E27FC236}">
              <a16:creationId xmlns:a16="http://schemas.microsoft.com/office/drawing/2014/main" id="{01B1945C-C373-F045-D451-DED43866276A}"/>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647700" y="425323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251</xdr:row>
      <xdr:rowOff>0</xdr:rowOff>
    </xdr:from>
    <xdr:to>
      <xdr:col>5</xdr:col>
      <xdr:colOff>2857500</xdr:colOff>
      <xdr:row>261</xdr:row>
      <xdr:rowOff>63500</xdr:rowOff>
    </xdr:to>
    <xdr:pic>
      <xdr:nvPicPr>
        <xdr:cNvPr id="12292" name="Picture 4">
          <a:extLst>
            <a:ext uri="{FF2B5EF4-FFF2-40B4-BE49-F238E27FC236}">
              <a16:creationId xmlns:a16="http://schemas.microsoft.com/office/drawing/2014/main" id="{EDD878DF-A5F5-72E0-E059-9324CA246FFF}"/>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124950" y="425323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2</xdr:col>
      <xdr:colOff>1695450</xdr:colOff>
      <xdr:row>146</xdr:row>
      <xdr:rowOff>63500</xdr:rowOff>
    </xdr:to>
    <xdr:pic>
      <xdr:nvPicPr>
        <xdr:cNvPr id="13315" name="Picture 2">
          <a:extLst>
            <a:ext uri="{FF2B5EF4-FFF2-40B4-BE49-F238E27FC236}">
              <a16:creationId xmlns:a16="http://schemas.microsoft.com/office/drawing/2014/main" id="{AD006580-AA7E-39CD-AEB0-8E8836DE2BC4}"/>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2320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136</xdr:row>
      <xdr:rowOff>0</xdr:rowOff>
    </xdr:from>
    <xdr:to>
      <xdr:col>7</xdr:col>
      <xdr:colOff>533400</xdr:colOff>
      <xdr:row>146</xdr:row>
      <xdr:rowOff>63500</xdr:rowOff>
    </xdr:to>
    <xdr:pic>
      <xdr:nvPicPr>
        <xdr:cNvPr id="13316" name="Picture 4">
          <a:extLst>
            <a:ext uri="{FF2B5EF4-FFF2-40B4-BE49-F238E27FC236}">
              <a16:creationId xmlns:a16="http://schemas.microsoft.com/office/drawing/2014/main" id="{5784ABDE-7442-B9F5-044D-79EB6DA05B0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2320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162</xdr:row>
      <xdr:rowOff>0</xdr:rowOff>
    </xdr:from>
    <xdr:to>
      <xdr:col>2</xdr:col>
      <xdr:colOff>1695450</xdr:colOff>
      <xdr:row>172</xdr:row>
      <xdr:rowOff>63500</xdr:rowOff>
    </xdr:to>
    <xdr:pic>
      <xdr:nvPicPr>
        <xdr:cNvPr id="14339" name="Picture 2">
          <a:extLst>
            <a:ext uri="{FF2B5EF4-FFF2-40B4-BE49-F238E27FC236}">
              <a16:creationId xmlns:a16="http://schemas.microsoft.com/office/drawing/2014/main" id="{41B782D3-488D-406E-86AF-906A80A32DE5}"/>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27495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xdr:row>
      <xdr:rowOff>0</xdr:rowOff>
    </xdr:from>
    <xdr:to>
      <xdr:col>7</xdr:col>
      <xdr:colOff>533400</xdr:colOff>
      <xdr:row>172</xdr:row>
      <xdr:rowOff>63500</xdr:rowOff>
    </xdr:to>
    <xdr:pic>
      <xdr:nvPicPr>
        <xdr:cNvPr id="14340" name="Picture 4">
          <a:extLst>
            <a:ext uri="{FF2B5EF4-FFF2-40B4-BE49-F238E27FC236}">
              <a16:creationId xmlns:a16="http://schemas.microsoft.com/office/drawing/2014/main" id="{F709F979-FA74-3F27-AAED-3231E4C507D7}"/>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27495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199</xdr:row>
      <xdr:rowOff>0</xdr:rowOff>
    </xdr:from>
    <xdr:to>
      <xdr:col>2</xdr:col>
      <xdr:colOff>1695450</xdr:colOff>
      <xdr:row>209</xdr:row>
      <xdr:rowOff>63500</xdr:rowOff>
    </xdr:to>
    <xdr:pic>
      <xdr:nvPicPr>
        <xdr:cNvPr id="15363" name="Picture 2">
          <a:extLst>
            <a:ext uri="{FF2B5EF4-FFF2-40B4-BE49-F238E27FC236}">
              <a16:creationId xmlns:a16="http://schemas.microsoft.com/office/drawing/2014/main" id="{BD86E6B6-6A8C-A13B-476F-D5BC0997038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33604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199</xdr:row>
      <xdr:rowOff>0</xdr:rowOff>
    </xdr:from>
    <xdr:to>
      <xdr:col>7</xdr:col>
      <xdr:colOff>533400</xdr:colOff>
      <xdr:row>209</xdr:row>
      <xdr:rowOff>63500</xdr:rowOff>
    </xdr:to>
    <xdr:pic>
      <xdr:nvPicPr>
        <xdr:cNvPr id="15364" name="Picture 4">
          <a:extLst>
            <a:ext uri="{FF2B5EF4-FFF2-40B4-BE49-F238E27FC236}">
              <a16:creationId xmlns:a16="http://schemas.microsoft.com/office/drawing/2014/main" id="{29EA5ADF-81F9-3EFB-24C9-3FFC73C613C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33604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173</xdr:row>
      <xdr:rowOff>0</xdr:rowOff>
    </xdr:from>
    <xdr:to>
      <xdr:col>2</xdr:col>
      <xdr:colOff>1695450</xdr:colOff>
      <xdr:row>183</xdr:row>
      <xdr:rowOff>63500</xdr:rowOff>
    </xdr:to>
    <xdr:pic>
      <xdr:nvPicPr>
        <xdr:cNvPr id="16387" name="Picture 2">
          <a:extLst>
            <a:ext uri="{FF2B5EF4-FFF2-40B4-BE49-F238E27FC236}">
              <a16:creationId xmlns:a16="http://schemas.microsoft.com/office/drawing/2014/main" id="{F3B7CD46-80B2-A76C-FB89-AF98AA541031}"/>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29311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173</xdr:row>
      <xdr:rowOff>0</xdr:rowOff>
    </xdr:from>
    <xdr:to>
      <xdr:col>7</xdr:col>
      <xdr:colOff>533400</xdr:colOff>
      <xdr:row>183</xdr:row>
      <xdr:rowOff>63500</xdr:rowOff>
    </xdr:to>
    <xdr:pic>
      <xdr:nvPicPr>
        <xdr:cNvPr id="16388" name="Picture 4">
          <a:extLst>
            <a:ext uri="{FF2B5EF4-FFF2-40B4-BE49-F238E27FC236}">
              <a16:creationId xmlns:a16="http://schemas.microsoft.com/office/drawing/2014/main" id="{8E5345DC-A83C-55B8-9ADA-97C45B82034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29311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2</xdr:col>
      <xdr:colOff>1695450</xdr:colOff>
      <xdr:row>114</xdr:row>
      <xdr:rowOff>63500</xdr:rowOff>
    </xdr:to>
    <xdr:pic>
      <xdr:nvPicPr>
        <xdr:cNvPr id="17411" name="Picture 2">
          <a:extLst>
            <a:ext uri="{FF2B5EF4-FFF2-40B4-BE49-F238E27FC236}">
              <a16:creationId xmlns:a16="http://schemas.microsoft.com/office/drawing/2014/main" id="{99113BE7-8CBC-C44B-5C19-4F70EC87C46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842135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104</xdr:row>
      <xdr:rowOff>0</xdr:rowOff>
    </xdr:from>
    <xdr:to>
      <xdr:col>7</xdr:col>
      <xdr:colOff>533400</xdr:colOff>
      <xdr:row>114</xdr:row>
      <xdr:rowOff>63500</xdr:rowOff>
    </xdr:to>
    <xdr:pic>
      <xdr:nvPicPr>
        <xdr:cNvPr id="17412" name="Picture 4">
          <a:extLst>
            <a:ext uri="{FF2B5EF4-FFF2-40B4-BE49-F238E27FC236}">
              <a16:creationId xmlns:a16="http://schemas.microsoft.com/office/drawing/2014/main" id="{73EE9B80-187D-0DD5-17CB-DDD3E27A9A7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842135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1695450</xdr:colOff>
      <xdr:row>120</xdr:row>
      <xdr:rowOff>63500</xdr:rowOff>
    </xdr:to>
    <xdr:pic>
      <xdr:nvPicPr>
        <xdr:cNvPr id="18435" name="Picture 2">
          <a:extLst>
            <a:ext uri="{FF2B5EF4-FFF2-40B4-BE49-F238E27FC236}">
              <a16:creationId xmlns:a16="http://schemas.microsoft.com/office/drawing/2014/main" id="{8992C61A-E130-234B-DD9C-6EBB056689A3}"/>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89103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110</xdr:row>
      <xdr:rowOff>0</xdr:rowOff>
    </xdr:from>
    <xdr:to>
      <xdr:col>7</xdr:col>
      <xdr:colOff>533400</xdr:colOff>
      <xdr:row>120</xdr:row>
      <xdr:rowOff>63500</xdr:rowOff>
    </xdr:to>
    <xdr:pic>
      <xdr:nvPicPr>
        <xdr:cNvPr id="18436" name="Picture 4">
          <a:extLst>
            <a:ext uri="{FF2B5EF4-FFF2-40B4-BE49-F238E27FC236}">
              <a16:creationId xmlns:a16="http://schemas.microsoft.com/office/drawing/2014/main" id="{40F9B4E1-1FEB-0994-5263-31A76E8DDF8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89103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200</xdr:row>
      <xdr:rowOff>0</xdr:rowOff>
    </xdr:from>
    <xdr:to>
      <xdr:col>2</xdr:col>
      <xdr:colOff>1695450</xdr:colOff>
      <xdr:row>210</xdr:row>
      <xdr:rowOff>63500</xdr:rowOff>
    </xdr:to>
    <xdr:pic>
      <xdr:nvPicPr>
        <xdr:cNvPr id="19459" name="Picture 2">
          <a:extLst>
            <a:ext uri="{FF2B5EF4-FFF2-40B4-BE49-F238E27FC236}">
              <a16:creationId xmlns:a16="http://schemas.microsoft.com/office/drawing/2014/main" id="{45F4043C-539F-3A4C-E2EF-BD097A905037}"/>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3442335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200</xdr:row>
      <xdr:rowOff>0</xdr:rowOff>
    </xdr:from>
    <xdr:to>
      <xdr:col>7</xdr:col>
      <xdr:colOff>533400</xdr:colOff>
      <xdr:row>210</xdr:row>
      <xdr:rowOff>63500</xdr:rowOff>
    </xdr:to>
    <xdr:pic>
      <xdr:nvPicPr>
        <xdr:cNvPr id="19460" name="Picture 4">
          <a:extLst>
            <a:ext uri="{FF2B5EF4-FFF2-40B4-BE49-F238E27FC236}">
              <a16:creationId xmlns:a16="http://schemas.microsoft.com/office/drawing/2014/main" id="{CDEB322A-9065-05A7-C759-3C03EDB2941A}"/>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3442335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238</xdr:row>
      <xdr:rowOff>0</xdr:rowOff>
    </xdr:from>
    <xdr:to>
      <xdr:col>2</xdr:col>
      <xdr:colOff>1695450</xdr:colOff>
      <xdr:row>248</xdr:row>
      <xdr:rowOff>63500</xdr:rowOff>
    </xdr:to>
    <xdr:pic>
      <xdr:nvPicPr>
        <xdr:cNvPr id="20483" name="Picture 2">
          <a:extLst>
            <a:ext uri="{FF2B5EF4-FFF2-40B4-BE49-F238E27FC236}">
              <a16:creationId xmlns:a16="http://schemas.microsoft.com/office/drawing/2014/main" id="{645E8D8B-BA7E-1AC5-91A9-B4D7BDACAC5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40043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238</xdr:row>
      <xdr:rowOff>0</xdr:rowOff>
    </xdr:from>
    <xdr:to>
      <xdr:col>7</xdr:col>
      <xdr:colOff>533400</xdr:colOff>
      <xdr:row>248</xdr:row>
      <xdr:rowOff>63500</xdr:rowOff>
    </xdr:to>
    <xdr:pic>
      <xdr:nvPicPr>
        <xdr:cNvPr id="20484" name="Picture 4">
          <a:extLst>
            <a:ext uri="{FF2B5EF4-FFF2-40B4-BE49-F238E27FC236}">
              <a16:creationId xmlns:a16="http://schemas.microsoft.com/office/drawing/2014/main" id="{6DEB1D45-6639-600A-A323-4F54B430F852}"/>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40043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2</xdr:col>
      <xdr:colOff>1695450</xdr:colOff>
      <xdr:row>106</xdr:row>
      <xdr:rowOff>63500</xdr:rowOff>
    </xdr:to>
    <xdr:pic>
      <xdr:nvPicPr>
        <xdr:cNvPr id="21507" name="Picture 2">
          <a:extLst>
            <a:ext uri="{FF2B5EF4-FFF2-40B4-BE49-F238E27FC236}">
              <a16:creationId xmlns:a16="http://schemas.microsoft.com/office/drawing/2014/main" id="{492D7B9B-E5CA-B65E-BF47-FD3D1ED4DA2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6598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96</xdr:row>
      <xdr:rowOff>0</xdr:rowOff>
    </xdr:from>
    <xdr:to>
      <xdr:col>7</xdr:col>
      <xdr:colOff>533400</xdr:colOff>
      <xdr:row>106</xdr:row>
      <xdr:rowOff>63500</xdr:rowOff>
    </xdr:to>
    <xdr:pic>
      <xdr:nvPicPr>
        <xdr:cNvPr id="21508" name="Picture 4">
          <a:extLst>
            <a:ext uri="{FF2B5EF4-FFF2-40B4-BE49-F238E27FC236}">
              <a16:creationId xmlns:a16="http://schemas.microsoft.com/office/drawing/2014/main" id="{2C4F7271-C444-CE79-7167-1DC96CFBDA03}"/>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6598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1695450</xdr:colOff>
      <xdr:row>71</xdr:row>
      <xdr:rowOff>63500</xdr:rowOff>
    </xdr:to>
    <xdr:pic>
      <xdr:nvPicPr>
        <xdr:cNvPr id="22531" name="Picture 2">
          <a:extLst>
            <a:ext uri="{FF2B5EF4-FFF2-40B4-BE49-F238E27FC236}">
              <a16:creationId xmlns:a16="http://schemas.microsoft.com/office/drawing/2014/main" id="{9D2B002C-8ADF-DC18-CC16-A9E4B1F9D8E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61</xdr:row>
      <xdr:rowOff>0</xdr:rowOff>
    </xdr:from>
    <xdr:to>
      <xdr:col>7</xdr:col>
      <xdr:colOff>533400</xdr:colOff>
      <xdr:row>71</xdr:row>
      <xdr:rowOff>63500</xdr:rowOff>
    </xdr:to>
    <xdr:pic>
      <xdr:nvPicPr>
        <xdr:cNvPr id="22532" name="Picture 4">
          <a:extLst>
            <a:ext uri="{FF2B5EF4-FFF2-40B4-BE49-F238E27FC236}">
              <a16:creationId xmlns:a16="http://schemas.microsoft.com/office/drawing/2014/main" id="{7C4A4141-4869-D22C-FD0F-88B12331E286}"/>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204</xdr:row>
      <xdr:rowOff>0</xdr:rowOff>
    </xdr:from>
    <xdr:to>
      <xdr:col>2</xdr:col>
      <xdr:colOff>1695450</xdr:colOff>
      <xdr:row>214</xdr:row>
      <xdr:rowOff>63500</xdr:rowOff>
    </xdr:to>
    <xdr:pic>
      <xdr:nvPicPr>
        <xdr:cNvPr id="23555" name="Picture 2">
          <a:extLst>
            <a:ext uri="{FF2B5EF4-FFF2-40B4-BE49-F238E27FC236}">
              <a16:creationId xmlns:a16="http://schemas.microsoft.com/office/drawing/2014/main" id="{E577A9D6-7A19-EEAA-CE82-B25AFACA253D}"/>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344297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204</xdr:row>
      <xdr:rowOff>0</xdr:rowOff>
    </xdr:from>
    <xdr:to>
      <xdr:col>7</xdr:col>
      <xdr:colOff>533400</xdr:colOff>
      <xdr:row>214</xdr:row>
      <xdr:rowOff>63500</xdr:rowOff>
    </xdr:to>
    <xdr:pic>
      <xdr:nvPicPr>
        <xdr:cNvPr id="23556" name="Picture 4">
          <a:extLst>
            <a:ext uri="{FF2B5EF4-FFF2-40B4-BE49-F238E27FC236}">
              <a16:creationId xmlns:a16="http://schemas.microsoft.com/office/drawing/2014/main" id="{3C5BF804-248A-3CB3-D5BA-2E7F8156C371}"/>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344297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2</xdr:col>
      <xdr:colOff>1695450</xdr:colOff>
      <xdr:row>49</xdr:row>
      <xdr:rowOff>63500</xdr:rowOff>
    </xdr:to>
    <xdr:pic>
      <xdr:nvPicPr>
        <xdr:cNvPr id="24579" name="Picture 2">
          <a:extLst>
            <a:ext uri="{FF2B5EF4-FFF2-40B4-BE49-F238E27FC236}">
              <a16:creationId xmlns:a16="http://schemas.microsoft.com/office/drawing/2014/main" id="{1979CDB2-4619-5A8E-6DE4-5A1440A54B7F}"/>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7188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39</xdr:row>
      <xdr:rowOff>0</xdr:rowOff>
    </xdr:from>
    <xdr:to>
      <xdr:col>7</xdr:col>
      <xdr:colOff>533400</xdr:colOff>
      <xdr:row>49</xdr:row>
      <xdr:rowOff>63500</xdr:rowOff>
    </xdr:to>
    <xdr:pic>
      <xdr:nvPicPr>
        <xdr:cNvPr id="24580" name="Picture 4">
          <a:extLst>
            <a:ext uri="{FF2B5EF4-FFF2-40B4-BE49-F238E27FC236}">
              <a16:creationId xmlns:a16="http://schemas.microsoft.com/office/drawing/2014/main" id="{7638C719-8270-41D7-E284-9EA0F70525B8}"/>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7188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2</xdr:col>
      <xdr:colOff>1695450</xdr:colOff>
      <xdr:row>37</xdr:row>
      <xdr:rowOff>63500</xdr:rowOff>
    </xdr:to>
    <xdr:pic>
      <xdr:nvPicPr>
        <xdr:cNvPr id="25603" name="Picture 2">
          <a:extLst>
            <a:ext uri="{FF2B5EF4-FFF2-40B4-BE49-F238E27FC236}">
              <a16:creationId xmlns:a16="http://schemas.microsoft.com/office/drawing/2014/main" id="{FAE1DDA4-2DFA-0946-861B-7257096860B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5207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27</xdr:row>
      <xdr:rowOff>0</xdr:rowOff>
    </xdr:from>
    <xdr:to>
      <xdr:col>7</xdr:col>
      <xdr:colOff>533400</xdr:colOff>
      <xdr:row>37</xdr:row>
      <xdr:rowOff>63500</xdr:rowOff>
    </xdr:to>
    <xdr:pic>
      <xdr:nvPicPr>
        <xdr:cNvPr id="25604" name="Picture 4">
          <a:extLst>
            <a:ext uri="{FF2B5EF4-FFF2-40B4-BE49-F238E27FC236}">
              <a16:creationId xmlns:a16="http://schemas.microsoft.com/office/drawing/2014/main" id="{D9A929C1-DE30-BEA1-1822-E7A8DFCA90F2}"/>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5207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2</xdr:col>
      <xdr:colOff>1695450</xdr:colOff>
      <xdr:row>112</xdr:row>
      <xdr:rowOff>63500</xdr:rowOff>
    </xdr:to>
    <xdr:pic>
      <xdr:nvPicPr>
        <xdr:cNvPr id="26627" name="Picture 2">
          <a:extLst>
            <a:ext uri="{FF2B5EF4-FFF2-40B4-BE49-F238E27FC236}">
              <a16:creationId xmlns:a16="http://schemas.microsoft.com/office/drawing/2014/main" id="{B9B2F816-E4C6-0C77-57AB-09F4D89F5B37}"/>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7589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102</xdr:row>
      <xdr:rowOff>0</xdr:rowOff>
    </xdr:from>
    <xdr:to>
      <xdr:col>7</xdr:col>
      <xdr:colOff>533400</xdr:colOff>
      <xdr:row>112</xdr:row>
      <xdr:rowOff>63500</xdr:rowOff>
    </xdr:to>
    <xdr:pic>
      <xdr:nvPicPr>
        <xdr:cNvPr id="26628" name="Picture 4">
          <a:extLst>
            <a:ext uri="{FF2B5EF4-FFF2-40B4-BE49-F238E27FC236}">
              <a16:creationId xmlns:a16="http://schemas.microsoft.com/office/drawing/2014/main" id="{DCC8FE8D-128C-10F5-AE08-6F0C616C7A4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7589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2</xdr:col>
      <xdr:colOff>1695450</xdr:colOff>
      <xdr:row>83</xdr:row>
      <xdr:rowOff>63500</xdr:rowOff>
    </xdr:to>
    <xdr:pic>
      <xdr:nvPicPr>
        <xdr:cNvPr id="27651" name="Picture 2">
          <a:extLst>
            <a:ext uri="{FF2B5EF4-FFF2-40B4-BE49-F238E27FC236}">
              <a16:creationId xmlns:a16="http://schemas.microsoft.com/office/drawing/2014/main" id="{E971E49E-8443-B17F-AF32-8EA5EFD34B3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2801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73</xdr:row>
      <xdr:rowOff>0</xdr:rowOff>
    </xdr:from>
    <xdr:to>
      <xdr:col>7</xdr:col>
      <xdr:colOff>533400</xdr:colOff>
      <xdr:row>83</xdr:row>
      <xdr:rowOff>63500</xdr:rowOff>
    </xdr:to>
    <xdr:pic>
      <xdr:nvPicPr>
        <xdr:cNvPr id="27652" name="Picture 4">
          <a:extLst>
            <a:ext uri="{FF2B5EF4-FFF2-40B4-BE49-F238E27FC236}">
              <a16:creationId xmlns:a16="http://schemas.microsoft.com/office/drawing/2014/main" id="{793A4658-804C-79AE-C33C-61708EA1FEE8}"/>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2801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1695450</xdr:colOff>
      <xdr:row>91</xdr:row>
      <xdr:rowOff>63500</xdr:rowOff>
    </xdr:to>
    <xdr:pic>
      <xdr:nvPicPr>
        <xdr:cNvPr id="28675" name="Picture 2">
          <a:extLst>
            <a:ext uri="{FF2B5EF4-FFF2-40B4-BE49-F238E27FC236}">
              <a16:creationId xmlns:a16="http://schemas.microsoft.com/office/drawing/2014/main" id="{8BBE8ADE-AAD6-B9A4-D9B1-6FCD3101F107}"/>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4122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81</xdr:row>
      <xdr:rowOff>0</xdr:rowOff>
    </xdr:from>
    <xdr:to>
      <xdr:col>7</xdr:col>
      <xdr:colOff>533400</xdr:colOff>
      <xdr:row>91</xdr:row>
      <xdr:rowOff>63500</xdr:rowOff>
    </xdr:to>
    <xdr:pic>
      <xdr:nvPicPr>
        <xdr:cNvPr id="28676" name="Picture 4">
          <a:extLst>
            <a:ext uri="{FF2B5EF4-FFF2-40B4-BE49-F238E27FC236}">
              <a16:creationId xmlns:a16="http://schemas.microsoft.com/office/drawing/2014/main" id="{C5ACA85C-DC6D-F6EC-FBF7-E02D4CD514EB}"/>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4122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2</xdr:col>
      <xdr:colOff>1695450</xdr:colOff>
      <xdr:row>94</xdr:row>
      <xdr:rowOff>63500</xdr:rowOff>
    </xdr:to>
    <xdr:pic>
      <xdr:nvPicPr>
        <xdr:cNvPr id="29699" name="Picture 2">
          <a:extLst>
            <a:ext uri="{FF2B5EF4-FFF2-40B4-BE49-F238E27FC236}">
              <a16:creationId xmlns:a16="http://schemas.microsoft.com/office/drawing/2014/main" id="{3397CF86-89E0-62C8-B34D-77D06677476A}"/>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46177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84</xdr:row>
      <xdr:rowOff>0</xdr:rowOff>
    </xdr:from>
    <xdr:to>
      <xdr:col>7</xdr:col>
      <xdr:colOff>533400</xdr:colOff>
      <xdr:row>94</xdr:row>
      <xdr:rowOff>63500</xdr:rowOff>
    </xdr:to>
    <xdr:pic>
      <xdr:nvPicPr>
        <xdr:cNvPr id="29700" name="Picture 4">
          <a:extLst>
            <a:ext uri="{FF2B5EF4-FFF2-40B4-BE49-F238E27FC236}">
              <a16:creationId xmlns:a16="http://schemas.microsoft.com/office/drawing/2014/main" id="{58B3BDC8-F4D0-F482-2E30-6C655B16AA1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46177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266</xdr:row>
      <xdr:rowOff>0</xdr:rowOff>
    </xdr:from>
    <xdr:to>
      <xdr:col>2</xdr:col>
      <xdr:colOff>1695450</xdr:colOff>
      <xdr:row>276</xdr:row>
      <xdr:rowOff>63500</xdr:rowOff>
    </xdr:to>
    <xdr:pic>
      <xdr:nvPicPr>
        <xdr:cNvPr id="30723" name="Picture 2">
          <a:extLst>
            <a:ext uri="{FF2B5EF4-FFF2-40B4-BE49-F238E27FC236}">
              <a16:creationId xmlns:a16="http://schemas.microsoft.com/office/drawing/2014/main" id="{21A3449D-6AFA-F780-3DCF-12794CBFD741}"/>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44665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266</xdr:row>
      <xdr:rowOff>0</xdr:rowOff>
    </xdr:from>
    <xdr:to>
      <xdr:col>7</xdr:col>
      <xdr:colOff>533400</xdr:colOff>
      <xdr:row>276</xdr:row>
      <xdr:rowOff>63500</xdr:rowOff>
    </xdr:to>
    <xdr:pic>
      <xdr:nvPicPr>
        <xdr:cNvPr id="30724" name="Picture 4">
          <a:extLst>
            <a:ext uri="{FF2B5EF4-FFF2-40B4-BE49-F238E27FC236}">
              <a16:creationId xmlns:a16="http://schemas.microsoft.com/office/drawing/2014/main" id="{4FECF5B5-7AE0-122E-2C12-6653391F0CD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44665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1695450</xdr:colOff>
      <xdr:row>71</xdr:row>
      <xdr:rowOff>63500</xdr:rowOff>
    </xdr:to>
    <xdr:pic>
      <xdr:nvPicPr>
        <xdr:cNvPr id="31747" name="Picture 2">
          <a:extLst>
            <a:ext uri="{FF2B5EF4-FFF2-40B4-BE49-F238E27FC236}">
              <a16:creationId xmlns:a16="http://schemas.microsoft.com/office/drawing/2014/main" id="{4BAAFDF2-09B8-D951-66A7-39EECB08AF61}"/>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61</xdr:row>
      <xdr:rowOff>0</xdr:rowOff>
    </xdr:from>
    <xdr:to>
      <xdr:col>7</xdr:col>
      <xdr:colOff>533400</xdr:colOff>
      <xdr:row>71</xdr:row>
      <xdr:rowOff>63500</xdr:rowOff>
    </xdr:to>
    <xdr:pic>
      <xdr:nvPicPr>
        <xdr:cNvPr id="31748" name="Picture 4">
          <a:extLst>
            <a:ext uri="{FF2B5EF4-FFF2-40B4-BE49-F238E27FC236}">
              <a16:creationId xmlns:a16="http://schemas.microsoft.com/office/drawing/2014/main" id="{8DBEF4AC-BB04-E448-E80B-3FC3FBC25BA6}"/>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458</xdr:row>
      <xdr:rowOff>0</xdr:rowOff>
    </xdr:from>
    <xdr:to>
      <xdr:col>2</xdr:col>
      <xdr:colOff>1695450</xdr:colOff>
      <xdr:row>468</xdr:row>
      <xdr:rowOff>63500</xdr:rowOff>
    </xdr:to>
    <xdr:pic>
      <xdr:nvPicPr>
        <xdr:cNvPr id="32771" name="Picture 2">
          <a:extLst>
            <a:ext uri="{FF2B5EF4-FFF2-40B4-BE49-F238E27FC236}">
              <a16:creationId xmlns:a16="http://schemas.microsoft.com/office/drawing/2014/main" id="{B9654869-522A-35EC-EB60-B38E4BE70DC4}"/>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76708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458</xdr:row>
      <xdr:rowOff>0</xdr:rowOff>
    </xdr:from>
    <xdr:to>
      <xdr:col>7</xdr:col>
      <xdr:colOff>533400</xdr:colOff>
      <xdr:row>468</xdr:row>
      <xdr:rowOff>63500</xdr:rowOff>
    </xdr:to>
    <xdr:pic>
      <xdr:nvPicPr>
        <xdr:cNvPr id="32772" name="Picture 4">
          <a:extLst>
            <a:ext uri="{FF2B5EF4-FFF2-40B4-BE49-F238E27FC236}">
              <a16:creationId xmlns:a16="http://schemas.microsoft.com/office/drawing/2014/main" id="{C3E5F13C-CF00-135B-7BD9-434B81A02BA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76708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1695450</xdr:colOff>
      <xdr:row>38</xdr:row>
      <xdr:rowOff>63500</xdr:rowOff>
    </xdr:to>
    <xdr:pic>
      <xdr:nvPicPr>
        <xdr:cNvPr id="33795" name="Picture 2">
          <a:extLst>
            <a:ext uri="{FF2B5EF4-FFF2-40B4-BE49-F238E27FC236}">
              <a16:creationId xmlns:a16="http://schemas.microsoft.com/office/drawing/2014/main" id="{7645D56F-0161-101F-1DC5-3928E4524F5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5372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28</xdr:row>
      <xdr:rowOff>0</xdr:rowOff>
    </xdr:from>
    <xdr:to>
      <xdr:col>7</xdr:col>
      <xdr:colOff>533400</xdr:colOff>
      <xdr:row>38</xdr:row>
      <xdr:rowOff>63500</xdr:rowOff>
    </xdr:to>
    <xdr:pic>
      <xdr:nvPicPr>
        <xdr:cNvPr id="33796" name="Picture 4">
          <a:extLst>
            <a:ext uri="{FF2B5EF4-FFF2-40B4-BE49-F238E27FC236}">
              <a16:creationId xmlns:a16="http://schemas.microsoft.com/office/drawing/2014/main" id="{7B13F5ED-C9C0-546D-7D7E-E52BF2CBA9E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5372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2</xdr:col>
      <xdr:colOff>1695450</xdr:colOff>
      <xdr:row>148</xdr:row>
      <xdr:rowOff>63500</xdr:rowOff>
    </xdr:to>
    <xdr:pic>
      <xdr:nvPicPr>
        <xdr:cNvPr id="34819" name="Picture 2">
          <a:extLst>
            <a:ext uri="{FF2B5EF4-FFF2-40B4-BE49-F238E27FC236}">
              <a16:creationId xmlns:a16="http://schemas.microsoft.com/office/drawing/2014/main" id="{C8433FFA-D260-D68D-0789-0E242174362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23533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138</xdr:row>
      <xdr:rowOff>0</xdr:rowOff>
    </xdr:from>
    <xdr:to>
      <xdr:col>7</xdr:col>
      <xdr:colOff>533400</xdr:colOff>
      <xdr:row>148</xdr:row>
      <xdr:rowOff>63500</xdr:rowOff>
    </xdr:to>
    <xdr:pic>
      <xdr:nvPicPr>
        <xdr:cNvPr id="34820" name="Picture 4">
          <a:extLst>
            <a:ext uri="{FF2B5EF4-FFF2-40B4-BE49-F238E27FC236}">
              <a16:creationId xmlns:a16="http://schemas.microsoft.com/office/drawing/2014/main" id="{7CED893A-6FBC-C126-7C7C-B61D93FADAA6}"/>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23533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2</xdr:col>
      <xdr:colOff>1695450</xdr:colOff>
      <xdr:row>78</xdr:row>
      <xdr:rowOff>63500</xdr:rowOff>
    </xdr:to>
    <xdr:pic>
      <xdr:nvPicPr>
        <xdr:cNvPr id="35843" name="Picture 2">
          <a:extLst>
            <a:ext uri="{FF2B5EF4-FFF2-40B4-BE49-F238E27FC236}">
              <a16:creationId xmlns:a16="http://schemas.microsoft.com/office/drawing/2014/main" id="{F1605379-EED1-FDE7-5924-4542D8E19C3D}"/>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1976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68</xdr:row>
      <xdr:rowOff>0</xdr:rowOff>
    </xdr:from>
    <xdr:to>
      <xdr:col>7</xdr:col>
      <xdr:colOff>533400</xdr:colOff>
      <xdr:row>78</xdr:row>
      <xdr:rowOff>63500</xdr:rowOff>
    </xdr:to>
    <xdr:pic>
      <xdr:nvPicPr>
        <xdr:cNvPr id="35844" name="Picture 4">
          <a:extLst>
            <a:ext uri="{FF2B5EF4-FFF2-40B4-BE49-F238E27FC236}">
              <a16:creationId xmlns:a16="http://schemas.microsoft.com/office/drawing/2014/main" id="{7FAA3E67-433A-8719-23FE-E1294BFC5D9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1976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1695450</xdr:colOff>
      <xdr:row>91</xdr:row>
      <xdr:rowOff>63500</xdr:rowOff>
    </xdr:to>
    <xdr:pic>
      <xdr:nvPicPr>
        <xdr:cNvPr id="36867" name="Picture 2">
          <a:extLst>
            <a:ext uri="{FF2B5EF4-FFF2-40B4-BE49-F238E27FC236}">
              <a16:creationId xmlns:a16="http://schemas.microsoft.com/office/drawing/2014/main" id="{3D27524C-1D22-750F-B561-6864DFB0512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4122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81</xdr:row>
      <xdr:rowOff>0</xdr:rowOff>
    </xdr:from>
    <xdr:to>
      <xdr:col>7</xdr:col>
      <xdr:colOff>533400</xdr:colOff>
      <xdr:row>91</xdr:row>
      <xdr:rowOff>63500</xdr:rowOff>
    </xdr:to>
    <xdr:pic>
      <xdr:nvPicPr>
        <xdr:cNvPr id="36868" name="Picture 4">
          <a:extLst>
            <a:ext uri="{FF2B5EF4-FFF2-40B4-BE49-F238E27FC236}">
              <a16:creationId xmlns:a16="http://schemas.microsoft.com/office/drawing/2014/main" id="{1DBC43B1-0A21-E889-145C-187863FE774E}"/>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4122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1695450</xdr:colOff>
      <xdr:row>95</xdr:row>
      <xdr:rowOff>63500</xdr:rowOff>
    </xdr:to>
    <xdr:pic>
      <xdr:nvPicPr>
        <xdr:cNvPr id="37891" name="Picture 2">
          <a:extLst>
            <a:ext uri="{FF2B5EF4-FFF2-40B4-BE49-F238E27FC236}">
              <a16:creationId xmlns:a16="http://schemas.microsoft.com/office/drawing/2014/main" id="{8F746E75-E43E-369D-4EDF-D8E66611E614}"/>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5303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85</xdr:row>
      <xdr:rowOff>0</xdr:rowOff>
    </xdr:from>
    <xdr:to>
      <xdr:col>7</xdr:col>
      <xdr:colOff>533400</xdr:colOff>
      <xdr:row>95</xdr:row>
      <xdr:rowOff>63500</xdr:rowOff>
    </xdr:to>
    <xdr:pic>
      <xdr:nvPicPr>
        <xdr:cNvPr id="37892" name="Picture 4">
          <a:extLst>
            <a:ext uri="{FF2B5EF4-FFF2-40B4-BE49-F238E27FC236}">
              <a16:creationId xmlns:a16="http://schemas.microsoft.com/office/drawing/2014/main" id="{17860DD9-BE01-126C-86FB-1F186ACBD458}"/>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5303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1695450</xdr:colOff>
      <xdr:row>71</xdr:row>
      <xdr:rowOff>63500</xdr:rowOff>
    </xdr:to>
    <xdr:pic>
      <xdr:nvPicPr>
        <xdr:cNvPr id="38915" name="Picture 2">
          <a:extLst>
            <a:ext uri="{FF2B5EF4-FFF2-40B4-BE49-F238E27FC236}">
              <a16:creationId xmlns:a16="http://schemas.microsoft.com/office/drawing/2014/main" id="{A532777F-52A9-4950-447F-2E10B59C5AC3}"/>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61</xdr:row>
      <xdr:rowOff>0</xdr:rowOff>
    </xdr:from>
    <xdr:to>
      <xdr:col>7</xdr:col>
      <xdr:colOff>533400</xdr:colOff>
      <xdr:row>71</xdr:row>
      <xdr:rowOff>63500</xdr:rowOff>
    </xdr:to>
    <xdr:pic>
      <xdr:nvPicPr>
        <xdr:cNvPr id="38916" name="Picture 4">
          <a:extLst>
            <a:ext uri="{FF2B5EF4-FFF2-40B4-BE49-F238E27FC236}">
              <a16:creationId xmlns:a16="http://schemas.microsoft.com/office/drawing/2014/main" id="{1FA9F53E-AD20-339D-F072-969CDD6EA4C1}"/>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1695450</xdr:colOff>
      <xdr:row>71</xdr:row>
      <xdr:rowOff>63500</xdr:rowOff>
    </xdr:to>
    <xdr:pic>
      <xdr:nvPicPr>
        <xdr:cNvPr id="39939" name="Picture 2">
          <a:extLst>
            <a:ext uri="{FF2B5EF4-FFF2-40B4-BE49-F238E27FC236}">
              <a16:creationId xmlns:a16="http://schemas.microsoft.com/office/drawing/2014/main" id="{AD0B8492-55A3-4FE9-7B69-88F12C7762C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61</xdr:row>
      <xdr:rowOff>0</xdr:rowOff>
    </xdr:from>
    <xdr:to>
      <xdr:col>7</xdr:col>
      <xdr:colOff>533400</xdr:colOff>
      <xdr:row>71</xdr:row>
      <xdr:rowOff>63500</xdr:rowOff>
    </xdr:to>
    <xdr:pic>
      <xdr:nvPicPr>
        <xdr:cNvPr id="39940" name="Picture 4">
          <a:extLst>
            <a:ext uri="{FF2B5EF4-FFF2-40B4-BE49-F238E27FC236}">
              <a16:creationId xmlns:a16="http://schemas.microsoft.com/office/drawing/2014/main" id="{576B9D63-47CB-A814-0C18-41632E91A5F1}"/>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2</xdr:col>
      <xdr:colOff>1695450</xdr:colOff>
      <xdr:row>125</xdr:row>
      <xdr:rowOff>63500</xdr:rowOff>
    </xdr:to>
    <xdr:pic>
      <xdr:nvPicPr>
        <xdr:cNvPr id="40963" name="Picture 2">
          <a:extLst>
            <a:ext uri="{FF2B5EF4-FFF2-40B4-BE49-F238E27FC236}">
              <a16:creationId xmlns:a16="http://schemas.microsoft.com/office/drawing/2014/main" id="{B340BEEE-A21F-DD82-8D6A-4F9828147C3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97358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115</xdr:row>
      <xdr:rowOff>0</xdr:rowOff>
    </xdr:from>
    <xdr:to>
      <xdr:col>7</xdr:col>
      <xdr:colOff>533400</xdr:colOff>
      <xdr:row>125</xdr:row>
      <xdr:rowOff>63500</xdr:rowOff>
    </xdr:to>
    <xdr:pic>
      <xdr:nvPicPr>
        <xdr:cNvPr id="40964" name="Picture 4">
          <a:extLst>
            <a:ext uri="{FF2B5EF4-FFF2-40B4-BE49-F238E27FC236}">
              <a16:creationId xmlns:a16="http://schemas.microsoft.com/office/drawing/2014/main" id="{E86E0449-2E30-B9CA-90A0-7E37A858675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97358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2</xdr:col>
      <xdr:colOff>1695450</xdr:colOff>
      <xdr:row>79</xdr:row>
      <xdr:rowOff>63500</xdr:rowOff>
    </xdr:to>
    <xdr:pic>
      <xdr:nvPicPr>
        <xdr:cNvPr id="41987" name="Picture 2">
          <a:extLst>
            <a:ext uri="{FF2B5EF4-FFF2-40B4-BE49-F238E27FC236}">
              <a16:creationId xmlns:a16="http://schemas.microsoft.com/office/drawing/2014/main" id="{BEAEA64F-E9CB-B125-C155-FDBB710CE4B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2141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69</xdr:row>
      <xdr:rowOff>0</xdr:rowOff>
    </xdr:from>
    <xdr:to>
      <xdr:col>7</xdr:col>
      <xdr:colOff>533400</xdr:colOff>
      <xdr:row>79</xdr:row>
      <xdr:rowOff>63500</xdr:rowOff>
    </xdr:to>
    <xdr:pic>
      <xdr:nvPicPr>
        <xdr:cNvPr id="41988" name="Picture 4">
          <a:extLst>
            <a:ext uri="{FF2B5EF4-FFF2-40B4-BE49-F238E27FC236}">
              <a16:creationId xmlns:a16="http://schemas.microsoft.com/office/drawing/2014/main" id="{CE4D2A06-122E-1C6B-9D87-B9A4067A98B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2141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2</xdr:col>
      <xdr:colOff>1695450</xdr:colOff>
      <xdr:row>163</xdr:row>
      <xdr:rowOff>63500</xdr:rowOff>
    </xdr:to>
    <xdr:pic>
      <xdr:nvPicPr>
        <xdr:cNvPr id="43011" name="Picture 2">
          <a:extLst>
            <a:ext uri="{FF2B5EF4-FFF2-40B4-BE49-F238E27FC236}">
              <a16:creationId xmlns:a16="http://schemas.microsoft.com/office/drawing/2014/main" id="{09ED2F56-AB9D-4001-7EC4-E633FF1F304C}"/>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26009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xdr:row>
      <xdr:rowOff>0</xdr:rowOff>
    </xdr:from>
    <xdr:to>
      <xdr:col>7</xdr:col>
      <xdr:colOff>533400</xdr:colOff>
      <xdr:row>163</xdr:row>
      <xdr:rowOff>63500</xdr:rowOff>
    </xdr:to>
    <xdr:pic>
      <xdr:nvPicPr>
        <xdr:cNvPr id="43012" name="Picture 4">
          <a:extLst>
            <a:ext uri="{FF2B5EF4-FFF2-40B4-BE49-F238E27FC236}">
              <a16:creationId xmlns:a16="http://schemas.microsoft.com/office/drawing/2014/main" id="{41BBD32C-3BBC-2CD6-8453-9B79496A385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26009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2</xdr:col>
      <xdr:colOff>1695450</xdr:colOff>
      <xdr:row>166</xdr:row>
      <xdr:rowOff>63500</xdr:rowOff>
    </xdr:to>
    <xdr:pic>
      <xdr:nvPicPr>
        <xdr:cNvPr id="44035" name="Picture 2">
          <a:extLst>
            <a:ext uri="{FF2B5EF4-FFF2-40B4-BE49-F238E27FC236}">
              <a16:creationId xmlns:a16="http://schemas.microsoft.com/office/drawing/2014/main" id="{9BB6315A-CE2C-FA73-CDBE-5935151C037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274447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156</xdr:row>
      <xdr:rowOff>0</xdr:rowOff>
    </xdr:from>
    <xdr:to>
      <xdr:col>7</xdr:col>
      <xdr:colOff>533400</xdr:colOff>
      <xdr:row>166</xdr:row>
      <xdr:rowOff>63500</xdr:rowOff>
    </xdr:to>
    <xdr:pic>
      <xdr:nvPicPr>
        <xdr:cNvPr id="44036" name="Picture 4">
          <a:extLst>
            <a:ext uri="{FF2B5EF4-FFF2-40B4-BE49-F238E27FC236}">
              <a16:creationId xmlns:a16="http://schemas.microsoft.com/office/drawing/2014/main" id="{168371C5-BE20-7A74-C73A-4B962B2A934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274447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2</xdr:col>
      <xdr:colOff>1695450</xdr:colOff>
      <xdr:row>61</xdr:row>
      <xdr:rowOff>63500</xdr:rowOff>
    </xdr:to>
    <xdr:pic>
      <xdr:nvPicPr>
        <xdr:cNvPr id="45059" name="Picture 2">
          <a:extLst>
            <a:ext uri="{FF2B5EF4-FFF2-40B4-BE49-F238E27FC236}">
              <a16:creationId xmlns:a16="http://schemas.microsoft.com/office/drawing/2014/main" id="{99BAE774-898D-F595-582F-874C2116C6CA}"/>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9169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51</xdr:row>
      <xdr:rowOff>0</xdr:rowOff>
    </xdr:from>
    <xdr:to>
      <xdr:col>7</xdr:col>
      <xdr:colOff>533400</xdr:colOff>
      <xdr:row>61</xdr:row>
      <xdr:rowOff>63500</xdr:rowOff>
    </xdr:to>
    <xdr:pic>
      <xdr:nvPicPr>
        <xdr:cNvPr id="45060" name="Picture 4">
          <a:extLst>
            <a:ext uri="{FF2B5EF4-FFF2-40B4-BE49-F238E27FC236}">
              <a16:creationId xmlns:a16="http://schemas.microsoft.com/office/drawing/2014/main" id="{71A96BB1-9412-BBCD-4110-01771C17EC7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9169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58</xdr:row>
      <xdr:rowOff>0</xdr:rowOff>
    </xdr:from>
    <xdr:to>
      <xdr:col>2</xdr:col>
      <xdr:colOff>1695450</xdr:colOff>
      <xdr:row>68</xdr:row>
      <xdr:rowOff>63500</xdr:rowOff>
    </xdr:to>
    <xdr:pic>
      <xdr:nvPicPr>
        <xdr:cNvPr id="46083" name="Picture 2">
          <a:extLst>
            <a:ext uri="{FF2B5EF4-FFF2-40B4-BE49-F238E27FC236}">
              <a16:creationId xmlns:a16="http://schemas.microsoft.com/office/drawing/2014/main" id="{F25D1D16-D5D3-9F3E-387B-03F708AD1CE3}"/>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325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58</xdr:row>
      <xdr:rowOff>0</xdr:rowOff>
    </xdr:from>
    <xdr:to>
      <xdr:col>7</xdr:col>
      <xdr:colOff>533400</xdr:colOff>
      <xdr:row>68</xdr:row>
      <xdr:rowOff>63500</xdr:rowOff>
    </xdr:to>
    <xdr:pic>
      <xdr:nvPicPr>
        <xdr:cNvPr id="46084" name="Picture 4">
          <a:extLst>
            <a:ext uri="{FF2B5EF4-FFF2-40B4-BE49-F238E27FC236}">
              <a16:creationId xmlns:a16="http://schemas.microsoft.com/office/drawing/2014/main" id="{AE9A6EBF-D003-9437-571E-9AD677C6DE08}"/>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325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1695450</xdr:colOff>
      <xdr:row>46</xdr:row>
      <xdr:rowOff>63500</xdr:rowOff>
    </xdr:to>
    <xdr:pic>
      <xdr:nvPicPr>
        <xdr:cNvPr id="47107" name="Picture 2">
          <a:extLst>
            <a:ext uri="{FF2B5EF4-FFF2-40B4-BE49-F238E27FC236}">
              <a16:creationId xmlns:a16="http://schemas.microsoft.com/office/drawing/2014/main" id="{D3CA5657-9EE4-09B3-ECE6-9826552A5BAD}"/>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669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36</xdr:row>
      <xdr:rowOff>0</xdr:rowOff>
    </xdr:from>
    <xdr:to>
      <xdr:col>7</xdr:col>
      <xdr:colOff>533400</xdr:colOff>
      <xdr:row>46</xdr:row>
      <xdr:rowOff>63500</xdr:rowOff>
    </xdr:to>
    <xdr:pic>
      <xdr:nvPicPr>
        <xdr:cNvPr id="47108" name="Picture 4">
          <a:extLst>
            <a:ext uri="{FF2B5EF4-FFF2-40B4-BE49-F238E27FC236}">
              <a16:creationId xmlns:a16="http://schemas.microsoft.com/office/drawing/2014/main" id="{E9FE9F8A-3722-EF0B-3DCD-28EE4E0AB498}"/>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669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2</xdr:col>
      <xdr:colOff>1695450</xdr:colOff>
      <xdr:row>66</xdr:row>
      <xdr:rowOff>63500</xdr:rowOff>
    </xdr:to>
    <xdr:pic>
      <xdr:nvPicPr>
        <xdr:cNvPr id="48131" name="Picture 2">
          <a:extLst>
            <a:ext uri="{FF2B5EF4-FFF2-40B4-BE49-F238E27FC236}">
              <a16:creationId xmlns:a16="http://schemas.microsoft.com/office/drawing/2014/main" id="{DD94A635-77DC-281C-8169-A5552272E588}"/>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9994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56</xdr:row>
      <xdr:rowOff>0</xdr:rowOff>
    </xdr:from>
    <xdr:to>
      <xdr:col>7</xdr:col>
      <xdr:colOff>533400</xdr:colOff>
      <xdr:row>66</xdr:row>
      <xdr:rowOff>63500</xdr:rowOff>
    </xdr:to>
    <xdr:pic>
      <xdr:nvPicPr>
        <xdr:cNvPr id="48132" name="Picture 4">
          <a:extLst>
            <a:ext uri="{FF2B5EF4-FFF2-40B4-BE49-F238E27FC236}">
              <a16:creationId xmlns:a16="http://schemas.microsoft.com/office/drawing/2014/main" id="{C37C57DB-F7FA-177B-8828-04A09573173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9994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1695450</xdr:colOff>
      <xdr:row>96</xdr:row>
      <xdr:rowOff>63500</xdr:rowOff>
    </xdr:to>
    <xdr:pic>
      <xdr:nvPicPr>
        <xdr:cNvPr id="49155" name="Picture 2">
          <a:extLst>
            <a:ext uri="{FF2B5EF4-FFF2-40B4-BE49-F238E27FC236}">
              <a16:creationId xmlns:a16="http://schemas.microsoft.com/office/drawing/2014/main" id="{AE6549AF-26E6-5987-DF4F-AE9C932AE16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4947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86</xdr:row>
      <xdr:rowOff>0</xdr:rowOff>
    </xdr:from>
    <xdr:to>
      <xdr:col>7</xdr:col>
      <xdr:colOff>533400</xdr:colOff>
      <xdr:row>96</xdr:row>
      <xdr:rowOff>63500</xdr:rowOff>
    </xdr:to>
    <xdr:pic>
      <xdr:nvPicPr>
        <xdr:cNvPr id="49156" name="Picture 4">
          <a:extLst>
            <a:ext uri="{FF2B5EF4-FFF2-40B4-BE49-F238E27FC236}">
              <a16:creationId xmlns:a16="http://schemas.microsoft.com/office/drawing/2014/main" id="{22C1E354-374D-924F-FB26-F39BE79CE13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4947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2</xdr:col>
      <xdr:colOff>1695450</xdr:colOff>
      <xdr:row>103</xdr:row>
      <xdr:rowOff>63500</xdr:rowOff>
    </xdr:to>
    <xdr:pic>
      <xdr:nvPicPr>
        <xdr:cNvPr id="50179" name="Picture 2">
          <a:extLst>
            <a:ext uri="{FF2B5EF4-FFF2-40B4-BE49-F238E27FC236}">
              <a16:creationId xmlns:a16="http://schemas.microsoft.com/office/drawing/2014/main" id="{0DBFCC3E-3248-4EF5-52D2-065945FC10D1}"/>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6103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93</xdr:row>
      <xdr:rowOff>0</xdr:rowOff>
    </xdr:from>
    <xdr:to>
      <xdr:col>7</xdr:col>
      <xdr:colOff>533400</xdr:colOff>
      <xdr:row>103</xdr:row>
      <xdr:rowOff>63500</xdr:rowOff>
    </xdr:to>
    <xdr:pic>
      <xdr:nvPicPr>
        <xdr:cNvPr id="50180" name="Picture 4">
          <a:extLst>
            <a:ext uri="{FF2B5EF4-FFF2-40B4-BE49-F238E27FC236}">
              <a16:creationId xmlns:a16="http://schemas.microsoft.com/office/drawing/2014/main" id="{3336E78E-B326-8C9C-9FBC-A1FADF29A26F}"/>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6103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2</xdr:col>
      <xdr:colOff>1695450</xdr:colOff>
      <xdr:row>53</xdr:row>
      <xdr:rowOff>63500</xdr:rowOff>
    </xdr:to>
    <xdr:pic>
      <xdr:nvPicPr>
        <xdr:cNvPr id="51203" name="Picture 2">
          <a:extLst>
            <a:ext uri="{FF2B5EF4-FFF2-40B4-BE49-F238E27FC236}">
              <a16:creationId xmlns:a16="http://schemas.microsoft.com/office/drawing/2014/main" id="{2A1BB628-4FBA-8F9B-D935-9C3BFD4FE5A2}"/>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7848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43</xdr:row>
      <xdr:rowOff>0</xdr:rowOff>
    </xdr:from>
    <xdr:to>
      <xdr:col>7</xdr:col>
      <xdr:colOff>533400</xdr:colOff>
      <xdr:row>53</xdr:row>
      <xdr:rowOff>63500</xdr:rowOff>
    </xdr:to>
    <xdr:pic>
      <xdr:nvPicPr>
        <xdr:cNvPr id="51204" name="Picture 4">
          <a:extLst>
            <a:ext uri="{FF2B5EF4-FFF2-40B4-BE49-F238E27FC236}">
              <a16:creationId xmlns:a16="http://schemas.microsoft.com/office/drawing/2014/main" id="{0EC972F5-1CD7-8A2D-1639-E827CA1B27C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7848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1695450</xdr:colOff>
      <xdr:row>38</xdr:row>
      <xdr:rowOff>63500</xdr:rowOff>
    </xdr:to>
    <xdr:pic>
      <xdr:nvPicPr>
        <xdr:cNvPr id="52227" name="Picture 2">
          <a:extLst>
            <a:ext uri="{FF2B5EF4-FFF2-40B4-BE49-F238E27FC236}">
              <a16:creationId xmlns:a16="http://schemas.microsoft.com/office/drawing/2014/main" id="{71B03C33-9AD2-2A05-968C-0C24EE3CA78C}"/>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5372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28</xdr:row>
      <xdr:rowOff>0</xdr:rowOff>
    </xdr:from>
    <xdr:to>
      <xdr:col>7</xdr:col>
      <xdr:colOff>533400</xdr:colOff>
      <xdr:row>38</xdr:row>
      <xdr:rowOff>63500</xdr:rowOff>
    </xdr:to>
    <xdr:pic>
      <xdr:nvPicPr>
        <xdr:cNvPr id="52228" name="Picture 4">
          <a:extLst>
            <a:ext uri="{FF2B5EF4-FFF2-40B4-BE49-F238E27FC236}">
              <a16:creationId xmlns:a16="http://schemas.microsoft.com/office/drawing/2014/main" id="{C05C2B66-D4B6-813D-AF6E-3461252C86F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5372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xdr:col>
      <xdr:colOff>1695450</xdr:colOff>
      <xdr:row>34</xdr:row>
      <xdr:rowOff>63500</xdr:rowOff>
    </xdr:to>
    <xdr:pic>
      <xdr:nvPicPr>
        <xdr:cNvPr id="53251" name="Picture 2">
          <a:extLst>
            <a:ext uri="{FF2B5EF4-FFF2-40B4-BE49-F238E27FC236}">
              <a16:creationId xmlns:a16="http://schemas.microsoft.com/office/drawing/2014/main" id="{D0C29FAD-4506-149A-4DEC-79B57FA77F1C}"/>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47117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xdr:row>
      <xdr:rowOff>0</xdr:rowOff>
    </xdr:from>
    <xdr:to>
      <xdr:col>7</xdr:col>
      <xdr:colOff>533400</xdr:colOff>
      <xdr:row>34</xdr:row>
      <xdr:rowOff>63500</xdr:rowOff>
    </xdr:to>
    <xdr:pic>
      <xdr:nvPicPr>
        <xdr:cNvPr id="53252" name="Picture 4">
          <a:extLst>
            <a:ext uri="{FF2B5EF4-FFF2-40B4-BE49-F238E27FC236}">
              <a16:creationId xmlns:a16="http://schemas.microsoft.com/office/drawing/2014/main" id="{61EB7CF5-7E89-1DDD-11D0-DE5CF27EA3D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47117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2</xdr:col>
      <xdr:colOff>1695450</xdr:colOff>
      <xdr:row>53</xdr:row>
      <xdr:rowOff>63500</xdr:rowOff>
    </xdr:to>
    <xdr:pic>
      <xdr:nvPicPr>
        <xdr:cNvPr id="54275" name="Picture 2">
          <a:extLst>
            <a:ext uri="{FF2B5EF4-FFF2-40B4-BE49-F238E27FC236}">
              <a16:creationId xmlns:a16="http://schemas.microsoft.com/office/drawing/2014/main" id="{855B158E-1215-96E9-98D5-450D14B34401}"/>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7848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43</xdr:row>
      <xdr:rowOff>0</xdr:rowOff>
    </xdr:from>
    <xdr:to>
      <xdr:col>7</xdr:col>
      <xdr:colOff>533400</xdr:colOff>
      <xdr:row>53</xdr:row>
      <xdr:rowOff>63500</xdr:rowOff>
    </xdr:to>
    <xdr:pic>
      <xdr:nvPicPr>
        <xdr:cNvPr id="54276" name="Picture 4">
          <a:extLst>
            <a:ext uri="{FF2B5EF4-FFF2-40B4-BE49-F238E27FC236}">
              <a16:creationId xmlns:a16="http://schemas.microsoft.com/office/drawing/2014/main" id="{6BC26E43-5351-9D02-F9C2-BE29EE86115A}"/>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7848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2</xdr:col>
      <xdr:colOff>1695450</xdr:colOff>
      <xdr:row>50</xdr:row>
      <xdr:rowOff>63500</xdr:rowOff>
    </xdr:to>
    <xdr:pic>
      <xdr:nvPicPr>
        <xdr:cNvPr id="55299" name="Picture 2">
          <a:extLst>
            <a:ext uri="{FF2B5EF4-FFF2-40B4-BE49-F238E27FC236}">
              <a16:creationId xmlns:a16="http://schemas.microsoft.com/office/drawing/2014/main" id="{917A76E0-6967-7149-3443-CCA95C37D55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73533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40</xdr:row>
      <xdr:rowOff>0</xdr:rowOff>
    </xdr:from>
    <xdr:to>
      <xdr:col>7</xdr:col>
      <xdr:colOff>533400</xdr:colOff>
      <xdr:row>50</xdr:row>
      <xdr:rowOff>63500</xdr:rowOff>
    </xdr:to>
    <xdr:pic>
      <xdr:nvPicPr>
        <xdr:cNvPr id="55300" name="Picture 4">
          <a:extLst>
            <a:ext uri="{FF2B5EF4-FFF2-40B4-BE49-F238E27FC236}">
              <a16:creationId xmlns:a16="http://schemas.microsoft.com/office/drawing/2014/main" id="{8B223355-C407-0006-CBF1-BE3DC438A28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73533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1695450</xdr:colOff>
      <xdr:row>129</xdr:row>
      <xdr:rowOff>63500</xdr:rowOff>
    </xdr:to>
    <xdr:pic>
      <xdr:nvPicPr>
        <xdr:cNvPr id="56323" name="Picture 2">
          <a:extLst>
            <a:ext uri="{FF2B5EF4-FFF2-40B4-BE49-F238E27FC236}">
              <a16:creationId xmlns:a16="http://schemas.microsoft.com/office/drawing/2014/main" id="{B30429AA-F8C8-E0BB-DE97-E10E471CA0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20396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119</xdr:row>
      <xdr:rowOff>0</xdr:rowOff>
    </xdr:from>
    <xdr:to>
      <xdr:col>7</xdr:col>
      <xdr:colOff>533400</xdr:colOff>
      <xdr:row>129</xdr:row>
      <xdr:rowOff>63500</xdr:rowOff>
    </xdr:to>
    <xdr:pic>
      <xdr:nvPicPr>
        <xdr:cNvPr id="56324" name="Picture 4">
          <a:extLst>
            <a:ext uri="{FF2B5EF4-FFF2-40B4-BE49-F238E27FC236}">
              <a16:creationId xmlns:a16="http://schemas.microsoft.com/office/drawing/2014/main" id="{8C51568D-4EF0-3BBD-C76F-6C6E17ECB04E}"/>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20396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1695450</xdr:colOff>
      <xdr:row>71</xdr:row>
      <xdr:rowOff>63500</xdr:rowOff>
    </xdr:to>
    <xdr:pic>
      <xdr:nvPicPr>
        <xdr:cNvPr id="57347" name="Picture 2">
          <a:extLst>
            <a:ext uri="{FF2B5EF4-FFF2-40B4-BE49-F238E27FC236}">
              <a16:creationId xmlns:a16="http://schemas.microsoft.com/office/drawing/2014/main" id="{6BC3FE31-FD19-9A59-C2E7-C7D36E605ED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61</xdr:row>
      <xdr:rowOff>0</xdr:rowOff>
    </xdr:from>
    <xdr:to>
      <xdr:col>7</xdr:col>
      <xdr:colOff>533400</xdr:colOff>
      <xdr:row>71</xdr:row>
      <xdr:rowOff>63500</xdr:rowOff>
    </xdr:to>
    <xdr:pic>
      <xdr:nvPicPr>
        <xdr:cNvPr id="57348" name="Picture 4">
          <a:extLst>
            <a:ext uri="{FF2B5EF4-FFF2-40B4-BE49-F238E27FC236}">
              <a16:creationId xmlns:a16="http://schemas.microsoft.com/office/drawing/2014/main" id="{D71B6C58-53E9-5F9D-2FC2-00B1B8AC362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2</xdr:col>
      <xdr:colOff>1695450</xdr:colOff>
      <xdr:row>52</xdr:row>
      <xdr:rowOff>63500</xdr:rowOff>
    </xdr:to>
    <xdr:pic>
      <xdr:nvPicPr>
        <xdr:cNvPr id="58371" name="Picture 2">
          <a:extLst>
            <a:ext uri="{FF2B5EF4-FFF2-40B4-BE49-F238E27FC236}">
              <a16:creationId xmlns:a16="http://schemas.microsoft.com/office/drawing/2014/main" id="{5514CBF7-24C7-999D-38E8-3D82199EA0F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7683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42</xdr:row>
      <xdr:rowOff>0</xdr:rowOff>
    </xdr:from>
    <xdr:to>
      <xdr:col>7</xdr:col>
      <xdr:colOff>533400</xdr:colOff>
      <xdr:row>52</xdr:row>
      <xdr:rowOff>63500</xdr:rowOff>
    </xdr:to>
    <xdr:pic>
      <xdr:nvPicPr>
        <xdr:cNvPr id="58372" name="Picture 4">
          <a:extLst>
            <a:ext uri="{FF2B5EF4-FFF2-40B4-BE49-F238E27FC236}">
              <a16:creationId xmlns:a16="http://schemas.microsoft.com/office/drawing/2014/main" id="{336A2515-863A-325B-6CEA-95D142A562C1}"/>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7683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1695450</xdr:colOff>
      <xdr:row>46</xdr:row>
      <xdr:rowOff>63500</xdr:rowOff>
    </xdr:to>
    <xdr:pic>
      <xdr:nvPicPr>
        <xdr:cNvPr id="59395" name="Picture 2">
          <a:extLst>
            <a:ext uri="{FF2B5EF4-FFF2-40B4-BE49-F238E27FC236}">
              <a16:creationId xmlns:a16="http://schemas.microsoft.com/office/drawing/2014/main" id="{C3AB4840-1798-5BB9-7FFB-31F180EEC26A}"/>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669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36</xdr:row>
      <xdr:rowOff>0</xdr:rowOff>
    </xdr:from>
    <xdr:to>
      <xdr:col>7</xdr:col>
      <xdr:colOff>533400</xdr:colOff>
      <xdr:row>46</xdr:row>
      <xdr:rowOff>63500</xdr:rowOff>
    </xdr:to>
    <xdr:pic>
      <xdr:nvPicPr>
        <xdr:cNvPr id="59396" name="Picture 4">
          <a:extLst>
            <a:ext uri="{FF2B5EF4-FFF2-40B4-BE49-F238E27FC236}">
              <a16:creationId xmlns:a16="http://schemas.microsoft.com/office/drawing/2014/main" id="{B260CB58-D42B-A45B-807E-D66729296C35}"/>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669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0</xdr:colOff>
      <xdr:row>192</xdr:row>
      <xdr:rowOff>0</xdr:rowOff>
    </xdr:from>
    <xdr:to>
      <xdr:col>2</xdr:col>
      <xdr:colOff>1695450</xdr:colOff>
      <xdr:row>202</xdr:row>
      <xdr:rowOff>63500</xdr:rowOff>
    </xdr:to>
    <xdr:pic>
      <xdr:nvPicPr>
        <xdr:cNvPr id="60419" name="Picture 2">
          <a:extLst>
            <a:ext uri="{FF2B5EF4-FFF2-40B4-BE49-F238E27FC236}">
              <a16:creationId xmlns:a16="http://schemas.microsoft.com/office/drawing/2014/main" id="{0E8F49C7-03B4-D77C-299B-11FAF0BAF314}"/>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32448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192</xdr:row>
      <xdr:rowOff>0</xdr:rowOff>
    </xdr:from>
    <xdr:to>
      <xdr:col>7</xdr:col>
      <xdr:colOff>533400</xdr:colOff>
      <xdr:row>202</xdr:row>
      <xdr:rowOff>63500</xdr:rowOff>
    </xdr:to>
    <xdr:pic>
      <xdr:nvPicPr>
        <xdr:cNvPr id="60420" name="Picture 4">
          <a:extLst>
            <a:ext uri="{FF2B5EF4-FFF2-40B4-BE49-F238E27FC236}">
              <a16:creationId xmlns:a16="http://schemas.microsoft.com/office/drawing/2014/main" id="{C8D6F47E-C6D3-58F5-E096-CD300E8BE31E}"/>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32448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1695450</xdr:colOff>
      <xdr:row>38</xdr:row>
      <xdr:rowOff>63500</xdr:rowOff>
    </xdr:to>
    <xdr:pic>
      <xdr:nvPicPr>
        <xdr:cNvPr id="61443" name="Picture 2">
          <a:extLst>
            <a:ext uri="{FF2B5EF4-FFF2-40B4-BE49-F238E27FC236}">
              <a16:creationId xmlns:a16="http://schemas.microsoft.com/office/drawing/2014/main" id="{3D8FF2E7-EE15-D421-FB9A-FB493A30149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5372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28</xdr:row>
      <xdr:rowOff>0</xdr:rowOff>
    </xdr:from>
    <xdr:to>
      <xdr:col>7</xdr:col>
      <xdr:colOff>533400</xdr:colOff>
      <xdr:row>38</xdr:row>
      <xdr:rowOff>63500</xdr:rowOff>
    </xdr:to>
    <xdr:pic>
      <xdr:nvPicPr>
        <xdr:cNvPr id="61444" name="Picture 4">
          <a:extLst>
            <a:ext uri="{FF2B5EF4-FFF2-40B4-BE49-F238E27FC236}">
              <a16:creationId xmlns:a16="http://schemas.microsoft.com/office/drawing/2014/main" id="{A161EC93-926C-A4AD-494C-D17047B6AD9F}"/>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5372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0</xdr:colOff>
      <xdr:row>65</xdr:row>
      <xdr:rowOff>0</xdr:rowOff>
    </xdr:from>
    <xdr:to>
      <xdr:col>2</xdr:col>
      <xdr:colOff>1695450</xdr:colOff>
      <xdr:row>75</xdr:row>
      <xdr:rowOff>63500</xdr:rowOff>
    </xdr:to>
    <xdr:pic>
      <xdr:nvPicPr>
        <xdr:cNvPr id="62467" name="Picture 2">
          <a:extLst>
            <a:ext uri="{FF2B5EF4-FFF2-40B4-BE49-F238E27FC236}">
              <a16:creationId xmlns:a16="http://schemas.microsoft.com/office/drawing/2014/main" id="{F6C3A6D7-17F9-41D3-4A41-7D8EF4565E61}"/>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14808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65</xdr:row>
      <xdr:rowOff>0</xdr:rowOff>
    </xdr:from>
    <xdr:to>
      <xdr:col>7</xdr:col>
      <xdr:colOff>533400</xdr:colOff>
      <xdr:row>75</xdr:row>
      <xdr:rowOff>63500</xdr:rowOff>
    </xdr:to>
    <xdr:pic>
      <xdr:nvPicPr>
        <xdr:cNvPr id="62468" name="Picture 4">
          <a:extLst>
            <a:ext uri="{FF2B5EF4-FFF2-40B4-BE49-F238E27FC236}">
              <a16:creationId xmlns:a16="http://schemas.microsoft.com/office/drawing/2014/main" id="{BAA56FC1-527F-7D49-3C88-585EE6BA0CAE}"/>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14808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1695450</xdr:colOff>
      <xdr:row>97</xdr:row>
      <xdr:rowOff>63500</xdr:rowOff>
    </xdr:to>
    <xdr:pic>
      <xdr:nvPicPr>
        <xdr:cNvPr id="63491" name="Picture 2">
          <a:extLst>
            <a:ext uri="{FF2B5EF4-FFF2-40B4-BE49-F238E27FC236}">
              <a16:creationId xmlns:a16="http://schemas.microsoft.com/office/drawing/2014/main" id="{A18BAA45-A6A0-964C-955D-18A65078DCD0}"/>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5113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87</xdr:row>
      <xdr:rowOff>0</xdr:rowOff>
    </xdr:from>
    <xdr:to>
      <xdr:col>7</xdr:col>
      <xdr:colOff>533400</xdr:colOff>
      <xdr:row>97</xdr:row>
      <xdr:rowOff>63500</xdr:rowOff>
    </xdr:to>
    <xdr:pic>
      <xdr:nvPicPr>
        <xdr:cNvPr id="63492" name="Picture 4">
          <a:extLst>
            <a:ext uri="{FF2B5EF4-FFF2-40B4-BE49-F238E27FC236}">
              <a16:creationId xmlns:a16="http://schemas.microsoft.com/office/drawing/2014/main" id="{40A9180A-BE34-A8E0-12E2-F576D9A8588E}"/>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5113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2</xdr:col>
      <xdr:colOff>1695450</xdr:colOff>
      <xdr:row>51</xdr:row>
      <xdr:rowOff>63500</xdr:rowOff>
    </xdr:to>
    <xdr:pic>
      <xdr:nvPicPr>
        <xdr:cNvPr id="64515" name="Picture 2">
          <a:extLst>
            <a:ext uri="{FF2B5EF4-FFF2-40B4-BE49-F238E27FC236}">
              <a16:creationId xmlns:a16="http://schemas.microsoft.com/office/drawing/2014/main" id="{42F00A78-190D-894F-ECFA-2B4B765235C2}"/>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7518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41</xdr:row>
      <xdr:rowOff>0</xdr:rowOff>
    </xdr:from>
    <xdr:to>
      <xdr:col>7</xdr:col>
      <xdr:colOff>533400</xdr:colOff>
      <xdr:row>51</xdr:row>
      <xdr:rowOff>63500</xdr:rowOff>
    </xdr:to>
    <xdr:pic>
      <xdr:nvPicPr>
        <xdr:cNvPr id="64516" name="Picture 4">
          <a:extLst>
            <a:ext uri="{FF2B5EF4-FFF2-40B4-BE49-F238E27FC236}">
              <a16:creationId xmlns:a16="http://schemas.microsoft.com/office/drawing/2014/main" id="{576D7654-7ACC-135D-FD2C-D0721793D4F7}"/>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7518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1695450</xdr:colOff>
      <xdr:row>200</xdr:row>
      <xdr:rowOff>63500</xdr:rowOff>
    </xdr:to>
    <xdr:pic>
      <xdr:nvPicPr>
        <xdr:cNvPr id="65539" name="Picture 2">
          <a:extLst>
            <a:ext uri="{FF2B5EF4-FFF2-40B4-BE49-F238E27FC236}">
              <a16:creationId xmlns:a16="http://schemas.microsoft.com/office/drawing/2014/main" id="{D6B68FF9-EF40-9EEE-5087-EBB74EA3B1DD}"/>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32461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190</xdr:row>
      <xdr:rowOff>0</xdr:rowOff>
    </xdr:from>
    <xdr:to>
      <xdr:col>7</xdr:col>
      <xdr:colOff>533400</xdr:colOff>
      <xdr:row>200</xdr:row>
      <xdr:rowOff>63500</xdr:rowOff>
    </xdr:to>
    <xdr:pic>
      <xdr:nvPicPr>
        <xdr:cNvPr id="65540" name="Picture 4">
          <a:extLst>
            <a:ext uri="{FF2B5EF4-FFF2-40B4-BE49-F238E27FC236}">
              <a16:creationId xmlns:a16="http://schemas.microsoft.com/office/drawing/2014/main" id="{CF7733C3-57F0-A8FD-CC28-F893740D987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32461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0</xdr:colOff>
      <xdr:row>289</xdr:row>
      <xdr:rowOff>0</xdr:rowOff>
    </xdr:from>
    <xdr:to>
      <xdr:col>2</xdr:col>
      <xdr:colOff>1695450</xdr:colOff>
      <xdr:row>299</xdr:row>
      <xdr:rowOff>63500</xdr:rowOff>
    </xdr:to>
    <xdr:pic>
      <xdr:nvPicPr>
        <xdr:cNvPr id="66563" name="Picture 2">
          <a:extLst>
            <a:ext uri="{FF2B5EF4-FFF2-40B4-BE49-F238E27FC236}">
              <a16:creationId xmlns:a16="http://schemas.microsoft.com/office/drawing/2014/main" id="{6FB1E1C7-A583-7B2A-E3CA-8712DE610DB4}"/>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48463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289</xdr:row>
      <xdr:rowOff>0</xdr:rowOff>
    </xdr:from>
    <xdr:to>
      <xdr:col>7</xdr:col>
      <xdr:colOff>533400</xdr:colOff>
      <xdr:row>299</xdr:row>
      <xdr:rowOff>63500</xdr:rowOff>
    </xdr:to>
    <xdr:pic>
      <xdr:nvPicPr>
        <xdr:cNvPr id="66564" name="Picture 4">
          <a:extLst>
            <a:ext uri="{FF2B5EF4-FFF2-40B4-BE49-F238E27FC236}">
              <a16:creationId xmlns:a16="http://schemas.microsoft.com/office/drawing/2014/main" id="{DCA6DDD1-3106-BC4C-A168-41143446B95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48463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2</xdr:col>
      <xdr:colOff>1695450</xdr:colOff>
      <xdr:row>41</xdr:row>
      <xdr:rowOff>63500</xdr:rowOff>
    </xdr:to>
    <xdr:pic>
      <xdr:nvPicPr>
        <xdr:cNvPr id="67587" name="Picture 2">
          <a:extLst>
            <a:ext uri="{FF2B5EF4-FFF2-40B4-BE49-F238E27FC236}">
              <a16:creationId xmlns:a16="http://schemas.microsoft.com/office/drawing/2014/main" id="{B76985E7-7E69-F12F-0CE4-07FF5B4A2DD3}"/>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5867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31</xdr:row>
      <xdr:rowOff>0</xdr:rowOff>
    </xdr:from>
    <xdr:to>
      <xdr:col>7</xdr:col>
      <xdr:colOff>533400</xdr:colOff>
      <xdr:row>41</xdr:row>
      <xdr:rowOff>63500</xdr:rowOff>
    </xdr:to>
    <xdr:pic>
      <xdr:nvPicPr>
        <xdr:cNvPr id="67588" name="Picture 4">
          <a:extLst>
            <a:ext uri="{FF2B5EF4-FFF2-40B4-BE49-F238E27FC236}">
              <a16:creationId xmlns:a16="http://schemas.microsoft.com/office/drawing/2014/main" id="{9660B55A-3B1C-CD44-9F95-4C6536BCE7D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5867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1695450</xdr:colOff>
      <xdr:row>45</xdr:row>
      <xdr:rowOff>63500</xdr:rowOff>
    </xdr:to>
    <xdr:pic>
      <xdr:nvPicPr>
        <xdr:cNvPr id="68611" name="Picture 2">
          <a:extLst>
            <a:ext uri="{FF2B5EF4-FFF2-40B4-BE49-F238E27FC236}">
              <a16:creationId xmlns:a16="http://schemas.microsoft.com/office/drawing/2014/main" id="{BEA24918-9B7F-F969-2B60-E6EE74F8C888}"/>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65278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35</xdr:row>
      <xdr:rowOff>0</xdr:rowOff>
    </xdr:from>
    <xdr:to>
      <xdr:col>7</xdr:col>
      <xdr:colOff>533400</xdr:colOff>
      <xdr:row>45</xdr:row>
      <xdr:rowOff>63500</xdr:rowOff>
    </xdr:to>
    <xdr:pic>
      <xdr:nvPicPr>
        <xdr:cNvPr id="68612" name="Picture 4">
          <a:extLst>
            <a:ext uri="{FF2B5EF4-FFF2-40B4-BE49-F238E27FC236}">
              <a16:creationId xmlns:a16="http://schemas.microsoft.com/office/drawing/2014/main" id="{6130EE4B-E7C8-9602-D040-BB26AFCB554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65278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0</xdr:colOff>
      <xdr:row>192</xdr:row>
      <xdr:rowOff>0</xdr:rowOff>
    </xdr:from>
    <xdr:to>
      <xdr:col>2</xdr:col>
      <xdr:colOff>1695450</xdr:colOff>
      <xdr:row>202</xdr:row>
      <xdr:rowOff>63500</xdr:rowOff>
    </xdr:to>
    <xdr:pic>
      <xdr:nvPicPr>
        <xdr:cNvPr id="69635" name="Picture 2">
          <a:extLst>
            <a:ext uri="{FF2B5EF4-FFF2-40B4-BE49-F238E27FC236}">
              <a16:creationId xmlns:a16="http://schemas.microsoft.com/office/drawing/2014/main" id="{C76DAC75-56E4-686B-7C8D-6026C0E04B8A}"/>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32448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192</xdr:row>
      <xdr:rowOff>0</xdr:rowOff>
    </xdr:from>
    <xdr:to>
      <xdr:col>7</xdr:col>
      <xdr:colOff>533400</xdr:colOff>
      <xdr:row>202</xdr:row>
      <xdr:rowOff>63500</xdr:rowOff>
    </xdr:to>
    <xdr:pic>
      <xdr:nvPicPr>
        <xdr:cNvPr id="69636" name="Picture 4">
          <a:extLst>
            <a:ext uri="{FF2B5EF4-FFF2-40B4-BE49-F238E27FC236}">
              <a16:creationId xmlns:a16="http://schemas.microsoft.com/office/drawing/2014/main" id="{882F706F-467C-33FF-221A-5995360E6B4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32448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2</xdr:col>
      <xdr:colOff>1695450</xdr:colOff>
      <xdr:row>61</xdr:row>
      <xdr:rowOff>63500</xdr:rowOff>
    </xdr:to>
    <xdr:pic>
      <xdr:nvPicPr>
        <xdr:cNvPr id="70659" name="Picture 2">
          <a:extLst>
            <a:ext uri="{FF2B5EF4-FFF2-40B4-BE49-F238E27FC236}">
              <a16:creationId xmlns:a16="http://schemas.microsoft.com/office/drawing/2014/main" id="{73FE1493-4161-2FFC-4799-73D3DAC4042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9169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51</xdr:row>
      <xdr:rowOff>0</xdr:rowOff>
    </xdr:from>
    <xdr:to>
      <xdr:col>7</xdr:col>
      <xdr:colOff>533400</xdr:colOff>
      <xdr:row>61</xdr:row>
      <xdr:rowOff>63500</xdr:rowOff>
    </xdr:to>
    <xdr:pic>
      <xdr:nvPicPr>
        <xdr:cNvPr id="70660" name="Picture 4">
          <a:extLst>
            <a:ext uri="{FF2B5EF4-FFF2-40B4-BE49-F238E27FC236}">
              <a16:creationId xmlns:a16="http://schemas.microsoft.com/office/drawing/2014/main" id="{18787EBE-B456-8EF7-BAC1-3666F987A16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9169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2</xdr:col>
      <xdr:colOff>1695450</xdr:colOff>
      <xdr:row>121</xdr:row>
      <xdr:rowOff>63500</xdr:rowOff>
    </xdr:to>
    <xdr:pic>
      <xdr:nvPicPr>
        <xdr:cNvPr id="71683" name="Picture 2">
          <a:extLst>
            <a:ext uri="{FF2B5EF4-FFF2-40B4-BE49-F238E27FC236}">
              <a16:creationId xmlns:a16="http://schemas.microsoft.com/office/drawing/2014/main" id="{5AF7C2FA-41B1-E3AE-7105-994EFBA42105}"/>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9075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111</xdr:row>
      <xdr:rowOff>0</xdr:rowOff>
    </xdr:from>
    <xdr:to>
      <xdr:col>7</xdr:col>
      <xdr:colOff>533400</xdr:colOff>
      <xdr:row>121</xdr:row>
      <xdr:rowOff>63500</xdr:rowOff>
    </xdr:to>
    <xdr:pic>
      <xdr:nvPicPr>
        <xdr:cNvPr id="71684" name="Picture 4">
          <a:extLst>
            <a:ext uri="{FF2B5EF4-FFF2-40B4-BE49-F238E27FC236}">
              <a16:creationId xmlns:a16="http://schemas.microsoft.com/office/drawing/2014/main" id="{99869BFF-8D37-5D4E-B134-2209C094B655}"/>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9075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1695450</xdr:colOff>
      <xdr:row>46</xdr:row>
      <xdr:rowOff>63500</xdr:rowOff>
    </xdr:to>
    <xdr:pic>
      <xdr:nvPicPr>
        <xdr:cNvPr id="72707" name="Picture 2">
          <a:extLst>
            <a:ext uri="{FF2B5EF4-FFF2-40B4-BE49-F238E27FC236}">
              <a16:creationId xmlns:a16="http://schemas.microsoft.com/office/drawing/2014/main" id="{EF4EDB27-30B7-CCF0-4D39-F5B573D3FD73}"/>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669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36</xdr:row>
      <xdr:rowOff>0</xdr:rowOff>
    </xdr:from>
    <xdr:to>
      <xdr:col>7</xdr:col>
      <xdr:colOff>533400</xdr:colOff>
      <xdr:row>46</xdr:row>
      <xdr:rowOff>63500</xdr:rowOff>
    </xdr:to>
    <xdr:pic>
      <xdr:nvPicPr>
        <xdr:cNvPr id="72708" name="Picture 4">
          <a:extLst>
            <a:ext uri="{FF2B5EF4-FFF2-40B4-BE49-F238E27FC236}">
              <a16:creationId xmlns:a16="http://schemas.microsoft.com/office/drawing/2014/main" id="{8F4E0773-1815-B2AA-F23D-ECC1FFCA56F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669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2</xdr:col>
      <xdr:colOff>1695450</xdr:colOff>
      <xdr:row>61</xdr:row>
      <xdr:rowOff>63500</xdr:rowOff>
    </xdr:to>
    <xdr:pic>
      <xdr:nvPicPr>
        <xdr:cNvPr id="73731" name="Picture 2">
          <a:extLst>
            <a:ext uri="{FF2B5EF4-FFF2-40B4-BE49-F238E27FC236}">
              <a16:creationId xmlns:a16="http://schemas.microsoft.com/office/drawing/2014/main" id="{049EC74F-66A3-C046-FDD1-305F4F6C866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9169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51</xdr:row>
      <xdr:rowOff>0</xdr:rowOff>
    </xdr:from>
    <xdr:to>
      <xdr:col>7</xdr:col>
      <xdr:colOff>533400</xdr:colOff>
      <xdr:row>61</xdr:row>
      <xdr:rowOff>63500</xdr:rowOff>
    </xdr:to>
    <xdr:pic>
      <xdr:nvPicPr>
        <xdr:cNvPr id="73732" name="Picture 4">
          <a:extLst>
            <a:ext uri="{FF2B5EF4-FFF2-40B4-BE49-F238E27FC236}">
              <a16:creationId xmlns:a16="http://schemas.microsoft.com/office/drawing/2014/main" id="{74BC1FFF-99E6-ABE7-0B41-2A5F995DE74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9169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2</xdr:col>
      <xdr:colOff>1695450</xdr:colOff>
      <xdr:row>127</xdr:row>
      <xdr:rowOff>63500</xdr:rowOff>
    </xdr:to>
    <xdr:pic>
      <xdr:nvPicPr>
        <xdr:cNvPr id="74755" name="Picture 2">
          <a:extLst>
            <a:ext uri="{FF2B5EF4-FFF2-40B4-BE49-F238E27FC236}">
              <a16:creationId xmlns:a16="http://schemas.microsoft.com/office/drawing/2014/main" id="{0AB0F369-87CA-4E1F-6A88-8829D11EBCFA}"/>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20066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117</xdr:row>
      <xdr:rowOff>0</xdr:rowOff>
    </xdr:from>
    <xdr:to>
      <xdr:col>7</xdr:col>
      <xdr:colOff>533400</xdr:colOff>
      <xdr:row>127</xdr:row>
      <xdr:rowOff>63500</xdr:rowOff>
    </xdr:to>
    <xdr:pic>
      <xdr:nvPicPr>
        <xdr:cNvPr id="74756" name="Picture 4">
          <a:extLst>
            <a:ext uri="{FF2B5EF4-FFF2-40B4-BE49-F238E27FC236}">
              <a16:creationId xmlns:a16="http://schemas.microsoft.com/office/drawing/2014/main" id="{05A29859-6A59-FC8A-5A19-1EE0A848459E}"/>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20066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1695450</xdr:colOff>
      <xdr:row>71</xdr:row>
      <xdr:rowOff>63500</xdr:rowOff>
    </xdr:to>
    <xdr:pic>
      <xdr:nvPicPr>
        <xdr:cNvPr id="75779" name="Picture 2">
          <a:extLst>
            <a:ext uri="{FF2B5EF4-FFF2-40B4-BE49-F238E27FC236}">
              <a16:creationId xmlns:a16="http://schemas.microsoft.com/office/drawing/2014/main" id="{1A194B18-5911-57AA-5003-9060619786A5}"/>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61</xdr:row>
      <xdr:rowOff>0</xdr:rowOff>
    </xdr:from>
    <xdr:to>
      <xdr:col>7</xdr:col>
      <xdr:colOff>533400</xdr:colOff>
      <xdr:row>71</xdr:row>
      <xdr:rowOff>63500</xdr:rowOff>
    </xdr:to>
    <xdr:pic>
      <xdr:nvPicPr>
        <xdr:cNvPr id="75780" name="Picture 4">
          <a:extLst>
            <a:ext uri="{FF2B5EF4-FFF2-40B4-BE49-F238E27FC236}">
              <a16:creationId xmlns:a16="http://schemas.microsoft.com/office/drawing/2014/main" id="{E60B9017-7D91-21B7-7C95-CBDF4849DE1F}"/>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0</xdr:colOff>
      <xdr:row>58</xdr:row>
      <xdr:rowOff>0</xdr:rowOff>
    </xdr:from>
    <xdr:to>
      <xdr:col>2</xdr:col>
      <xdr:colOff>1695450</xdr:colOff>
      <xdr:row>68</xdr:row>
      <xdr:rowOff>63500</xdr:rowOff>
    </xdr:to>
    <xdr:pic>
      <xdr:nvPicPr>
        <xdr:cNvPr id="76803" name="Picture 2">
          <a:extLst>
            <a:ext uri="{FF2B5EF4-FFF2-40B4-BE49-F238E27FC236}">
              <a16:creationId xmlns:a16="http://schemas.microsoft.com/office/drawing/2014/main" id="{5C124C59-2DB2-EFBB-FECE-DC2678349D9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325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58</xdr:row>
      <xdr:rowOff>0</xdr:rowOff>
    </xdr:from>
    <xdr:to>
      <xdr:col>7</xdr:col>
      <xdr:colOff>533400</xdr:colOff>
      <xdr:row>68</xdr:row>
      <xdr:rowOff>63500</xdr:rowOff>
    </xdr:to>
    <xdr:pic>
      <xdr:nvPicPr>
        <xdr:cNvPr id="76804" name="Picture 4">
          <a:extLst>
            <a:ext uri="{FF2B5EF4-FFF2-40B4-BE49-F238E27FC236}">
              <a16:creationId xmlns:a16="http://schemas.microsoft.com/office/drawing/2014/main" id="{5B68C8E8-8CB1-7957-0780-96C22A780332}"/>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325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0</xdr:colOff>
      <xdr:row>53</xdr:row>
      <xdr:rowOff>0</xdr:rowOff>
    </xdr:from>
    <xdr:to>
      <xdr:col>2</xdr:col>
      <xdr:colOff>1695450</xdr:colOff>
      <xdr:row>63</xdr:row>
      <xdr:rowOff>63500</xdr:rowOff>
    </xdr:to>
    <xdr:pic>
      <xdr:nvPicPr>
        <xdr:cNvPr id="77827" name="Picture 2">
          <a:extLst>
            <a:ext uri="{FF2B5EF4-FFF2-40B4-BE49-F238E27FC236}">
              <a16:creationId xmlns:a16="http://schemas.microsoft.com/office/drawing/2014/main" id="{CF7CC059-5212-23A5-0265-9C131444B9E4}"/>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9499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53</xdr:row>
      <xdr:rowOff>0</xdr:rowOff>
    </xdr:from>
    <xdr:to>
      <xdr:col>7</xdr:col>
      <xdr:colOff>533400</xdr:colOff>
      <xdr:row>63</xdr:row>
      <xdr:rowOff>63500</xdr:rowOff>
    </xdr:to>
    <xdr:pic>
      <xdr:nvPicPr>
        <xdr:cNvPr id="77828" name="Picture 4">
          <a:extLst>
            <a:ext uri="{FF2B5EF4-FFF2-40B4-BE49-F238E27FC236}">
              <a16:creationId xmlns:a16="http://schemas.microsoft.com/office/drawing/2014/main" id="{9271E25A-9B08-63D6-FD55-1D5ED41A96A8}"/>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9499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2</xdr:col>
      <xdr:colOff>1695450</xdr:colOff>
      <xdr:row>39</xdr:row>
      <xdr:rowOff>63500</xdr:rowOff>
    </xdr:to>
    <xdr:pic>
      <xdr:nvPicPr>
        <xdr:cNvPr id="78851" name="Picture 2">
          <a:extLst>
            <a:ext uri="{FF2B5EF4-FFF2-40B4-BE49-F238E27FC236}">
              <a16:creationId xmlns:a16="http://schemas.microsoft.com/office/drawing/2014/main" id="{B5995610-64D9-6395-C49F-9BA72D3CF574}"/>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5537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29</xdr:row>
      <xdr:rowOff>0</xdr:rowOff>
    </xdr:from>
    <xdr:to>
      <xdr:col>7</xdr:col>
      <xdr:colOff>533400</xdr:colOff>
      <xdr:row>39</xdr:row>
      <xdr:rowOff>63500</xdr:rowOff>
    </xdr:to>
    <xdr:pic>
      <xdr:nvPicPr>
        <xdr:cNvPr id="78852" name="Picture 4">
          <a:extLst>
            <a:ext uri="{FF2B5EF4-FFF2-40B4-BE49-F238E27FC236}">
              <a16:creationId xmlns:a16="http://schemas.microsoft.com/office/drawing/2014/main" id="{B452F321-7B90-B75B-A0C6-31FA6F761882}"/>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5537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1695450</xdr:colOff>
      <xdr:row>38</xdr:row>
      <xdr:rowOff>63500</xdr:rowOff>
    </xdr:to>
    <xdr:pic>
      <xdr:nvPicPr>
        <xdr:cNvPr id="79875" name="Picture 2">
          <a:extLst>
            <a:ext uri="{FF2B5EF4-FFF2-40B4-BE49-F238E27FC236}">
              <a16:creationId xmlns:a16="http://schemas.microsoft.com/office/drawing/2014/main" id="{56ECEE06-C896-2854-BDDB-F7BA3AF0992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5372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28</xdr:row>
      <xdr:rowOff>0</xdr:rowOff>
    </xdr:from>
    <xdr:to>
      <xdr:col>7</xdr:col>
      <xdr:colOff>533400</xdr:colOff>
      <xdr:row>38</xdr:row>
      <xdr:rowOff>63500</xdr:rowOff>
    </xdr:to>
    <xdr:pic>
      <xdr:nvPicPr>
        <xdr:cNvPr id="79876" name="Picture 4">
          <a:extLst>
            <a:ext uri="{FF2B5EF4-FFF2-40B4-BE49-F238E27FC236}">
              <a16:creationId xmlns:a16="http://schemas.microsoft.com/office/drawing/2014/main" id="{F3E1FECF-19AA-5C9D-7F72-38127C0B3E63}"/>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5372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2</xdr:col>
      <xdr:colOff>1695450</xdr:colOff>
      <xdr:row>79</xdr:row>
      <xdr:rowOff>63500</xdr:rowOff>
    </xdr:to>
    <xdr:pic>
      <xdr:nvPicPr>
        <xdr:cNvPr id="80899" name="Picture 2">
          <a:extLst>
            <a:ext uri="{FF2B5EF4-FFF2-40B4-BE49-F238E27FC236}">
              <a16:creationId xmlns:a16="http://schemas.microsoft.com/office/drawing/2014/main" id="{AFB0E4C8-0846-9400-2791-AD45F53AA582}"/>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2141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69</xdr:row>
      <xdr:rowOff>0</xdr:rowOff>
    </xdr:from>
    <xdr:to>
      <xdr:col>7</xdr:col>
      <xdr:colOff>533400</xdr:colOff>
      <xdr:row>79</xdr:row>
      <xdr:rowOff>63500</xdr:rowOff>
    </xdr:to>
    <xdr:pic>
      <xdr:nvPicPr>
        <xdr:cNvPr id="80900" name="Picture 4">
          <a:extLst>
            <a:ext uri="{FF2B5EF4-FFF2-40B4-BE49-F238E27FC236}">
              <a16:creationId xmlns:a16="http://schemas.microsoft.com/office/drawing/2014/main" id="{BAAED351-7884-58E6-B6B3-B03AA326D62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2141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2</xdr:col>
      <xdr:colOff>1695450</xdr:colOff>
      <xdr:row>146</xdr:row>
      <xdr:rowOff>63500</xdr:rowOff>
    </xdr:to>
    <xdr:pic>
      <xdr:nvPicPr>
        <xdr:cNvPr id="81923" name="Picture 2">
          <a:extLst>
            <a:ext uri="{FF2B5EF4-FFF2-40B4-BE49-F238E27FC236}">
              <a16:creationId xmlns:a16="http://schemas.microsoft.com/office/drawing/2014/main" id="{FDFD1CA8-8265-217A-B6A5-901DBD5F95D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2320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136</xdr:row>
      <xdr:rowOff>0</xdr:rowOff>
    </xdr:from>
    <xdr:to>
      <xdr:col>7</xdr:col>
      <xdr:colOff>533400</xdr:colOff>
      <xdr:row>146</xdr:row>
      <xdr:rowOff>63500</xdr:rowOff>
    </xdr:to>
    <xdr:pic>
      <xdr:nvPicPr>
        <xdr:cNvPr id="81924" name="Picture 4">
          <a:extLst>
            <a:ext uri="{FF2B5EF4-FFF2-40B4-BE49-F238E27FC236}">
              <a16:creationId xmlns:a16="http://schemas.microsoft.com/office/drawing/2014/main" id="{6F8D8C04-7A14-23D7-1467-EDC258B0FDE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2320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2</xdr:col>
      <xdr:colOff>1695450</xdr:colOff>
      <xdr:row>78</xdr:row>
      <xdr:rowOff>63500</xdr:rowOff>
    </xdr:to>
    <xdr:pic>
      <xdr:nvPicPr>
        <xdr:cNvPr id="82947" name="Picture 2">
          <a:extLst>
            <a:ext uri="{FF2B5EF4-FFF2-40B4-BE49-F238E27FC236}">
              <a16:creationId xmlns:a16="http://schemas.microsoft.com/office/drawing/2014/main" id="{ECBC5C88-024F-720E-9A59-FECD0BC8BA8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1976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68</xdr:row>
      <xdr:rowOff>0</xdr:rowOff>
    </xdr:from>
    <xdr:to>
      <xdr:col>7</xdr:col>
      <xdr:colOff>533400</xdr:colOff>
      <xdr:row>78</xdr:row>
      <xdr:rowOff>63500</xdr:rowOff>
    </xdr:to>
    <xdr:pic>
      <xdr:nvPicPr>
        <xdr:cNvPr id="82948" name="Picture 4">
          <a:extLst>
            <a:ext uri="{FF2B5EF4-FFF2-40B4-BE49-F238E27FC236}">
              <a16:creationId xmlns:a16="http://schemas.microsoft.com/office/drawing/2014/main" id="{5D3916F1-856E-54AB-54D2-533D61377361}"/>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1976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0</xdr:colOff>
      <xdr:row>46</xdr:row>
      <xdr:rowOff>0</xdr:rowOff>
    </xdr:from>
    <xdr:to>
      <xdr:col>2</xdr:col>
      <xdr:colOff>1695450</xdr:colOff>
      <xdr:row>56</xdr:row>
      <xdr:rowOff>63500</xdr:rowOff>
    </xdr:to>
    <xdr:pic>
      <xdr:nvPicPr>
        <xdr:cNvPr id="83971" name="Picture 2">
          <a:extLst>
            <a:ext uri="{FF2B5EF4-FFF2-40B4-BE49-F238E27FC236}">
              <a16:creationId xmlns:a16="http://schemas.microsoft.com/office/drawing/2014/main" id="{76F7C2A5-A163-803F-9733-A9BABAB6911C}"/>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8343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46</xdr:row>
      <xdr:rowOff>0</xdr:rowOff>
    </xdr:from>
    <xdr:to>
      <xdr:col>7</xdr:col>
      <xdr:colOff>533400</xdr:colOff>
      <xdr:row>56</xdr:row>
      <xdr:rowOff>63500</xdr:rowOff>
    </xdr:to>
    <xdr:pic>
      <xdr:nvPicPr>
        <xdr:cNvPr id="83972" name="Picture 4">
          <a:extLst>
            <a:ext uri="{FF2B5EF4-FFF2-40B4-BE49-F238E27FC236}">
              <a16:creationId xmlns:a16="http://schemas.microsoft.com/office/drawing/2014/main" id="{4868B202-82DE-24E6-66D8-F2E1EBF0CDF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8343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2</xdr:col>
      <xdr:colOff>1695450</xdr:colOff>
      <xdr:row>78</xdr:row>
      <xdr:rowOff>63500</xdr:rowOff>
    </xdr:to>
    <xdr:pic>
      <xdr:nvPicPr>
        <xdr:cNvPr id="84995" name="Picture 2">
          <a:extLst>
            <a:ext uri="{FF2B5EF4-FFF2-40B4-BE49-F238E27FC236}">
              <a16:creationId xmlns:a16="http://schemas.microsoft.com/office/drawing/2014/main" id="{7416FCC8-44D4-96C2-F43D-996154B2B722}"/>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1976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68</xdr:row>
      <xdr:rowOff>0</xdr:rowOff>
    </xdr:from>
    <xdr:to>
      <xdr:col>7</xdr:col>
      <xdr:colOff>533400</xdr:colOff>
      <xdr:row>78</xdr:row>
      <xdr:rowOff>63500</xdr:rowOff>
    </xdr:to>
    <xdr:pic>
      <xdr:nvPicPr>
        <xdr:cNvPr id="84996" name="Picture 4">
          <a:extLst>
            <a:ext uri="{FF2B5EF4-FFF2-40B4-BE49-F238E27FC236}">
              <a16:creationId xmlns:a16="http://schemas.microsoft.com/office/drawing/2014/main" id="{1579A1D9-9481-DC99-9D78-A1CFD17991E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1976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0</xdr:colOff>
      <xdr:row>62</xdr:row>
      <xdr:rowOff>0</xdr:rowOff>
    </xdr:from>
    <xdr:to>
      <xdr:col>2</xdr:col>
      <xdr:colOff>1695450</xdr:colOff>
      <xdr:row>72</xdr:row>
      <xdr:rowOff>63500</xdr:rowOff>
    </xdr:to>
    <xdr:pic>
      <xdr:nvPicPr>
        <xdr:cNvPr id="86019" name="Picture 2">
          <a:extLst>
            <a:ext uri="{FF2B5EF4-FFF2-40B4-BE49-F238E27FC236}">
              <a16:creationId xmlns:a16="http://schemas.microsoft.com/office/drawing/2014/main" id="{28284D70-29C7-C153-A29B-5ECE5F507A6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985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62</xdr:row>
      <xdr:rowOff>0</xdr:rowOff>
    </xdr:from>
    <xdr:to>
      <xdr:col>7</xdr:col>
      <xdr:colOff>533400</xdr:colOff>
      <xdr:row>72</xdr:row>
      <xdr:rowOff>63500</xdr:rowOff>
    </xdr:to>
    <xdr:pic>
      <xdr:nvPicPr>
        <xdr:cNvPr id="86020" name="Picture 4">
          <a:extLst>
            <a:ext uri="{FF2B5EF4-FFF2-40B4-BE49-F238E27FC236}">
              <a16:creationId xmlns:a16="http://schemas.microsoft.com/office/drawing/2014/main" id="{F13CA918-B82C-15B5-87A8-45BEC7F1DEDF}"/>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985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2</xdr:col>
      <xdr:colOff>1695450</xdr:colOff>
      <xdr:row>47</xdr:row>
      <xdr:rowOff>63500</xdr:rowOff>
    </xdr:to>
    <xdr:pic>
      <xdr:nvPicPr>
        <xdr:cNvPr id="87043" name="Picture 2">
          <a:extLst>
            <a:ext uri="{FF2B5EF4-FFF2-40B4-BE49-F238E27FC236}">
              <a16:creationId xmlns:a16="http://schemas.microsoft.com/office/drawing/2014/main" id="{34BC0C9C-CE4B-65F0-A7A6-FDD0DBF222D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6858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37</xdr:row>
      <xdr:rowOff>0</xdr:rowOff>
    </xdr:from>
    <xdr:to>
      <xdr:col>7</xdr:col>
      <xdr:colOff>533400</xdr:colOff>
      <xdr:row>47</xdr:row>
      <xdr:rowOff>63500</xdr:rowOff>
    </xdr:to>
    <xdr:pic>
      <xdr:nvPicPr>
        <xdr:cNvPr id="87044" name="Picture 4">
          <a:extLst>
            <a:ext uri="{FF2B5EF4-FFF2-40B4-BE49-F238E27FC236}">
              <a16:creationId xmlns:a16="http://schemas.microsoft.com/office/drawing/2014/main" id="{54100E0E-DB67-4FA1-FC45-86F74F4F223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6858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2</xdr:col>
      <xdr:colOff>1695450</xdr:colOff>
      <xdr:row>47</xdr:row>
      <xdr:rowOff>63500</xdr:rowOff>
    </xdr:to>
    <xdr:pic>
      <xdr:nvPicPr>
        <xdr:cNvPr id="88067" name="Picture 2">
          <a:extLst>
            <a:ext uri="{FF2B5EF4-FFF2-40B4-BE49-F238E27FC236}">
              <a16:creationId xmlns:a16="http://schemas.microsoft.com/office/drawing/2014/main" id="{9C6F0ED6-FA80-EE03-6144-563EC6FD3A7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6858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37</xdr:row>
      <xdr:rowOff>0</xdr:rowOff>
    </xdr:from>
    <xdr:to>
      <xdr:col>7</xdr:col>
      <xdr:colOff>533400</xdr:colOff>
      <xdr:row>47</xdr:row>
      <xdr:rowOff>63500</xdr:rowOff>
    </xdr:to>
    <xdr:pic>
      <xdr:nvPicPr>
        <xdr:cNvPr id="88068" name="Picture 4">
          <a:extLst>
            <a:ext uri="{FF2B5EF4-FFF2-40B4-BE49-F238E27FC236}">
              <a16:creationId xmlns:a16="http://schemas.microsoft.com/office/drawing/2014/main" id="{AB3D7FF2-2ABC-4A3A-DE0C-F311F88335C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6858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1695450</xdr:colOff>
      <xdr:row>46</xdr:row>
      <xdr:rowOff>63500</xdr:rowOff>
    </xdr:to>
    <xdr:pic>
      <xdr:nvPicPr>
        <xdr:cNvPr id="89091" name="Picture 2">
          <a:extLst>
            <a:ext uri="{FF2B5EF4-FFF2-40B4-BE49-F238E27FC236}">
              <a16:creationId xmlns:a16="http://schemas.microsoft.com/office/drawing/2014/main" id="{DB469801-F13E-D5AC-264D-79A49C82DEE7}"/>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669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36</xdr:row>
      <xdr:rowOff>0</xdr:rowOff>
    </xdr:from>
    <xdr:to>
      <xdr:col>7</xdr:col>
      <xdr:colOff>533400</xdr:colOff>
      <xdr:row>46</xdr:row>
      <xdr:rowOff>63500</xdr:rowOff>
    </xdr:to>
    <xdr:pic>
      <xdr:nvPicPr>
        <xdr:cNvPr id="89092" name="Picture 4">
          <a:extLst>
            <a:ext uri="{FF2B5EF4-FFF2-40B4-BE49-F238E27FC236}">
              <a16:creationId xmlns:a16="http://schemas.microsoft.com/office/drawing/2014/main" id="{D15FF687-2E36-3293-85BF-CD0301C72BD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669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2</xdr:col>
      <xdr:colOff>1695450</xdr:colOff>
      <xdr:row>73</xdr:row>
      <xdr:rowOff>63500</xdr:rowOff>
    </xdr:to>
    <xdr:pic>
      <xdr:nvPicPr>
        <xdr:cNvPr id="90115" name="Picture 2">
          <a:extLst>
            <a:ext uri="{FF2B5EF4-FFF2-40B4-BE49-F238E27FC236}">
              <a16:creationId xmlns:a16="http://schemas.microsoft.com/office/drawing/2014/main" id="{5FECDEB0-9D04-0937-D4DA-51DD489D1D22}"/>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1150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63</xdr:row>
      <xdr:rowOff>0</xdr:rowOff>
    </xdr:from>
    <xdr:to>
      <xdr:col>7</xdr:col>
      <xdr:colOff>533400</xdr:colOff>
      <xdr:row>73</xdr:row>
      <xdr:rowOff>63500</xdr:rowOff>
    </xdr:to>
    <xdr:pic>
      <xdr:nvPicPr>
        <xdr:cNvPr id="90116" name="Picture 4">
          <a:extLst>
            <a:ext uri="{FF2B5EF4-FFF2-40B4-BE49-F238E27FC236}">
              <a16:creationId xmlns:a16="http://schemas.microsoft.com/office/drawing/2014/main" id="{F66A2301-BD7A-C4B5-A483-934A45FC75D8}"/>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1150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2</xdr:col>
      <xdr:colOff>1695450</xdr:colOff>
      <xdr:row>47</xdr:row>
      <xdr:rowOff>63500</xdr:rowOff>
    </xdr:to>
    <xdr:pic>
      <xdr:nvPicPr>
        <xdr:cNvPr id="91139" name="Picture 2">
          <a:extLst>
            <a:ext uri="{FF2B5EF4-FFF2-40B4-BE49-F238E27FC236}">
              <a16:creationId xmlns:a16="http://schemas.microsoft.com/office/drawing/2014/main" id="{65595F03-4D3D-83AE-A389-851A08779F2C}"/>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6858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37</xdr:row>
      <xdr:rowOff>0</xdr:rowOff>
    </xdr:from>
    <xdr:to>
      <xdr:col>7</xdr:col>
      <xdr:colOff>533400</xdr:colOff>
      <xdr:row>47</xdr:row>
      <xdr:rowOff>63500</xdr:rowOff>
    </xdr:to>
    <xdr:pic>
      <xdr:nvPicPr>
        <xdr:cNvPr id="91140" name="Picture 4">
          <a:extLst>
            <a:ext uri="{FF2B5EF4-FFF2-40B4-BE49-F238E27FC236}">
              <a16:creationId xmlns:a16="http://schemas.microsoft.com/office/drawing/2014/main" id="{A822E171-472D-0C0B-01D8-0080DB0E4F57}"/>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68580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1695450</xdr:colOff>
      <xdr:row>46</xdr:row>
      <xdr:rowOff>63500</xdr:rowOff>
    </xdr:to>
    <xdr:pic>
      <xdr:nvPicPr>
        <xdr:cNvPr id="92163" name="Picture 2">
          <a:extLst>
            <a:ext uri="{FF2B5EF4-FFF2-40B4-BE49-F238E27FC236}">
              <a16:creationId xmlns:a16="http://schemas.microsoft.com/office/drawing/2014/main" id="{65545857-3F14-9EB7-C76F-7985AA5280E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669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36</xdr:row>
      <xdr:rowOff>0</xdr:rowOff>
    </xdr:from>
    <xdr:to>
      <xdr:col>7</xdr:col>
      <xdr:colOff>533400</xdr:colOff>
      <xdr:row>46</xdr:row>
      <xdr:rowOff>63500</xdr:rowOff>
    </xdr:to>
    <xdr:pic>
      <xdr:nvPicPr>
        <xdr:cNvPr id="92164" name="Picture 4">
          <a:extLst>
            <a:ext uri="{FF2B5EF4-FFF2-40B4-BE49-F238E27FC236}">
              <a16:creationId xmlns:a16="http://schemas.microsoft.com/office/drawing/2014/main" id="{B2B84E50-A7D2-E50C-A7FD-01D13112819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66929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1</xdr:col>
      <xdr:colOff>0</xdr:colOff>
      <xdr:row>58</xdr:row>
      <xdr:rowOff>0</xdr:rowOff>
    </xdr:from>
    <xdr:to>
      <xdr:col>2</xdr:col>
      <xdr:colOff>1695450</xdr:colOff>
      <xdr:row>68</xdr:row>
      <xdr:rowOff>63500</xdr:rowOff>
    </xdr:to>
    <xdr:pic>
      <xdr:nvPicPr>
        <xdr:cNvPr id="93187" name="Picture 2">
          <a:extLst>
            <a:ext uri="{FF2B5EF4-FFF2-40B4-BE49-F238E27FC236}">
              <a16:creationId xmlns:a16="http://schemas.microsoft.com/office/drawing/2014/main" id="{B6D48EE2-0C3F-32DA-09A6-455E618A67DA}"/>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325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58</xdr:row>
      <xdr:rowOff>0</xdr:rowOff>
    </xdr:from>
    <xdr:to>
      <xdr:col>7</xdr:col>
      <xdr:colOff>533400</xdr:colOff>
      <xdr:row>68</xdr:row>
      <xdr:rowOff>63500</xdr:rowOff>
    </xdr:to>
    <xdr:pic>
      <xdr:nvPicPr>
        <xdr:cNvPr id="93188" name="Picture 4">
          <a:extLst>
            <a:ext uri="{FF2B5EF4-FFF2-40B4-BE49-F238E27FC236}">
              <a16:creationId xmlns:a16="http://schemas.microsoft.com/office/drawing/2014/main" id="{7A6D3ECF-C7CD-ED64-53D2-F2957EC66447}"/>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325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1695450</xdr:colOff>
      <xdr:row>88</xdr:row>
      <xdr:rowOff>63500</xdr:rowOff>
    </xdr:to>
    <xdr:pic>
      <xdr:nvPicPr>
        <xdr:cNvPr id="94211" name="Picture 2">
          <a:extLst>
            <a:ext uri="{FF2B5EF4-FFF2-40B4-BE49-F238E27FC236}">
              <a16:creationId xmlns:a16="http://schemas.microsoft.com/office/drawing/2014/main" id="{17BD68F3-60D6-E954-6F31-D421D74F44D0}"/>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3627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78</xdr:row>
      <xdr:rowOff>0</xdr:rowOff>
    </xdr:from>
    <xdr:to>
      <xdr:col>7</xdr:col>
      <xdr:colOff>533400</xdr:colOff>
      <xdr:row>88</xdr:row>
      <xdr:rowOff>63500</xdr:rowOff>
    </xdr:to>
    <xdr:pic>
      <xdr:nvPicPr>
        <xdr:cNvPr id="94212" name="Picture 4">
          <a:extLst>
            <a:ext uri="{FF2B5EF4-FFF2-40B4-BE49-F238E27FC236}">
              <a16:creationId xmlns:a16="http://schemas.microsoft.com/office/drawing/2014/main" id="{CE9FC93C-826A-E88B-5908-71908BD2380B}"/>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3627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2</xdr:col>
      <xdr:colOff>1695450</xdr:colOff>
      <xdr:row>51</xdr:row>
      <xdr:rowOff>63500</xdr:rowOff>
    </xdr:to>
    <xdr:pic>
      <xdr:nvPicPr>
        <xdr:cNvPr id="95235" name="Picture 2">
          <a:extLst>
            <a:ext uri="{FF2B5EF4-FFF2-40B4-BE49-F238E27FC236}">
              <a16:creationId xmlns:a16="http://schemas.microsoft.com/office/drawing/2014/main" id="{D5B474F6-F6AE-012E-C822-7DFAB72AA6D8}"/>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7518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41</xdr:row>
      <xdr:rowOff>0</xdr:rowOff>
    </xdr:from>
    <xdr:to>
      <xdr:col>7</xdr:col>
      <xdr:colOff>533400</xdr:colOff>
      <xdr:row>51</xdr:row>
      <xdr:rowOff>63500</xdr:rowOff>
    </xdr:to>
    <xdr:pic>
      <xdr:nvPicPr>
        <xdr:cNvPr id="95236" name="Picture 4">
          <a:extLst>
            <a:ext uri="{FF2B5EF4-FFF2-40B4-BE49-F238E27FC236}">
              <a16:creationId xmlns:a16="http://schemas.microsoft.com/office/drawing/2014/main" id="{FDCF0955-AD84-2423-6A33-D25226C8E736}"/>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7518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2</xdr:col>
      <xdr:colOff>1695450</xdr:colOff>
      <xdr:row>53</xdr:row>
      <xdr:rowOff>63500</xdr:rowOff>
    </xdr:to>
    <xdr:pic>
      <xdr:nvPicPr>
        <xdr:cNvPr id="96259" name="Picture 2">
          <a:extLst>
            <a:ext uri="{FF2B5EF4-FFF2-40B4-BE49-F238E27FC236}">
              <a16:creationId xmlns:a16="http://schemas.microsoft.com/office/drawing/2014/main" id="{51FBA29C-8448-E63A-2D33-16DC10EAF2E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7848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43</xdr:row>
      <xdr:rowOff>0</xdr:rowOff>
    </xdr:from>
    <xdr:to>
      <xdr:col>7</xdr:col>
      <xdr:colOff>533400</xdr:colOff>
      <xdr:row>53</xdr:row>
      <xdr:rowOff>63500</xdr:rowOff>
    </xdr:to>
    <xdr:pic>
      <xdr:nvPicPr>
        <xdr:cNvPr id="96260" name="Picture 4">
          <a:extLst>
            <a:ext uri="{FF2B5EF4-FFF2-40B4-BE49-F238E27FC236}">
              <a16:creationId xmlns:a16="http://schemas.microsoft.com/office/drawing/2014/main" id="{5EB1051C-76F6-4519-D8C3-AB80D72B07F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7848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1</xdr:col>
      <xdr:colOff>0</xdr:colOff>
      <xdr:row>538</xdr:row>
      <xdr:rowOff>0</xdr:rowOff>
    </xdr:from>
    <xdr:to>
      <xdr:col>2</xdr:col>
      <xdr:colOff>1695450</xdr:colOff>
      <xdr:row>548</xdr:row>
      <xdr:rowOff>63500</xdr:rowOff>
    </xdr:to>
    <xdr:pic>
      <xdr:nvPicPr>
        <xdr:cNvPr id="97283" name="Picture 2">
          <a:extLst>
            <a:ext uri="{FF2B5EF4-FFF2-40B4-BE49-F238E27FC236}">
              <a16:creationId xmlns:a16="http://schemas.microsoft.com/office/drawing/2014/main" id="{FF387135-1E3A-8D6E-D04B-7B64E74388FF}"/>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89573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538</xdr:row>
      <xdr:rowOff>0</xdr:rowOff>
    </xdr:from>
    <xdr:to>
      <xdr:col>7</xdr:col>
      <xdr:colOff>533400</xdr:colOff>
      <xdr:row>548</xdr:row>
      <xdr:rowOff>63500</xdr:rowOff>
    </xdr:to>
    <xdr:pic>
      <xdr:nvPicPr>
        <xdr:cNvPr id="97284" name="Picture 4">
          <a:extLst>
            <a:ext uri="{FF2B5EF4-FFF2-40B4-BE49-F238E27FC236}">
              <a16:creationId xmlns:a16="http://schemas.microsoft.com/office/drawing/2014/main" id="{7467EE38-C732-6F9F-4502-AFA97347865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89573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1695450</xdr:colOff>
      <xdr:row>91</xdr:row>
      <xdr:rowOff>63500</xdr:rowOff>
    </xdr:to>
    <xdr:pic>
      <xdr:nvPicPr>
        <xdr:cNvPr id="98307" name="Picture 2">
          <a:extLst>
            <a:ext uri="{FF2B5EF4-FFF2-40B4-BE49-F238E27FC236}">
              <a16:creationId xmlns:a16="http://schemas.microsoft.com/office/drawing/2014/main" id="{6645A2F9-9172-E71B-1717-E79F873F89EC}"/>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4122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81</xdr:row>
      <xdr:rowOff>0</xdr:rowOff>
    </xdr:from>
    <xdr:to>
      <xdr:col>7</xdr:col>
      <xdr:colOff>533400</xdr:colOff>
      <xdr:row>91</xdr:row>
      <xdr:rowOff>63500</xdr:rowOff>
    </xdr:to>
    <xdr:pic>
      <xdr:nvPicPr>
        <xdr:cNvPr id="98308" name="Picture 4">
          <a:extLst>
            <a:ext uri="{FF2B5EF4-FFF2-40B4-BE49-F238E27FC236}">
              <a16:creationId xmlns:a16="http://schemas.microsoft.com/office/drawing/2014/main" id="{06847379-7154-194D-CEB5-E25EAEA446D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4122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2</xdr:col>
      <xdr:colOff>1695450</xdr:colOff>
      <xdr:row>59</xdr:row>
      <xdr:rowOff>63500</xdr:rowOff>
    </xdr:to>
    <xdr:pic>
      <xdr:nvPicPr>
        <xdr:cNvPr id="99331" name="Picture 2">
          <a:extLst>
            <a:ext uri="{FF2B5EF4-FFF2-40B4-BE49-F238E27FC236}">
              <a16:creationId xmlns:a16="http://schemas.microsoft.com/office/drawing/2014/main" id="{F5EBFAA0-173F-B1F2-FE17-9C94968D840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8839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49</xdr:row>
      <xdr:rowOff>0</xdr:rowOff>
    </xdr:from>
    <xdr:to>
      <xdr:col>7</xdr:col>
      <xdr:colOff>533400</xdr:colOff>
      <xdr:row>59</xdr:row>
      <xdr:rowOff>63500</xdr:rowOff>
    </xdr:to>
    <xdr:pic>
      <xdr:nvPicPr>
        <xdr:cNvPr id="99332" name="Picture 4">
          <a:extLst>
            <a:ext uri="{FF2B5EF4-FFF2-40B4-BE49-F238E27FC236}">
              <a16:creationId xmlns:a16="http://schemas.microsoft.com/office/drawing/2014/main" id="{CEE3F3F0-05E9-E8A7-F870-A89F579DA06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8839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1</xdr:col>
      <xdr:colOff>0</xdr:colOff>
      <xdr:row>53</xdr:row>
      <xdr:rowOff>0</xdr:rowOff>
    </xdr:from>
    <xdr:to>
      <xdr:col>2</xdr:col>
      <xdr:colOff>1695450</xdr:colOff>
      <xdr:row>63</xdr:row>
      <xdr:rowOff>63500</xdr:rowOff>
    </xdr:to>
    <xdr:pic>
      <xdr:nvPicPr>
        <xdr:cNvPr id="100355" name="Picture 2">
          <a:extLst>
            <a:ext uri="{FF2B5EF4-FFF2-40B4-BE49-F238E27FC236}">
              <a16:creationId xmlns:a16="http://schemas.microsoft.com/office/drawing/2014/main" id="{05C57E07-32D9-5A45-182F-73D2D2B7651D}"/>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9499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53</xdr:row>
      <xdr:rowOff>0</xdr:rowOff>
    </xdr:from>
    <xdr:to>
      <xdr:col>7</xdr:col>
      <xdr:colOff>533400</xdr:colOff>
      <xdr:row>63</xdr:row>
      <xdr:rowOff>63500</xdr:rowOff>
    </xdr:to>
    <xdr:pic>
      <xdr:nvPicPr>
        <xdr:cNvPr id="100356" name="Picture 4">
          <a:extLst>
            <a:ext uri="{FF2B5EF4-FFF2-40B4-BE49-F238E27FC236}">
              <a16:creationId xmlns:a16="http://schemas.microsoft.com/office/drawing/2014/main" id="{79854CEF-56CD-98FB-4A00-1389ADC03982}"/>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9499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1</xdr:col>
      <xdr:colOff>0</xdr:colOff>
      <xdr:row>53</xdr:row>
      <xdr:rowOff>0</xdr:rowOff>
    </xdr:from>
    <xdr:to>
      <xdr:col>2</xdr:col>
      <xdr:colOff>1695450</xdr:colOff>
      <xdr:row>63</xdr:row>
      <xdr:rowOff>63500</xdr:rowOff>
    </xdr:to>
    <xdr:pic>
      <xdr:nvPicPr>
        <xdr:cNvPr id="101379" name="Picture 2">
          <a:extLst>
            <a:ext uri="{FF2B5EF4-FFF2-40B4-BE49-F238E27FC236}">
              <a16:creationId xmlns:a16="http://schemas.microsoft.com/office/drawing/2014/main" id="{335FB2EC-83F4-0605-AC85-F2576CFB5F9D}"/>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9499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53</xdr:row>
      <xdr:rowOff>0</xdr:rowOff>
    </xdr:from>
    <xdr:to>
      <xdr:col>7</xdr:col>
      <xdr:colOff>533400</xdr:colOff>
      <xdr:row>63</xdr:row>
      <xdr:rowOff>63500</xdr:rowOff>
    </xdr:to>
    <xdr:pic>
      <xdr:nvPicPr>
        <xdr:cNvPr id="101380" name="Picture 4">
          <a:extLst>
            <a:ext uri="{FF2B5EF4-FFF2-40B4-BE49-F238E27FC236}">
              <a16:creationId xmlns:a16="http://schemas.microsoft.com/office/drawing/2014/main" id="{E65FD13A-29C0-106B-0F0F-9BD0D493BFD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94996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2</xdr:col>
      <xdr:colOff>1695450</xdr:colOff>
      <xdr:row>51</xdr:row>
      <xdr:rowOff>63500</xdr:rowOff>
    </xdr:to>
    <xdr:pic>
      <xdr:nvPicPr>
        <xdr:cNvPr id="102403" name="Picture 2">
          <a:extLst>
            <a:ext uri="{FF2B5EF4-FFF2-40B4-BE49-F238E27FC236}">
              <a16:creationId xmlns:a16="http://schemas.microsoft.com/office/drawing/2014/main" id="{ECF664AF-F0FA-1357-0287-ED4D7F5802FD}"/>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7518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41</xdr:row>
      <xdr:rowOff>0</xdr:rowOff>
    </xdr:from>
    <xdr:to>
      <xdr:col>7</xdr:col>
      <xdr:colOff>533400</xdr:colOff>
      <xdr:row>51</xdr:row>
      <xdr:rowOff>63500</xdr:rowOff>
    </xdr:to>
    <xdr:pic>
      <xdr:nvPicPr>
        <xdr:cNvPr id="102404" name="Picture 4">
          <a:extLst>
            <a:ext uri="{FF2B5EF4-FFF2-40B4-BE49-F238E27FC236}">
              <a16:creationId xmlns:a16="http://schemas.microsoft.com/office/drawing/2014/main" id="{686CD4D8-95C1-0576-2E0A-54F8AF7D4EC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7518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1695450</xdr:colOff>
      <xdr:row>88</xdr:row>
      <xdr:rowOff>63500</xdr:rowOff>
    </xdr:to>
    <xdr:pic>
      <xdr:nvPicPr>
        <xdr:cNvPr id="103427" name="Picture 2">
          <a:extLst>
            <a:ext uri="{FF2B5EF4-FFF2-40B4-BE49-F238E27FC236}">
              <a16:creationId xmlns:a16="http://schemas.microsoft.com/office/drawing/2014/main" id="{13046995-FE34-C77D-0C95-4E1BA17E0A8A}"/>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3627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78</xdr:row>
      <xdr:rowOff>0</xdr:rowOff>
    </xdr:from>
    <xdr:to>
      <xdr:col>7</xdr:col>
      <xdr:colOff>533400</xdr:colOff>
      <xdr:row>88</xdr:row>
      <xdr:rowOff>63500</xdr:rowOff>
    </xdr:to>
    <xdr:pic>
      <xdr:nvPicPr>
        <xdr:cNvPr id="103428" name="Picture 4">
          <a:extLst>
            <a:ext uri="{FF2B5EF4-FFF2-40B4-BE49-F238E27FC236}">
              <a16:creationId xmlns:a16="http://schemas.microsoft.com/office/drawing/2014/main" id="{643865FE-B92F-0E88-489A-ABFE718E6AD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3627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1695450</xdr:colOff>
      <xdr:row>98</xdr:row>
      <xdr:rowOff>63500</xdr:rowOff>
    </xdr:to>
    <xdr:pic>
      <xdr:nvPicPr>
        <xdr:cNvPr id="104451" name="Picture 2">
          <a:extLst>
            <a:ext uri="{FF2B5EF4-FFF2-40B4-BE49-F238E27FC236}">
              <a16:creationId xmlns:a16="http://schemas.microsoft.com/office/drawing/2014/main" id="{16DB7D67-1731-9E38-CA00-6E64E674FD53}"/>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5278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88</xdr:row>
      <xdr:rowOff>0</xdr:rowOff>
    </xdr:from>
    <xdr:to>
      <xdr:col>7</xdr:col>
      <xdr:colOff>533400</xdr:colOff>
      <xdr:row>98</xdr:row>
      <xdr:rowOff>63500</xdr:rowOff>
    </xdr:to>
    <xdr:pic>
      <xdr:nvPicPr>
        <xdr:cNvPr id="104452" name="Picture 4">
          <a:extLst>
            <a:ext uri="{FF2B5EF4-FFF2-40B4-BE49-F238E27FC236}">
              <a16:creationId xmlns:a16="http://schemas.microsoft.com/office/drawing/2014/main" id="{919A7674-FC94-84C2-F208-7B329C23F230}"/>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52781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2</xdr:col>
      <xdr:colOff>1695450</xdr:colOff>
      <xdr:row>90</xdr:row>
      <xdr:rowOff>63500</xdr:rowOff>
    </xdr:to>
    <xdr:pic>
      <xdr:nvPicPr>
        <xdr:cNvPr id="105475" name="Picture 2">
          <a:extLst>
            <a:ext uri="{FF2B5EF4-FFF2-40B4-BE49-F238E27FC236}">
              <a16:creationId xmlns:a16="http://schemas.microsoft.com/office/drawing/2014/main" id="{81E4C0DC-9185-7CD6-3F55-63FF5D1A187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39573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80</xdr:row>
      <xdr:rowOff>0</xdr:rowOff>
    </xdr:from>
    <xdr:to>
      <xdr:col>7</xdr:col>
      <xdr:colOff>533400</xdr:colOff>
      <xdr:row>90</xdr:row>
      <xdr:rowOff>63500</xdr:rowOff>
    </xdr:to>
    <xdr:pic>
      <xdr:nvPicPr>
        <xdr:cNvPr id="105476" name="Picture 4">
          <a:extLst>
            <a:ext uri="{FF2B5EF4-FFF2-40B4-BE49-F238E27FC236}">
              <a16:creationId xmlns:a16="http://schemas.microsoft.com/office/drawing/2014/main" id="{EC81D379-668E-5253-D892-C0725B983492}"/>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39573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1695450</xdr:colOff>
      <xdr:row>71</xdr:row>
      <xdr:rowOff>63500</xdr:rowOff>
    </xdr:to>
    <xdr:pic>
      <xdr:nvPicPr>
        <xdr:cNvPr id="106499" name="Picture 2">
          <a:extLst>
            <a:ext uri="{FF2B5EF4-FFF2-40B4-BE49-F238E27FC236}">
              <a16:creationId xmlns:a16="http://schemas.microsoft.com/office/drawing/2014/main" id="{0DCAB0EA-1B05-EBD6-44F6-99A3BF773EC4}"/>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61</xdr:row>
      <xdr:rowOff>0</xdr:rowOff>
    </xdr:from>
    <xdr:to>
      <xdr:col>7</xdr:col>
      <xdr:colOff>533400</xdr:colOff>
      <xdr:row>71</xdr:row>
      <xdr:rowOff>63500</xdr:rowOff>
    </xdr:to>
    <xdr:pic>
      <xdr:nvPicPr>
        <xdr:cNvPr id="106500" name="Picture 4">
          <a:extLst>
            <a:ext uri="{FF2B5EF4-FFF2-40B4-BE49-F238E27FC236}">
              <a16:creationId xmlns:a16="http://schemas.microsoft.com/office/drawing/2014/main" id="{0C9280BF-39AB-C6E4-0B79-01EEF8E530FE}"/>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1695450</xdr:colOff>
      <xdr:row>71</xdr:row>
      <xdr:rowOff>63500</xdr:rowOff>
    </xdr:to>
    <xdr:pic>
      <xdr:nvPicPr>
        <xdr:cNvPr id="107523" name="Picture 2">
          <a:extLst>
            <a:ext uri="{FF2B5EF4-FFF2-40B4-BE49-F238E27FC236}">
              <a16:creationId xmlns:a16="http://schemas.microsoft.com/office/drawing/2014/main" id="{48A985CF-9794-DA89-FD71-5E5BF384A14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61</xdr:row>
      <xdr:rowOff>0</xdr:rowOff>
    </xdr:from>
    <xdr:to>
      <xdr:col>7</xdr:col>
      <xdr:colOff>533400</xdr:colOff>
      <xdr:row>71</xdr:row>
      <xdr:rowOff>63500</xdr:rowOff>
    </xdr:to>
    <xdr:pic>
      <xdr:nvPicPr>
        <xdr:cNvPr id="107524" name="Picture 4">
          <a:extLst>
            <a:ext uri="{FF2B5EF4-FFF2-40B4-BE49-F238E27FC236}">
              <a16:creationId xmlns:a16="http://schemas.microsoft.com/office/drawing/2014/main" id="{042BEC77-6C3B-0866-0BEB-54814F63C12F}"/>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8204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2</xdr:col>
      <xdr:colOff>1695450</xdr:colOff>
      <xdr:row>39</xdr:row>
      <xdr:rowOff>63500</xdr:rowOff>
    </xdr:to>
    <xdr:pic>
      <xdr:nvPicPr>
        <xdr:cNvPr id="108547" name="Picture 2">
          <a:extLst>
            <a:ext uri="{FF2B5EF4-FFF2-40B4-BE49-F238E27FC236}">
              <a16:creationId xmlns:a16="http://schemas.microsoft.com/office/drawing/2014/main" id="{01E55818-FBF8-14DF-24BB-2F55A98B32C6}"/>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5537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29</xdr:row>
      <xdr:rowOff>0</xdr:rowOff>
    </xdr:from>
    <xdr:to>
      <xdr:col>7</xdr:col>
      <xdr:colOff>533400</xdr:colOff>
      <xdr:row>39</xdr:row>
      <xdr:rowOff>63500</xdr:rowOff>
    </xdr:to>
    <xdr:pic>
      <xdr:nvPicPr>
        <xdr:cNvPr id="108548" name="Picture 4">
          <a:extLst>
            <a:ext uri="{FF2B5EF4-FFF2-40B4-BE49-F238E27FC236}">
              <a16:creationId xmlns:a16="http://schemas.microsoft.com/office/drawing/2014/main" id="{99359C6F-BCDA-96A7-2B7B-7BC85785176A}"/>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55372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1</xdr:col>
      <xdr:colOff>0</xdr:colOff>
      <xdr:row>62</xdr:row>
      <xdr:rowOff>0</xdr:rowOff>
    </xdr:from>
    <xdr:to>
      <xdr:col>2</xdr:col>
      <xdr:colOff>1695450</xdr:colOff>
      <xdr:row>72</xdr:row>
      <xdr:rowOff>63500</xdr:rowOff>
    </xdr:to>
    <xdr:pic>
      <xdr:nvPicPr>
        <xdr:cNvPr id="109571" name="Picture 2">
          <a:extLst>
            <a:ext uri="{FF2B5EF4-FFF2-40B4-BE49-F238E27FC236}">
              <a16:creationId xmlns:a16="http://schemas.microsoft.com/office/drawing/2014/main" id="{A214FDA3-2D52-D9BA-7D07-EBB1D14493F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0985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62</xdr:row>
      <xdr:rowOff>0</xdr:rowOff>
    </xdr:from>
    <xdr:to>
      <xdr:col>7</xdr:col>
      <xdr:colOff>533400</xdr:colOff>
      <xdr:row>72</xdr:row>
      <xdr:rowOff>63500</xdr:rowOff>
    </xdr:to>
    <xdr:pic>
      <xdr:nvPicPr>
        <xdr:cNvPr id="109572" name="Picture 4">
          <a:extLst>
            <a:ext uri="{FF2B5EF4-FFF2-40B4-BE49-F238E27FC236}">
              <a16:creationId xmlns:a16="http://schemas.microsoft.com/office/drawing/2014/main" id="{0C08BBAF-8B73-A1F8-1B67-9697B2C468B1}"/>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09855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xdr:col>
      <xdr:colOff>1695450</xdr:colOff>
      <xdr:row>34</xdr:row>
      <xdr:rowOff>63500</xdr:rowOff>
    </xdr:to>
    <xdr:pic>
      <xdr:nvPicPr>
        <xdr:cNvPr id="110595" name="Picture 2">
          <a:extLst>
            <a:ext uri="{FF2B5EF4-FFF2-40B4-BE49-F238E27FC236}">
              <a16:creationId xmlns:a16="http://schemas.microsoft.com/office/drawing/2014/main" id="{A4DA3F29-D983-C6F5-2E1A-381FFF5A1E9A}"/>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47117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xdr:row>
      <xdr:rowOff>0</xdr:rowOff>
    </xdr:from>
    <xdr:to>
      <xdr:col>7</xdr:col>
      <xdr:colOff>533400</xdr:colOff>
      <xdr:row>34</xdr:row>
      <xdr:rowOff>63500</xdr:rowOff>
    </xdr:to>
    <xdr:pic>
      <xdr:nvPicPr>
        <xdr:cNvPr id="110596" name="Picture 4">
          <a:extLst>
            <a:ext uri="{FF2B5EF4-FFF2-40B4-BE49-F238E27FC236}">
              <a16:creationId xmlns:a16="http://schemas.microsoft.com/office/drawing/2014/main" id="{86AEF30C-3347-3317-8DEA-D255D3ABD199}"/>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47117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1695450</xdr:colOff>
      <xdr:row>115</xdr:row>
      <xdr:rowOff>63500</xdr:rowOff>
    </xdr:to>
    <xdr:pic>
      <xdr:nvPicPr>
        <xdr:cNvPr id="111619" name="Picture 2">
          <a:extLst>
            <a:ext uri="{FF2B5EF4-FFF2-40B4-BE49-F238E27FC236}">
              <a16:creationId xmlns:a16="http://schemas.microsoft.com/office/drawing/2014/main" id="{B5309D65-1AD2-3B64-EC6A-AE84CEF48228}"/>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80848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7</xdr:col>
      <xdr:colOff>533400</xdr:colOff>
      <xdr:row>115</xdr:row>
      <xdr:rowOff>63500</xdr:rowOff>
    </xdr:to>
    <xdr:pic>
      <xdr:nvPicPr>
        <xdr:cNvPr id="111620" name="Picture 4">
          <a:extLst>
            <a:ext uri="{FF2B5EF4-FFF2-40B4-BE49-F238E27FC236}">
              <a16:creationId xmlns:a16="http://schemas.microsoft.com/office/drawing/2014/main" id="{6B2C7894-62EB-3F60-0017-91CD35FCFC7B}"/>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80848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1695450</xdr:colOff>
      <xdr:row>115</xdr:row>
      <xdr:rowOff>63500</xdr:rowOff>
    </xdr:to>
    <xdr:pic>
      <xdr:nvPicPr>
        <xdr:cNvPr id="112643" name="Picture 2">
          <a:extLst>
            <a:ext uri="{FF2B5EF4-FFF2-40B4-BE49-F238E27FC236}">
              <a16:creationId xmlns:a16="http://schemas.microsoft.com/office/drawing/2014/main" id="{21646B4B-EE43-F90A-C06E-5B7E11417C75}"/>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80848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7</xdr:col>
      <xdr:colOff>533400</xdr:colOff>
      <xdr:row>115</xdr:row>
      <xdr:rowOff>63500</xdr:rowOff>
    </xdr:to>
    <xdr:pic>
      <xdr:nvPicPr>
        <xdr:cNvPr id="112644" name="Picture 4">
          <a:extLst>
            <a:ext uri="{FF2B5EF4-FFF2-40B4-BE49-F238E27FC236}">
              <a16:creationId xmlns:a16="http://schemas.microsoft.com/office/drawing/2014/main" id="{0C7F5F91-7DF3-FBB1-F394-B19D19AE719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1290300" y="18084800"/>
          <a:ext cx="28575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ABD09-D37F-4C65-87D3-4360F8FDCFD4}">
  <sheetPr codeName="Sheet1"/>
  <dimension ref="A1:S111"/>
  <sheetViews>
    <sheetView topLeftCell="A61" workbookViewId="0">
      <selection activeCell="A74" sqref="A74"/>
    </sheetView>
  </sheetViews>
  <sheetFormatPr defaultRowHeight="14.5"/>
  <cols>
    <col min="1" max="1" width="5.81640625" bestFit="1" customWidth="1"/>
    <col min="2" max="2" width="255.6328125" bestFit="1" customWidth="1"/>
  </cols>
  <sheetData>
    <row r="1" spans="1:12">
      <c r="A1" t="s">
        <v>6844</v>
      </c>
    </row>
    <row r="2" spans="1:12">
      <c r="A2" s="65" t="s">
        <v>6846</v>
      </c>
      <c r="B2" t="str">
        <f ca="1">+INDIRECT("'"&amp;A2&amp;"'!B1")</f>
        <v>Nippon India Growth Mid Cap Fund (Mid Cap Fund- An open ended equity scheme predominantly investing in mid cap stocks)</v>
      </c>
    </row>
    <row r="3" spans="1:12">
      <c r="A3" s="65" t="s">
        <v>6847</v>
      </c>
      <c r="B3" t="str">
        <f t="shared" ref="B3:B66" ca="1" si="0">+INDIRECT("'"&amp;A3&amp;"'!B1")</f>
        <v>Nippon India Vision Large &amp; Mid Cap Fund (An Open Ended Equity Scheme Investing In Both Large Cap And Mid Cap Stocks)</v>
      </c>
    </row>
    <row r="4" spans="1:12">
      <c r="A4" s="65" t="s">
        <v>6848</v>
      </c>
      <c r="B4" t="str">
        <f t="shared" ca="1" si="0"/>
        <v>Nippon India Corporate Bond Fund (An open ended debt scheme predominantly investing in AA+ and above rated corporate bonds. Relatively High interest rate risk and moderate Credit Risk.)</v>
      </c>
    </row>
    <row r="5" spans="1:12">
      <c r="A5" s="65" t="s">
        <v>6849</v>
      </c>
      <c r="B5" t="str">
        <f t="shared" ca="1" si="0"/>
        <v>Nippon India Medium to Long Duration Fund (An open ended medium term debt scheme investing in instruments such that the Macaulay duration of the portfolio is between 4 to 7 years. Relatively High interest rate risk and Relatively Low Credit Risk)</v>
      </c>
    </row>
    <row r="6" spans="1:12">
      <c r="A6" s="65" t="s">
        <v>6850</v>
      </c>
      <c r="B6" t="str">
        <f t="shared" ca="1" si="0"/>
        <v>Nippon India Short Duration Fund (An open ended short term debt scheme investing in instruments such that the Macaulay duration of the portfolio is between 1 to 3 years. Relatively High interest rate risk and moderate Credit Risk.)</v>
      </c>
    </row>
    <row r="7" spans="1:12">
      <c r="A7" s="65" t="s">
        <v>6851</v>
      </c>
      <c r="B7" t="str">
        <f t="shared" ca="1" si="0"/>
        <v>NIPPON INDIA BANKING &amp; FINANCIAL SERVICES FUND (An open ended equity scheme investing in Banking &amp; Financial Services Sector)</v>
      </c>
    </row>
    <row r="8" spans="1:12" ht="53.5" customHeight="1">
      <c r="A8" s="65" t="s">
        <v>6852</v>
      </c>
      <c r="B8" s="186" t="s">
        <v>6955</v>
      </c>
      <c r="C8" s="187"/>
      <c r="D8" s="187"/>
      <c r="E8" s="187"/>
      <c r="F8" s="187"/>
      <c r="G8" s="187"/>
      <c r="H8" s="187"/>
      <c r="I8" s="187"/>
      <c r="J8" s="187"/>
      <c r="K8" s="187"/>
      <c r="L8" s="187"/>
    </row>
    <row r="9" spans="1:12">
      <c r="A9" s="65" t="s">
        <v>6853</v>
      </c>
      <c r="B9" t="str">
        <f t="shared" ca="1" si="0"/>
        <v>NIPPON INDIA POWER &amp; INFRA FUND (An Open Ended Equity Scheme Investing In Power &amp; Infrastructure Sectors)</v>
      </c>
    </row>
    <row r="10" spans="1:12">
      <c r="A10" s="65" t="s">
        <v>6854</v>
      </c>
      <c r="B10" t="str">
        <f t="shared" ca="1" si="0"/>
        <v>Nippon India Ultra Short Duration Fund (An open ended ultra-short term debt scheme investing in debt and money market instruments such that the Macaulay duration of the portfolio is between 3 - 6 months. Moderate interest rate risk and moderate Credit Risk.)</v>
      </c>
    </row>
    <row r="11" spans="1:12">
      <c r="A11" s="65" t="s">
        <v>6855</v>
      </c>
      <c r="B11" t="str">
        <f t="shared" ca="1" si="0"/>
        <v>NIPPON INDIA PHARMA FUND (An Open Ended Equity Scheme Investing In Pharma Sector)</v>
      </c>
    </row>
    <row r="12" spans="1:12">
      <c r="A12" s="65" t="s">
        <v>6856</v>
      </c>
      <c r="B12" t="str">
        <f t="shared" ca="1" si="0"/>
        <v>NIPPON INDIA CONSUMPTION FUND (An Open Ended Equity Scheme Following Consumption Theme)</v>
      </c>
    </row>
    <row r="13" spans="1:12">
      <c r="A13" s="65" t="s">
        <v>6857</v>
      </c>
      <c r="B13" t="str">
        <f t="shared" ca="1" si="0"/>
        <v>NIPPON INDIA BALANCED ADVANTAGE FUND (An Open Ended Dynamic Asset Allocation Fund)</v>
      </c>
    </row>
    <row r="14" spans="1:12">
      <c r="A14" s="65" t="s">
        <v>6858</v>
      </c>
      <c r="B14" t="str">
        <f t="shared" ca="1" si="0"/>
        <v>Nippon India Dynamic Bond Fund (An open ended dynamic debt scheme investing across duration. Relatively High interest rate risk and Relatively Low Credit Risk.)</v>
      </c>
    </row>
    <row r="15" spans="1:12">
      <c r="A15" s="65" t="s">
        <v>6859</v>
      </c>
      <c r="B15" t="str">
        <f t="shared" ca="1" si="0"/>
        <v>NIPPON INDIA MULTI CAP FUND (Multi Cap Fund - An Open Ended Equity Scheme Investing Across Large Cap, Mid Cap, Small Cap Stocks)</v>
      </c>
    </row>
    <row r="16" spans="1:12">
      <c r="A16" s="65" t="s">
        <v>6860</v>
      </c>
      <c r="B16" t="str">
        <f t="shared" ca="1" si="0"/>
        <v>Nippon India Liquid Fund (An Open Ended Liquid Scheme. Relatively Low interest rate risk and moderate Credit Risk.)</v>
      </c>
    </row>
    <row r="17" spans="1:19">
      <c r="A17" s="65" t="s">
        <v>6861</v>
      </c>
      <c r="B17" t="str">
        <f t="shared" ca="1" si="0"/>
        <v>Nippon India Floater Fund (An open ended debt scheme predominantly investing in floating rate instruments (including fixed rate instruments converted to floating rate exposures using swaps/ derivatives). Relatively High interest rate risk and moderate Credit Risk. )</v>
      </c>
    </row>
    <row r="18" spans="1:19" ht="46.5" customHeight="1">
      <c r="A18" s="65" t="s">
        <v>6862</v>
      </c>
      <c r="B18" s="188" t="s">
        <v>6956</v>
      </c>
      <c r="C18" s="188"/>
      <c r="D18" s="188"/>
      <c r="E18" s="188"/>
      <c r="F18" s="188"/>
      <c r="G18" s="188"/>
      <c r="H18" s="188"/>
      <c r="I18" s="188"/>
      <c r="J18" s="188"/>
      <c r="K18" s="188"/>
      <c r="L18" s="188"/>
      <c r="M18" s="188"/>
      <c r="N18" s="188"/>
      <c r="O18" s="188"/>
      <c r="P18" s="188"/>
      <c r="Q18" s="188"/>
      <c r="R18" s="188"/>
      <c r="S18" s="188"/>
    </row>
    <row r="19" spans="1:19">
      <c r="A19" s="65" t="s">
        <v>6863</v>
      </c>
      <c r="B19" t="str">
        <f t="shared" ca="1" si="0"/>
        <v>NIPPON INDIA VALUE FUND (An Open Ended Equity Scheme Following A Value Investment Strategy)</v>
      </c>
    </row>
    <row r="20" spans="1:19" ht="43" customHeight="1">
      <c r="A20" s="65" t="s">
        <v>6864</v>
      </c>
      <c r="B20" s="188" t="s">
        <v>6957</v>
      </c>
      <c r="C20" s="188"/>
      <c r="D20" s="188"/>
      <c r="E20" s="188"/>
      <c r="F20" s="188"/>
      <c r="G20" s="188"/>
      <c r="H20" s="188"/>
      <c r="I20" s="188"/>
      <c r="J20" s="188"/>
      <c r="K20" s="188"/>
      <c r="L20" s="188"/>
      <c r="M20" s="188"/>
      <c r="N20" s="188"/>
      <c r="O20" s="188"/>
      <c r="P20" s="188"/>
      <c r="Q20" s="188"/>
      <c r="R20" s="188"/>
      <c r="S20" s="188"/>
    </row>
    <row r="21" spans="1:19">
      <c r="A21" s="65" t="s">
        <v>6865</v>
      </c>
      <c r="B21" t="str">
        <f t="shared" ca="1" si="0"/>
        <v>Nippon India Money Market Fund (An open ended debt scheme investing in money market instruments. Relatively Low interest rate risk and moderate Credit Risk.)</v>
      </c>
    </row>
    <row r="22" spans="1:19">
      <c r="A22" s="65" t="s">
        <v>6866</v>
      </c>
      <c r="B22" t="str">
        <f t="shared" ca="1" si="0"/>
        <v>Nippon India ELSS Tax Saver Fund (An open ended equity linked saving scheme with a statutory lock in of 3 years and tax benefit)</v>
      </c>
    </row>
    <row r="23" spans="1:19">
      <c r="A23" s="65" t="s">
        <v>6867</v>
      </c>
      <c r="B23" t="str">
        <f t="shared" ca="1" si="0"/>
        <v>Nippon India Focused Fund (An Open Ended Multi Cap Equity Scheme Investing In Maximum 30 Stocks)</v>
      </c>
    </row>
    <row r="24" spans="1:19">
      <c r="A24" s="65" t="s">
        <v>6868</v>
      </c>
      <c r="B24" t="str">
        <f t="shared" ca="1" si="0"/>
        <v>Nippon India Low Duration Fund (An open ended low duration debt scheme investing in debt and money market instruments such that the Macaulay duration of the portfolio is between 6 - 12 months. Relatively High interest rate risk and moderate Credit Risk. )</v>
      </c>
    </row>
    <row r="25" spans="1:19">
      <c r="A25" s="65" t="s">
        <v>6869</v>
      </c>
      <c r="B25" t="str">
        <f t="shared" ca="1" si="0"/>
        <v>Nippon India Annual Interval Fund-Series 1 (A Debt Oriented Interval Scheme. Relatively Low Interest rate Risk and relatively high Credit Risk)</v>
      </c>
    </row>
    <row r="26" spans="1:19">
      <c r="A26" s="65" t="s">
        <v>6870</v>
      </c>
      <c r="B26" t="str">
        <f t="shared" ca="1" si="0"/>
        <v>Nippon India Quarterly Interval Fund-Series 2 (A Debt Oriented Interval Scheme. Relatively Low Interest rate Risk and relatively high Credit Risk)</v>
      </c>
    </row>
    <row r="27" spans="1:19">
      <c r="A27" s="65"/>
      <c r="B27" t="e">
        <f t="shared" ca="1" si="0"/>
        <v>#REF!</v>
      </c>
    </row>
    <row r="28" spans="1:19">
      <c r="A28" s="65" t="s">
        <v>6871</v>
      </c>
      <c r="B28" t="str">
        <f t="shared" ca="1" si="0"/>
        <v>NIPPON INDIA QUANT FUND (An Open Ended Equity Scheme Investing In Quant Model Theme)</v>
      </c>
    </row>
    <row r="29" spans="1:19">
      <c r="A29" s="65" t="s">
        <v>6872</v>
      </c>
      <c r="B29" t="str">
        <f t="shared" ca="1" si="0"/>
        <v>Nippon India Gilt Fund (An open ended debt scheme investing in government securities across maturity. Relatively High interest rate risk and Relatively Low Credit Risk.)</v>
      </c>
    </row>
    <row r="30" spans="1:19">
      <c r="A30" s="65" t="s">
        <v>6873</v>
      </c>
      <c r="B30" t="str">
        <f t="shared" ca="1" si="0"/>
        <v>NIPPON INDIA INDEX FUND - NIFTY 50 PLAN (An open ended scheme replicating / tracking Nifty 50)</v>
      </c>
    </row>
    <row r="31" spans="1:19">
      <c r="A31" s="65" t="s">
        <v>6874</v>
      </c>
      <c r="B31" t="str">
        <f t="shared" ca="1" si="0"/>
        <v>NIPPON INDIA SMALL CAP FUND (An Open-Ended Equity Scheme Predominantly Investing In Small Cap Stocks)</v>
      </c>
    </row>
    <row r="32" spans="1:19">
      <c r="A32" s="65" t="s">
        <v>6875</v>
      </c>
      <c r="B32" t="str">
        <f t="shared" ca="1" si="0"/>
        <v>Nippon India Index Fund - BSE Sensex Plan (An open ended scheme replicating / tracking BSE Sensex Plan)</v>
      </c>
    </row>
    <row r="33" spans="1:19">
      <c r="A33" s="65" t="s">
        <v>6876</v>
      </c>
      <c r="B33" t="str">
        <f t="shared" ca="1" si="0"/>
        <v>NIPPON INDIA ARBITRAGE FUND (An Open Ended Scheme Investing In Arbitrage Opportunities)</v>
      </c>
    </row>
    <row r="34" spans="1:19">
      <c r="A34" s="65" t="s">
        <v>6877</v>
      </c>
      <c r="B34" t="str">
        <f t="shared" ca="1" si="0"/>
        <v>NIPPON INDIA GOLD SAVINGS FUND (An Open Ended Fund of Fund Scheme)</v>
      </c>
    </row>
    <row r="35" spans="1:19">
      <c r="A35" s="65" t="s">
        <v>6878</v>
      </c>
      <c r="B35" t="str">
        <f t="shared" ca="1" si="0"/>
        <v>Nippon India ETF Nifty 100 (An Open Ended Index Exchange Traded Fund)</v>
      </c>
    </row>
    <row r="36" spans="1:19">
      <c r="A36" s="65" t="s">
        <v>6879</v>
      </c>
      <c r="B36" t="str">
        <f t="shared" ca="1" si="0"/>
        <v>NIPPON INDIA ETF NIFTY INDIA CONSUMPTION (An Open Ended Index Exchange Traded Fund)</v>
      </c>
    </row>
    <row r="37" spans="1:19">
      <c r="A37" s="65" t="s">
        <v>6880</v>
      </c>
      <c r="B37" t="str">
        <f t="shared" ca="1" si="0"/>
        <v>NIPPON INDIA ETF NIFTY DIVIDEND OPPORTUNITIES 50 (An Open Ended Index Exchange Traded Fund)</v>
      </c>
    </row>
    <row r="38" spans="1:19" ht="50" customHeight="1">
      <c r="A38" s="65" t="s">
        <v>6881</v>
      </c>
      <c r="B38" s="188" t="s">
        <v>6958</v>
      </c>
      <c r="C38" s="188"/>
      <c r="D38" s="188"/>
      <c r="E38" s="188"/>
      <c r="F38" s="188"/>
      <c r="G38" s="188"/>
      <c r="H38" s="188"/>
      <c r="I38" s="188"/>
      <c r="J38" s="188"/>
      <c r="K38" s="188"/>
      <c r="L38" s="188"/>
      <c r="M38" s="188"/>
      <c r="N38" s="188"/>
      <c r="O38" s="188"/>
      <c r="P38" s="188"/>
      <c r="Q38" s="188"/>
      <c r="R38" s="188"/>
      <c r="S38" s="188"/>
    </row>
    <row r="39" spans="1:19">
      <c r="A39" s="65" t="s">
        <v>6882</v>
      </c>
      <c r="B39" t="str">
        <f t="shared" ca="1" si="0"/>
        <v>NIPPON INDIA JAPAN EQUITY FUND (An open ended equity scheme following Japan focused theme)</v>
      </c>
    </row>
    <row r="40" spans="1:19">
      <c r="A40" s="65" t="s">
        <v>6883</v>
      </c>
      <c r="B40" t="str">
        <f t="shared" ca="1" si="0"/>
        <v>Nippon India ETF BSE Sensex (An Open Ended Index Exchange Traded Fund)</v>
      </c>
    </row>
    <row r="41" spans="1:19">
      <c r="A41" s="65" t="s">
        <v>6884</v>
      </c>
      <c r="B41" t="str">
        <f t="shared" ca="1" si="0"/>
        <v>NIPPON INDIA RETIREMENT FUND - WEALTH CREATION SCHEME (An open ended retirement solution oriented 
scheme having a lock-in of 5 years or till retirement
age (whichever is earlier))</v>
      </c>
    </row>
    <row r="42" spans="1:19">
      <c r="A42" s="65" t="s">
        <v>6885</v>
      </c>
      <c r="B42" t="str">
        <f t="shared" ca="1" si="0"/>
        <v>NIPPON INDIA RETIREMENT FUND - INCOME GENERATION SCHEME (An open ended retirement solution oriented 
scheme having a lock-in of 5 years or till retirement
age (whichever is earlier))</v>
      </c>
    </row>
    <row r="43" spans="1:19">
      <c r="A43" s="65" t="s">
        <v>6886</v>
      </c>
      <c r="B43" t="str">
        <f t="shared" ca="1" si="0"/>
        <v>Nippon India Banking and PSU Fund (An open ended debt scheme predominantly investing in Debt instruments of banks, Public Sector Undertakings, Public Financial Institutions and Municipal Bonds. Relatively High interest rate risk and moderate Credit Risk. )</v>
      </c>
    </row>
    <row r="44" spans="1:19" ht="36.5" customHeight="1">
      <c r="A44" s="65" t="s">
        <v>6887</v>
      </c>
      <c r="B44" s="188" t="s">
        <v>6959</v>
      </c>
      <c r="C44" s="188"/>
      <c r="D44" s="188"/>
      <c r="E44" s="188"/>
      <c r="F44" s="188"/>
      <c r="G44" s="188"/>
      <c r="H44" s="188"/>
      <c r="I44" s="188"/>
      <c r="J44" s="188"/>
      <c r="K44" s="188"/>
      <c r="L44" s="188"/>
      <c r="M44" s="188"/>
      <c r="N44" s="188"/>
      <c r="O44" s="188"/>
      <c r="P44" s="188"/>
      <c r="Q44" s="188"/>
      <c r="R44" s="188"/>
      <c r="S44" s="188"/>
    </row>
    <row r="45" spans="1:19">
      <c r="A45" s="65" t="s">
        <v>6888</v>
      </c>
      <c r="B45" t="str">
        <f t="shared" ca="1" si="0"/>
        <v>NIPPON INDIA ETF NIFTY 50 VALUE 20 (A Open Ended Index Exchange Traded Fund)</v>
      </c>
    </row>
    <row r="46" spans="1:19">
      <c r="A46" s="65" t="s">
        <v>6889</v>
      </c>
      <c r="B46" t="str">
        <f t="shared" ca="1" si="0"/>
        <v>NIPPON INDIA US EQUITY OPPORTUNITIES FUND (An open ended equity scheme following US focused theme)</v>
      </c>
    </row>
    <row r="47" spans="1:19">
      <c r="A47" s="65" t="s">
        <v>6890</v>
      </c>
      <c r="B47" t="str">
        <f t="shared" ca="1" si="0"/>
        <v>NIPPON INDIA ETF NIFTY 8-13 YR G-SEC LONG TERM GILT (An Open Ended Index Exchange Traded Fund. Relatively High interest rate risk and Relatively Low Credit Risk.)</v>
      </c>
    </row>
    <row r="48" spans="1:19">
      <c r="A48" s="65" t="s">
        <v>6891</v>
      </c>
      <c r="B48" t="str">
        <f t="shared" ca="1" si="0"/>
        <v>Nippon India Nivesh Lakshya Long Duration Fund (An open ended debt scheme investing in instruments such that the Macaulay duration of the portfolio is greater than 7 years. Relatively High interest rate risk and Relatively Low Credit Risk. )</v>
      </c>
    </row>
    <row r="49" spans="1:2">
      <c r="A49" s="65" t="s">
        <v>6892</v>
      </c>
      <c r="B49" t="str">
        <f t="shared" ca="1" si="0"/>
        <v>NIPPON INDIA ETF NIFTY 50 BEES (An Open Ended Index Exchange Traded Fund)</v>
      </c>
    </row>
    <row r="50" spans="1:2">
      <c r="A50" s="65" t="s">
        <v>6893</v>
      </c>
      <c r="B50" t="str">
        <f t="shared" ca="1" si="0"/>
        <v>NIPPON INDIA ETF NIFTY NEXT 50 JUNIOR BEES (An Open Ended Index Exchange Traded Fund)</v>
      </c>
    </row>
    <row r="51" spans="1:2">
      <c r="A51" s="65" t="s">
        <v>6894</v>
      </c>
      <c r="B51" t="str">
        <f t="shared" ca="1" si="0"/>
        <v>NIPPON INDIA ETF NIFTY PSU BANK BEES (An Open Ended Index Exchange Traded Fund)</v>
      </c>
    </row>
    <row r="52" spans="1:2">
      <c r="A52" s="65" t="s">
        <v>6895</v>
      </c>
      <c r="B52" t="str">
        <f t="shared" ca="1" si="0"/>
        <v>Nippon India ETF Gold BeES (An Open Ended Gold Exchange Traded Fund)</v>
      </c>
    </row>
    <row r="53" spans="1:2">
      <c r="A53" s="65" t="s">
        <v>6896</v>
      </c>
      <c r="B53" t="str">
        <f t="shared" ca="1" si="0"/>
        <v>NIPPON INDIA ETF NIFTY 1D RATE LIQUID BEES (An open ended liquid scheme, listed on the Exchange in the form of an ETF, investing in Tri-Party Repo on G-Sec or T-bills /Repo &amp; Reverse Repo with daily Dividend and compulsory Reinvestment of Income Distribution cum capital withdrawal option. Relatively Low Interest Rate Risk and Relatively Low Credit Risk.)</v>
      </c>
    </row>
    <row r="54" spans="1:2">
      <c r="A54" s="65" t="s">
        <v>6897</v>
      </c>
      <c r="B54" t="str">
        <f t="shared" ca="1" si="0"/>
        <v>NIPPON INDIA ETF NIFTY BANK BEES (An Open Ended Index Exchange Traded Fund)</v>
      </c>
    </row>
    <row r="55" spans="1:2">
      <c r="A55" s="65" t="s">
        <v>6898</v>
      </c>
      <c r="B55" t="str">
        <f t="shared" ca="1" si="0"/>
        <v>Nippon India ETF Nifty 50 Shariah BeES (An Open Ended Index Exchange Traded Fund)</v>
      </c>
    </row>
    <row r="56" spans="1:2">
      <c r="A56" s="65" t="s">
        <v>6899</v>
      </c>
      <c r="B56" t="str">
        <f t="shared" ca="1" si="0"/>
        <v>Nippon India ETF Hang Seng BeES (An Open Ended Index Exchange Traded Fund)</v>
      </c>
    </row>
    <row r="57" spans="1:2">
      <c r="A57" s="65" t="s">
        <v>6900</v>
      </c>
      <c r="B57" t="str">
        <f t="shared" ca="1" si="0"/>
        <v>NIPPON INDIA ETF NIFTY INFRASTRUCTURE BEES (An Open Ended Index Exchange Traded Fund)</v>
      </c>
    </row>
    <row r="58" spans="1:2">
      <c r="A58" s="65" t="s">
        <v>6901</v>
      </c>
      <c r="B58" t="str">
        <f t="shared" ca="1" si="0"/>
        <v>CPSE ETF (An Open Ended Index Exchange Traded Fund)</v>
      </c>
    </row>
    <row r="59" spans="1:2">
      <c r="A59" s="65" t="s">
        <v>6902</v>
      </c>
      <c r="B59" t="str">
        <f t="shared" ca="1" si="0"/>
        <v>Nippon India Overnight Fund (An open-ended debt scheme investing in overnight securities. Relatively Low Interest Rate Risk and Relatively Low Credit Risk.)</v>
      </c>
    </row>
    <row r="60" spans="1:2">
      <c r="A60" s="65" t="s">
        <v>6903</v>
      </c>
      <c r="B60" t="str">
        <f t="shared" ca="1" si="0"/>
        <v>Nippon India ETF Nifty Midcap 150 (An Open Ended Index Exchange Traded Fund)</v>
      </c>
    </row>
    <row r="61" spans="1:2">
      <c r="A61" s="65" t="s">
        <v>6904</v>
      </c>
      <c r="B61" t="str">
        <f t="shared" ca="1" si="0"/>
        <v>NIPPON INDIA NIFTY NEXT 50 JUNIOR BEES FOF (An Open Ended fund of funds scheme investing in 
Nippon India ETF Junior BeES)</v>
      </c>
    </row>
    <row r="62" spans="1:2">
      <c r="A62" s="65" t="s">
        <v>6905</v>
      </c>
      <c r="B62" t="str">
        <f t="shared" ca="1" si="0"/>
        <v xml:space="preserve"> Nippon India Fixed Maturity Plan - XLI - Series 8 (A Close Ended Income Scheme. Relatively high interest rate risk and Moderate Credit Risk)</v>
      </c>
    </row>
    <row r="63" spans="1:2">
      <c r="A63" s="65" t="s">
        <v>6906</v>
      </c>
      <c r="B63" t="str">
        <f t="shared" ca="1" si="0"/>
        <v>Nippon India ETF BSE Sensex Next 50 (An Open Ended Index Exchange Traded Fund)</v>
      </c>
    </row>
    <row r="64" spans="1:2">
      <c r="A64" s="65" t="s">
        <v>6907</v>
      </c>
      <c r="B64" t="str">
        <f t="shared" ca="1" si="0"/>
        <v xml:space="preserve">Nippon India ETF Nifty IT (An open ended scheme replicating/ tracking NIFTY IT Index) </v>
      </c>
    </row>
    <row r="65" spans="1:2">
      <c r="A65" s="65" t="s">
        <v>6908</v>
      </c>
      <c r="B65" t="str">
        <f t="shared" ca="1" si="0"/>
        <v>Nippon India Multi Asset Allocation Fund (An open ended scheme investing in Equity, Debt 
and Exchange Traded Commodity Derivatives and 
Gold ETF &amp; Silver ETF)</v>
      </c>
    </row>
    <row r="66" spans="1:2">
      <c r="A66" s="65" t="s">
        <v>6909</v>
      </c>
      <c r="B66" t="str">
        <f t="shared" ca="1" si="0"/>
        <v>Nippon India Nifty Smallcap 250 Index Fund (An open ended scheme replicating/tracking Nifty Smallcap 250 Index)</v>
      </c>
    </row>
    <row r="67" spans="1:2">
      <c r="A67" s="65" t="s">
        <v>6910</v>
      </c>
      <c r="B67" t="str">
        <f t="shared" ref="B67:B111" ca="1" si="1">+INDIRECT("'"&amp;A67&amp;"'!B1")</f>
        <v>Nippon India Diversified Equity Flexicap Passive FoF 
(An Open ended fund of funds scheme investing in units of 
Domestic Exchange Traded Funds (ETFs)/ Index Funds)</v>
      </c>
    </row>
    <row r="68" spans="1:2">
      <c r="A68" s="65" t="s">
        <v>6911</v>
      </c>
      <c r="B68" t="str">
        <f t="shared" ca="1" si="1"/>
        <v>Nippon India Multi - Asset Omni FoF (An open ended fund of funds scheme investing in equity oriented schemes, debt oriented schemes and gold ETF, units of ETF’s/Index Funds of Nippon India Mutual Fund or any other Mutual Fund(s))</v>
      </c>
    </row>
    <row r="69" spans="1:2">
      <c r="A69" s="65" t="s">
        <v>6912</v>
      </c>
      <c r="B69" t="str">
        <f t="shared" ca="1" si="1"/>
        <v>Nippon India Nifty Midcap 150 Index Fund (An open ended scheme replicating/tracking Nifty Midcap 150 Index)</v>
      </c>
    </row>
    <row r="70" spans="1:2">
      <c r="A70" s="65" t="s">
        <v>6913</v>
      </c>
      <c r="B70" t="str">
        <f t="shared" ca="1" si="1"/>
        <v>Nippon India Nifty 50 Value 20 Index Fund (An open ended scheme replicating/tracking Nifty 50 Value 20 Index)</v>
      </c>
    </row>
    <row r="71" spans="1:2">
      <c r="A71" s="65" t="s">
        <v>6914</v>
      </c>
      <c r="B71" t="str">
        <f t="shared" ca="1" si="1"/>
        <v>NIPPON INDIA ETF NIFTY SDL APR 2026 TOP 20 EQUAL WEIGHT (An open-ended Target Maturity Exchange Traded SDL Fund predominately investing in constituents of Nifty SDL Apr 2026 Top 20 Equal Weight Index. Relatively High interest rate risk and Relatively Low Credit Risk.)</v>
      </c>
    </row>
    <row r="72" spans="1:2">
      <c r="A72" s="65" t="s">
        <v>6915</v>
      </c>
      <c r="B72" t="str">
        <f t="shared" ca="1" si="1"/>
        <v>NIPPON INDIA ETF NIFTY 5 YR BENCHMARK G-SEC (An open ended scheme replicating/tracking Nifty 5 yr Benchmark G-Sec Index. Relatively High interest rate risk and Relatively Low Credit Risk.)</v>
      </c>
    </row>
    <row r="73" spans="1:2">
      <c r="A73" s="65" t="s">
        <v>6916</v>
      </c>
      <c r="B73" t="str">
        <f t="shared" ca="1" si="1"/>
        <v>Nippon India Nifty Pharma ETF (An open ended scheme replicating/ tracking NIFTY Pharma Index)</v>
      </c>
    </row>
    <row r="74" spans="1:2">
      <c r="A74" s="65" t="s">
        <v>6917</v>
      </c>
      <c r="B74" t="str">
        <f t="shared" ca="1" si="1"/>
        <v>Nippon India Flexi Cap Fund (An open ended dynamic equity scheme investing across large cap,
mid cap, small cap stocks)</v>
      </c>
    </row>
    <row r="75" spans="1:2">
      <c r="A75" s="65" t="s">
        <v>6918</v>
      </c>
      <c r="B75" t="str">
        <f t="shared" ca="1" si="1"/>
        <v>Nippon India Fixed Maturity Plan - XLIII -Series 1 (A Close Ended Income Scheme. Moderate Interest rate risk and Moderate credit Risk)</v>
      </c>
    </row>
    <row r="76" spans="1:2">
      <c r="A76" s="65" t="s">
        <v>6919</v>
      </c>
      <c r="B76" t="str">
        <f t="shared" ca="1" si="1"/>
        <v>Nippon India Taiwan Equity Fund (An open ended equity scheme following Taiwan focused theme)</v>
      </c>
    </row>
    <row r="77" spans="1:2">
      <c r="A77" s="65" t="s">
        <v>6920</v>
      </c>
      <c r="B77" t="str">
        <f t="shared" ca="1" si="1"/>
        <v>Nippon India Nifty Auto ETF (An open ended scheme replicating/ tracking NIFTY Auto Index)</v>
      </c>
    </row>
    <row r="78" spans="1:2">
      <c r="A78" s="65" t="s">
        <v>6921</v>
      </c>
      <c r="B78" t="str">
        <f t="shared" ca="1" si="1"/>
        <v>Nippon India Silver ETF (An open ended scheme, listed on the Exchange in the form of 
an Exchange Traded Fund (ETF) investing in physical silver and 
/ or Exchange Traded Commodity Derivatives (ETCD) in Silver )</v>
      </c>
    </row>
    <row r="79" spans="1:2">
      <c r="A79" s="65" t="s">
        <v>6922</v>
      </c>
      <c r="B79" t="str">
        <f t="shared" ca="1" si="1"/>
        <v>Nippon India Silver ETF Fund of Fund (FOF) (An Open Ended Fund of Fund scheme investing in units of Nippon India Silver ETF)</v>
      </c>
    </row>
    <row r="80" spans="1:2">
      <c r="A80" s="65" t="s">
        <v>6923</v>
      </c>
      <c r="B80" t="str">
        <f t="shared" ca="1" si="1"/>
        <v>Nippon India Fixed Maturity Plan - XLIII -Series 5 (A Close Ended Income Scheme.Relatively high
interest rate risk and Moderate Credit Risk)</v>
      </c>
    </row>
    <row r="81" spans="1:2">
      <c r="A81" s="65" t="s">
        <v>6924</v>
      </c>
      <c r="B81" t="str">
        <f t="shared" ca="1" si="1"/>
        <v>Nippon India Nifty AAA CPSE Bond Plus
SDL - Apr 2027 Maturity 60:40 Index Fund((An open-ended Target Maturity Index Fund investing in constituents of
Nifty AAA CPSE Bond Plus SDL Apr 2027 60:40 Index. A Relatively High
interest rate risk and Relatively Low Credit Risk)</v>
      </c>
    </row>
    <row r="82" spans="1:2">
      <c r="A82" s="65" t="s">
        <v>6925</v>
      </c>
      <c r="B82" t="str">
        <f t="shared" ca="1" si="1"/>
        <v>Nippon India Nifty Alpha Low Volatility 30 Index Fund (An open-ended scheme replicating/ tracking Nifty Alpha Low Volatility 
30 Index)</v>
      </c>
    </row>
    <row r="83" spans="1:2">
      <c r="A83" s="65" t="s">
        <v>6926</v>
      </c>
      <c r="B83" t="str">
        <f t="shared" ca="1" si="1"/>
        <v>Nippon India Fixed Maturity Plan - XLIV - Series 1 (A Close Ended Scheme. Relatively High interest rate risk and moderate Credit Risk)</v>
      </c>
    </row>
    <row r="84" spans="1:2">
      <c r="A84" s="65" t="s">
        <v>6927</v>
      </c>
      <c r="B84" t="str">
        <f t="shared" ca="1" si="1"/>
        <v>Nippon India Nifty AAA PSU Bond Plus SDL - Sep 2026 Maturity 50:50 Index Fund (An open-ended Target Maturity Index Fund investing in constituents of 
Nifty AAA PSU Bond Plus SDL Sep 2026 50:50 Index. A relatively High interest rate risk and Relatively Low Credit Risk)</v>
      </c>
    </row>
    <row r="85" spans="1:2">
      <c r="A85" s="65" t="s">
        <v>6928</v>
      </c>
      <c r="B85" t="str">
        <f t="shared" ca="1" si="1"/>
        <v>Nippon India Nifty SDL Plus G-Sec - Jun 2028 Maturity 70:30 Index Fund(An open-ended Target Maturity Index Fund investing in constituents of 
Nifty SDL Plus G-Sec Jun 2028 70:30 Index. A Relatively High interest rate 
risk and Relatively Low Credit Risk)</v>
      </c>
    </row>
    <row r="86" spans="1:2">
      <c r="A86" s="65" t="s">
        <v>6929</v>
      </c>
      <c r="B86" t="str">
        <f t="shared" ca="1" si="1"/>
        <v>Nippon India Nifty G-Sec Sep 2027 Maturity Index Fund(An open-ended Target Maturity Index Fund investing in constituents of Nifty G-Sec 
Sep 2027 Index. A Relatively High interest rate risk and Relatively Low Credit Risk)</v>
      </c>
    </row>
    <row r="87" spans="1:2">
      <c r="A87" s="65" t="s">
        <v>6930</v>
      </c>
      <c r="B87" t="str">
        <f t="shared" ca="1" si="1"/>
        <v>Nippon India Nifty G-Sec Jun 2036 Maturity Index Fund(An open-ended Target Maturity Index Fund investing in constituents of Nifty G-Sec Jun 2036 Index. A Relatively High interest rate risk and Relatively Low Credit Risk)</v>
      </c>
    </row>
    <row r="88" spans="1:2">
      <c r="A88" s="65" t="s">
        <v>6931</v>
      </c>
      <c r="B88" t="str">
        <f t="shared" ca="1" si="1"/>
        <v>Nippon India Fixed Maturity Plan - XLIV - Series 4 (A Close Ended Scheme. Relatively High interest rate risk 
and moderate Credit Risk)</v>
      </c>
    </row>
    <row r="89" spans="1:2">
      <c r="A89" s="65" t="s">
        <v>6932</v>
      </c>
      <c r="B89" t="str">
        <f t="shared" ca="1" si="1"/>
        <v>Nippon India Nifty SDL Plus G-Sec - Jun 2029 Maturity 70:30 Index Fund(An open-ended Target Maturity Index Fund investing in constituents of 
Nifty SDL Plus G-Sec Jun 2029 70:30 Index. A Relatively High interest rate 
risk and Relatively Low Credit Risk)</v>
      </c>
    </row>
    <row r="90" spans="1:2">
      <c r="A90" s="65" t="s">
        <v>6933</v>
      </c>
      <c r="B90" t="str">
        <f t="shared" ca="1" si="1"/>
        <v>Nippon India Nifty G-Sec Oct 2028 Maturity Index Fund(An open-ended Target Maturity Index Fund investing in constituents of Nifty G-Sec 
Oct 2028 Index. A Relatively High interest rate risk and Relatively Low Credit Risk)</v>
      </c>
    </row>
    <row r="91" spans="1:2">
      <c r="A91" s="65" t="s">
        <v>6934</v>
      </c>
      <c r="B91" t="str">
        <f t="shared" ca="1" si="1"/>
        <v>Nippon India Fixed Maturity Plan - XLV - Series 4 (A Close Ended Scheme. Relatively High interest rate risk and 
Relatively Low Credit Risk )</v>
      </c>
    </row>
    <row r="92" spans="1:2">
      <c r="A92" s="65" t="s">
        <v>6935</v>
      </c>
      <c r="B92" t="str">
        <f t="shared" ca="1" si="1"/>
        <v>Nippon India Fixed Maturity Plan - XLV - Series 5 (A Close Ended Scheme. Relatively High interest rate risk and 
Relatively High Credit Risk )</v>
      </c>
    </row>
    <row r="93" spans="1:2">
      <c r="A93" s="65" t="s">
        <v>6936</v>
      </c>
      <c r="B93" t="str">
        <f t="shared" ca="1" si="1"/>
        <v>Nippon India Innovation Fund(An open ended equity scheme investing in innovation theme)</v>
      </c>
    </row>
    <row r="94" spans="1:2">
      <c r="A94" s="65" t="s">
        <v>6937</v>
      </c>
      <c r="B94" t="str">
        <f t="shared" ca="1" si="1"/>
        <v>Nippon India Nifty IT Index Fund(An open-ended scheme replicating/tracking Nifty IT Index)</v>
      </c>
    </row>
    <row r="95" spans="1:2">
      <c r="A95" s="65" t="s">
        <v>6938</v>
      </c>
      <c r="B95" t="str">
        <f t="shared" ca="1" si="1"/>
        <v>Nippon India Nifty Bank Index Fund(An open-ended scheme replicating/tracking Nifty Bank Index)</v>
      </c>
    </row>
    <row r="96" spans="1:2">
      <c r="A96" s="65" t="s">
        <v>6939</v>
      </c>
      <c r="B96" t="str">
        <f t="shared" ca="1" si="1"/>
        <v>Nippon India Nifty 500 Equal Weight Index Fund(An open-ended scheme replicating/tracking Nifty 500 Equal Weight Index)</v>
      </c>
    </row>
    <row r="97" spans="1:2">
      <c r="A97" s="65" t="s">
        <v>6940</v>
      </c>
      <c r="B97" t="str">
        <f t="shared" ca="1" si="1"/>
        <v>Nippon India Nifty 500 Momentum 
50 Index Fund(An open-ended scheme replicating/tracking Nifty 500 Momentum 50 Index)</v>
      </c>
    </row>
    <row r="98" spans="1:2">
      <c r="A98" s="65" t="s">
        <v>6941</v>
      </c>
      <c r="B98" t="str">
        <f t="shared" ca="1" si="1"/>
        <v>Nippon India CRISIL - IBX AAA Financial 
Services - Jan 2028 Index Fund 
(An open-ended Target Maturity Index Fund investing in constituents of CRISIL_x0002_IBX AAA Financial Services Index – Jan 2028.)</v>
      </c>
    </row>
    <row r="99" spans="1:2">
      <c r="A99" s="65" t="s">
        <v>6942</v>
      </c>
      <c r="B99" t="str">
        <f t="shared" ca="1" si="1"/>
        <v>Nippon India CRISIL - IBX AAA Financial Services - Dec 2026 Index Fund (An open-ended Target Maturity Index Fund investing in constituents of CRISIL_x0002_IBX AAA Financial Services Index – Dec 2026.)</v>
      </c>
    </row>
    <row r="100" spans="1:2">
      <c r="A100" s="65" t="s">
        <v>6943</v>
      </c>
      <c r="B100" t="str">
        <f t="shared" ca="1" si="1"/>
        <v>Nippon India Nifty Auto 
Index Fund
 (An open-ended scheme replicating/tracking Nifty Auto Index)</v>
      </c>
    </row>
    <row r="101" spans="1:2">
      <c r="A101" s="65" t="s">
        <v>6944</v>
      </c>
      <c r="B101" t="str">
        <f t="shared" ca="1" si="1"/>
        <v>Nippon India Nifty Realty
Index Fund
 (An open-ended scheme replicating/tracking Nifty Realty Index)</v>
      </c>
    </row>
    <row r="102" spans="1:2">
      <c r="A102" s="65" t="s">
        <v>6945</v>
      </c>
      <c r="B102" t="str">
        <f t="shared" ca="1" si="1"/>
        <v>Nippon India Active Momentum Fund (An open-ended equity scheme following momentum theme.)</v>
      </c>
    </row>
    <row r="103" spans="1:2">
      <c r="A103" s="65" t="s">
        <v>6946</v>
      </c>
      <c r="B103" t="str">
        <f t="shared" ca="1" si="1"/>
        <v>Nippon India Nifty 500 Low 
Volatility 50 Index Fund (An open-ended scheme replicating/tracking Nifty 500 Low Volatility 50 Index)</v>
      </c>
    </row>
    <row r="104" spans="1:2">
      <c r="A104" s="65" t="s">
        <v>6947</v>
      </c>
      <c r="B104" t="str">
        <f t="shared" ca="1" si="1"/>
        <v>Nippon India Nifty 500 Quality 50 Index Fund (An open-ended scheme replicating/tracking Nifty 500 Quality 50 Index)</v>
      </c>
    </row>
    <row r="105" spans="1:2">
      <c r="A105" s="65" t="s">
        <v>6948</v>
      </c>
      <c r="B105" t="str">
        <f t="shared" ca="1" si="1"/>
        <v xml:space="preserve">Nippon India BSE Sensex Next 30 Index Fund (An open-ended scheme replicating/tracking BSE Sensex Next 30 Index) </v>
      </c>
    </row>
    <row r="106" spans="1:2">
      <c r="A106" s="65" t="s">
        <v>6949</v>
      </c>
      <c r="B106" t="str">
        <f t="shared" ca="1" si="1"/>
        <v xml:space="preserve">Nippon India BSE Sensex Next 30 ETF (An open-ended scheme replicating/ tracking BSE Sensex Next 30 Index) </v>
      </c>
    </row>
    <row r="107" spans="1:2">
      <c r="A107" s="65" t="s">
        <v>6950</v>
      </c>
      <c r="B107" t="str">
        <f t="shared" ca="1" si="1"/>
        <v>Nippon India Income Plus Arbitrage Active Fund of Fund (An open-ended Hybrid Fund of Fund scheme investing in Debt and Arbitrage Funds)</v>
      </c>
    </row>
    <row r="108" spans="1:2">
      <c r="A108" s="65" t="s">
        <v>6951</v>
      </c>
      <c r="B108" t="str">
        <f t="shared" ca="1" si="1"/>
        <v>Nippon India MNC Fund (An open-ended equity scheme following multinational company (MNC) theme)</v>
      </c>
    </row>
    <row r="109" spans="1:2">
      <c r="A109" s="65" t="s">
        <v>6952</v>
      </c>
      <c r="B109" t="str">
        <f t="shared" ca="1" si="1"/>
        <v>Nippon India Nifty 1D Rate Liquid ETF - Growth (An open-ended scheme replicating/ tracking Nifty 1D Rate Index. A Relatively Low Interest rate risk and Relatively Low Credit Risk)</v>
      </c>
    </row>
    <row r="110" spans="1:2">
      <c r="A110" s="65" t="s">
        <v>6953</v>
      </c>
      <c r="B110" t="str">
        <f t="shared" ca="1" si="1"/>
        <v>Nippon India Nifty India Manufacturing Index Fund (An open-ended scheme replicating/ tracking Nifty India Manufacturing Index)</v>
      </c>
    </row>
    <row r="111" spans="1:2">
      <c r="A111" s="65" t="s">
        <v>6954</v>
      </c>
      <c r="B111" t="str">
        <f t="shared" ca="1" si="1"/>
        <v>Nippon India Nifty India Manufacturing ETF (An open-ended scheme replicating/ tracking Nifty India Manufacturing Index)</v>
      </c>
    </row>
  </sheetData>
  <mergeCells count="5">
    <mergeCell ref="B8:L8"/>
    <mergeCell ref="B18:S18"/>
    <mergeCell ref="B20:S20"/>
    <mergeCell ref="B38:S38"/>
    <mergeCell ref="B44:S44"/>
  </mergeCells>
  <hyperlinks>
    <hyperlink ref="A2" location="Start2" display="GF" xr:uid="{8098AA58-55A2-4F66-A5E5-F7EC63DC001A}"/>
    <hyperlink ref="A3" location="Start3" display="GS" xr:uid="{52BCB9F8-6BAE-4399-BF6B-58572105FCBB}"/>
    <hyperlink ref="A4" location="Start4" display="IP" xr:uid="{98AD3DEC-B446-4F1E-A613-3EC4E2881CF7}"/>
    <hyperlink ref="A5" location="Start5" display="IF" xr:uid="{01B534E0-1E2D-4C53-9F76-9BD8B43C954C}"/>
    <hyperlink ref="A6" location="Start6" display="ST" xr:uid="{17090E87-101B-4351-B8EF-536D529D772D}"/>
    <hyperlink ref="A7" location="Start7" display="BF" xr:uid="{0EB3C342-1776-41D5-9081-48F5E17965BC}"/>
    <hyperlink ref="A8" location="Start8" display="MI" xr:uid="{4B26FDD5-9725-4D1D-850D-E6B5EBDA19B6}"/>
    <hyperlink ref="A9" location="Start9" display="PS" xr:uid="{2151997A-C69E-4957-BDEA-B73295C5FC2F}"/>
    <hyperlink ref="A10" location="Start10" display="CP" xr:uid="{A1ADC00C-F2AE-41D7-9213-7573EB2FADE9}"/>
    <hyperlink ref="A11" location="Start11" display="PH" xr:uid="{EECDF73F-50E6-4F86-9261-DE7ABFE8168F}"/>
    <hyperlink ref="A12" location="Start12" display="ME" xr:uid="{0B4BEE97-B8BF-4E63-8D03-74580DC89E8E}"/>
    <hyperlink ref="A13" location="Start13" display="NE" xr:uid="{16820343-3102-426C-9D2E-669F7E38797B}"/>
    <hyperlink ref="A14" location="Start14" display="NI" xr:uid="{DF654B28-F3A3-4D3F-9BBB-3A79E9D41629}"/>
    <hyperlink ref="A15" location="Start15" display="EO" xr:uid="{FC702051-B84A-40C4-BCDF-235800F0D0D6}"/>
    <hyperlink ref="A16" location="Start16" display="LF" xr:uid="{777C4564-4BFE-4740-9AA5-4FF3A048B27A}"/>
    <hyperlink ref="A17" location="Start17" display="FR" xr:uid="{9C74C0B3-2765-42D5-AE50-A5F16200F66B}"/>
    <hyperlink ref="A18" location="Start18" display="SD" xr:uid="{FD72D99E-7C7B-40C1-9A33-3346E0D6B603}"/>
    <hyperlink ref="A19" location="Start19" display="SE" xr:uid="{D6DF1E4D-47A8-45B7-AD84-0EB9CFF62ACE}"/>
    <hyperlink ref="A20" location="Start20" display="SH" xr:uid="{60655FAC-93FA-4E2B-BB02-7468D5297E20}"/>
    <hyperlink ref="A21" location="Start21" display="LQ" xr:uid="{B4FC7131-9301-4A55-9EBD-5EFA27D2BFBE}"/>
    <hyperlink ref="A22" location="Start22" display="TS" xr:uid="{1AE057B6-6E01-4934-9239-23269646C4A7}"/>
    <hyperlink ref="A23" location="Start23" display="LE" xr:uid="{CA761179-120E-4141-8F0C-8269D4733D7F}"/>
    <hyperlink ref="A24" location="Start24" display="LP" xr:uid="{B9B18921-3D70-4094-9C78-CB37E1800083}"/>
    <hyperlink ref="A25" location="Start25" display="UB" xr:uid="{38497604-19AE-499A-9379-F4E29FABDF40}"/>
    <hyperlink ref="A26" location="Start26" display="K5" xr:uid="{E5C55DE7-8610-4038-82E3-D8C5AA9120E6}"/>
    <hyperlink ref="A28" location="Start28" display="QP" xr:uid="{8B9EF135-8E1B-469F-9F3D-877A2467B042}"/>
    <hyperlink ref="A29" location="Start29" display="GL" xr:uid="{83F3A161-5F02-4E71-BEEE-C7F9F9DC18BA}"/>
    <hyperlink ref="A30" location="Start30" display="NF" xr:uid="{EC785548-90BE-4153-827D-378F11D5C58E}"/>
    <hyperlink ref="A31" location="Start31" display="SC" xr:uid="{904B9790-6975-4C07-A69B-E913A2C4E5C4}"/>
    <hyperlink ref="A32" location="Start32" display="SF" xr:uid="{96497EAA-4A94-498C-A04C-18BBF9B81E8C}"/>
    <hyperlink ref="A33" location="Start33" display="AF" xr:uid="{9E544CC7-3155-479A-B31F-41FA20D351F8}"/>
    <hyperlink ref="A34" location="Start34" display="GD" xr:uid="{36A19519-CE55-4E56-B5AE-27EC71880286}"/>
    <hyperlink ref="A35" location="Start35" display="CE" xr:uid="{2D137DEA-5FCF-4E7E-864F-4BC58B164D58}"/>
    <hyperlink ref="A36" location="Start36" display="CF" xr:uid="{8D62103F-1E8A-402E-99C5-A252D8621C1F}"/>
    <hyperlink ref="A37" location="Start37" display="RD" xr:uid="{845A522B-3FC4-470E-B508-9C94E6BB87C6}"/>
    <hyperlink ref="A38" location="Start38" display="CB" xr:uid="{2F0148E5-FB48-4536-962E-813E96CF6D93}"/>
    <hyperlink ref="A39" location="Start39" display="JE" xr:uid="{AEFCAFA5-7B9D-4CD0-B4B2-AA4B4CD27B36}"/>
    <hyperlink ref="A40" location="Start40" display="SX" xr:uid="{F0996BE5-C426-44AD-BE2F-890F718C4D22}"/>
    <hyperlink ref="A41" location="Start41" display="RW" xr:uid="{6422118C-96F7-4B51-A05B-115CDFFA7868}"/>
    <hyperlink ref="A42" location="Start42" display="RG" xr:uid="{1EE4728E-D318-4283-9BD2-0F14DD9E3C77}"/>
    <hyperlink ref="A43" location="Start43" display="BP" xr:uid="{C8771D89-9BE6-478B-8CD9-63EC5551E4B4}"/>
    <hyperlink ref="A44" location="Start44" display="ES" xr:uid="{282DC934-C06F-4956-A56A-74BFFEAF3E25}"/>
    <hyperlink ref="A45" location="Start45" display="NX" xr:uid="{5C265CC5-58AE-495C-9ACF-7D5DDBB6C7E1}"/>
    <hyperlink ref="A46" location="Start46" display="UE" xr:uid="{EB18FFF1-8845-4E28-A53D-2DD7F15434A0}"/>
    <hyperlink ref="A47" location="Start47" display="LT" xr:uid="{A0529F04-F5CE-4F45-B18B-E95628B73E6C}"/>
    <hyperlink ref="A48" location="Start48" display="NL" xr:uid="{DD89477C-25A8-4374-B560-01CC8C4D6E35}"/>
    <hyperlink ref="A49" location="Start49" display="NB" xr:uid="{90A37345-BBD8-4137-A4CF-A769F5A68E41}"/>
    <hyperlink ref="A50" location="Start50" display="JZ" xr:uid="{DFBF7FFB-00F5-49E5-9D0B-9CCDE228B36E}"/>
    <hyperlink ref="A51" location="Start51" display="PU" xr:uid="{BF099C9A-C9FA-471B-AC0E-2FEAF42837CF}"/>
    <hyperlink ref="A52" location="Start52" display="GB" xr:uid="{57208EF5-5BD2-4A8C-967E-94A6F83407E8}"/>
    <hyperlink ref="A53" location="Start53" display="LB" xr:uid="{DB474972-6961-4550-B98E-D80AA1105F93}"/>
    <hyperlink ref="A54" location="Start54" display="BB" xr:uid="{1EB0768D-4A0E-4D95-8377-858C601B1067}"/>
    <hyperlink ref="A55" location="Start55" display="SB" xr:uid="{55E3A3E4-CAFB-447F-964B-9A786699439D}"/>
    <hyperlink ref="A56" location="Start56" display="HS" xr:uid="{9BDD03A8-7D14-4DA1-A7DC-6FCD7828BD38}"/>
    <hyperlink ref="A57" location="Start57" display="IB" xr:uid="{2BB790D6-B2B0-4948-9AC4-CABABCB64B5B}"/>
    <hyperlink ref="A58" location="Start58" display="CC" xr:uid="{A668E8EC-3EA6-4B5E-BFB6-B5C07B9D174C}"/>
    <hyperlink ref="A59" location="Start59" display="ON" xr:uid="{C34B5EC2-E249-4E30-B203-71FED2A21C16}"/>
    <hyperlink ref="A60" location="Start60" display="NM" xr:uid="{61118D38-A235-48F7-BA52-DD0E78341BAD}"/>
    <hyperlink ref="A61" location="Start61" display="RJ" xr:uid="{68EBDE28-191F-44F3-8A0D-927B54B1BAEB}"/>
    <hyperlink ref="A62" location="Start62" display="G6" xr:uid="{45940A55-7954-4EB5-B2C4-CBC26168BE82}"/>
    <hyperlink ref="A63" location="Start63" display="SN" xr:uid="{5E289B3E-B908-46E1-98EE-F84802EC3B3E}"/>
    <hyperlink ref="A64" location="Start64" display="NZ" xr:uid="{4C5534F7-1E4F-497F-8D2B-C694F34BBD65}"/>
    <hyperlink ref="A65" location="Start65" display="MF" xr:uid="{0BCC3152-27AD-46D0-BF8E-FBC7053892CB}"/>
    <hyperlink ref="A66" location="Start66" display="NS" xr:uid="{3A8F3B65-E97C-4FE2-8E46-B845BFD691AB}"/>
    <hyperlink ref="A67" location="Start67" display="PP" xr:uid="{7F2660AD-06F7-4868-889F-412AFBC33AB4}"/>
    <hyperlink ref="A68" location="Start68" display="AL" xr:uid="{E451431E-3257-4487-9A85-9F530CA539BC}"/>
    <hyperlink ref="A69" location="Start69" display="NP" xr:uid="{C7F7C4F3-C4E8-4145-A218-B950AAE3858C}"/>
    <hyperlink ref="A70" location="Start70" display="NV" xr:uid="{0023F742-F65D-4348-B770-945C7612437C}"/>
    <hyperlink ref="A71" location="Start71" display="NY" xr:uid="{5CB2D182-0E47-453D-AFD1-F1164029DEBD}"/>
    <hyperlink ref="A72" location="Start72" display="NG" xr:uid="{E9120BD0-1128-4077-958F-FE351581247C}"/>
    <hyperlink ref="A73" location="Start73" display="NH" xr:uid="{49C8530B-41AF-41A0-977C-8B1A8251ECAE}"/>
    <hyperlink ref="A74" location="Start74" display="LC" xr:uid="{55039DD4-C86A-48B8-A364-756E4F8073C2}"/>
    <hyperlink ref="A75" location="Start75" display="HG" xr:uid="{A515734D-4F3D-451C-9845-E37C4C7055ED}"/>
    <hyperlink ref="A76" location="Start76" display="ET" xr:uid="{3CE44BE5-02BC-4FD3-8D92-3C6C847A882A}"/>
    <hyperlink ref="A77" location="Start77" display="NO" xr:uid="{C1FA0FC3-ABB9-46CC-895A-0524BB87EEF8}"/>
    <hyperlink ref="A78" location="Start78" display="SI" xr:uid="{29A51EAB-1465-482D-83D9-14E805C54B3F}"/>
    <hyperlink ref="A79" location="Start79" display="SO" xr:uid="{82C2CCAD-BB7E-4EF8-A875-01E0455E57E4}"/>
    <hyperlink ref="A80" location="Start80" display="HK" xr:uid="{6F288B67-4DDE-41C5-BB85-F7FD67DC4B52}"/>
    <hyperlink ref="A81" location="Start81" display="CN" xr:uid="{CFAC2544-A762-4490-983E-3F588EFD9711}"/>
    <hyperlink ref="A82" location="Start82" display="NN" xr:uid="{C0AF07A4-8943-4E2B-89E0-3BAC2A3F4DF3}"/>
    <hyperlink ref="A83" location="Start83" display="W5" xr:uid="{7ABF59F0-6428-4980-941E-C8C297660575}"/>
    <hyperlink ref="A84" location="Start84" display="ND" xr:uid="{37927B4C-CB3E-4158-BBCF-C9CC1D0B9BB1}"/>
    <hyperlink ref="A85" location="Start85" display="NJ" xr:uid="{29E51590-800E-4707-A11A-4E66764832BE}"/>
    <hyperlink ref="A86" location="Start86" display="NK" xr:uid="{D01348B8-B09B-421A-AC9A-61C2C1545E19}"/>
    <hyperlink ref="A87" location="Start87" display="NQ" xr:uid="{5C7CEE80-8FB9-428D-B25F-3271678D448A}"/>
    <hyperlink ref="A88" location="Start88" display="W8" xr:uid="{688EDBA5-8C4D-442D-8108-51F03FF019BD}"/>
    <hyperlink ref="A89" location="Start89" display="NU" xr:uid="{C6CB1079-25D6-49FC-B0A7-2E220A7778B8}"/>
    <hyperlink ref="A90" location="Start90" display="NW" xr:uid="{E55424EB-EA66-4082-83FD-78B09395C89D}"/>
    <hyperlink ref="A91" location="Start91" display="U7" xr:uid="{0F951100-8F05-4FC7-A57C-02C3A2E97BD4}"/>
    <hyperlink ref="A92" location="Start92" display="U8" xr:uid="{485F54B2-65C8-4BB8-A1A7-C8B6BD920DC1}"/>
    <hyperlink ref="A93" location="Start93" display="IT" xr:uid="{CA367FFB-30CF-454B-A071-2E1620DBAFF1}"/>
    <hyperlink ref="A94" location="Start94" display="IX" xr:uid="{001F4FEA-FC09-4F80-AD45-BE1840C5B39B}"/>
    <hyperlink ref="A95" location="Start95" display="BX" xr:uid="{1DA69BCF-30DA-43BA-9F95-75B0542E8D07}"/>
    <hyperlink ref="A96" location="Start96" display="EW" xr:uid="{99DFC817-4EE5-497B-B3C5-BF95072C80D4}"/>
    <hyperlink ref="A97" location="Start97" display="MT" xr:uid="{5A5417E2-CBD6-4EA0-AD23-53669B696162}"/>
    <hyperlink ref="A98" location="Start98" display="IJ" xr:uid="{324504FB-5FC3-4915-98B2-7A276AB4C4EB}"/>
    <hyperlink ref="A99" location="Start99" display="ID" xr:uid="{85AAF967-1334-4644-93D9-A67DAD3491D8}"/>
    <hyperlink ref="A100" location="Start100" display="AN" xr:uid="{95B7F117-1C36-4A55-989D-0E551E863B26}"/>
    <hyperlink ref="A101" location="Start101" display="RN" xr:uid="{E0952BA9-8002-4AD1-B13D-F0795E30D35C}"/>
    <hyperlink ref="A102" location="Start102" display="AM" xr:uid="{F764363F-F1FC-455E-9E0C-1E2A381BD432}"/>
    <hyperlink ref="A103" location="Start103" display="LV" xr:uid="{2B38D199-FEFB-4B90-AA72-F0CFE45CB8AC}"/>
    <hyperlink ref="A104" location="Start104" display="QI" xr:uid="{F4B8CA91-278B-4883-88E2-658F89DCB9B7}"/>
    <hyperlink ref="A105" location="Start105" display="BS" xr:uid="{B1645810-104C-4CC8-9EF5-D171E8A129F8}"/>
    <hyperlink ref="A106" location="Start106" display="BZ" xr:uid="{A29DD3B0-9B8F-4343-8F56-80AEFEF14F7C}"/>
    <hyperlink ref="A107" location="Start107" display="AP" xr:uid="{8F55A1A6-B585-4C42-B10C-A8BB4134E91B}"/>
    <hyperlink ref="A108" location="Start108" display="MC" xr:uid="{0D62061B-257C-4669-BF07-8BE5638F4314}"/>
    <hyperlink ref="A109" location="Start109" display="LD" xr:uid="{0E0AB5FC-D3B5-4EE6-8AEC-45EA27780B77}"/>
    <hyperlink ref="A110" location="Start110" display="MG" xr:uid="{2F734AE9-D0A9-42FD-B306-A159AB546365}"/>
    <hyperlink ref="A111" location="Start111" display="MZ" xr:uid="{4888D8ED-4E43-49A2-91C8-740EBC863E36}"/>
  </hyperlinks>
  <pageMargins left="0.7" right="0.7" top="0.75" bottom="0.75" header="0.3" footer="0.3"/>
  <headerFooter>
    <oddHeader>&amp;L&amp;"Calibri"&amp;10&amp;K000000 Data Classification: Internal Use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9A4C5-F52E-4574-8B66-3BADAD5E25A9}">
  <sheetPr codeName="Sheet2">
    <outlinePr summaryBelow="0"/>
  </sheetPr>
  <dimension ref="A1:H128"/>
  <sheetViews>
    <sheetView workbookViewId="0">
      <selection activeCell="B2" sqref="B2:D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0</v>
      </c>
      <c r="B1" s="189" t="s">
        <v>6723</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11</v>
      </c>
      <c r="B7" s="10" t="s">
        <v>12</v>
      </c>
      <c r="C7" s="15" t="s">
        <v>13</v>
      </c>
      <c r="D7" s="12" t="s">
        <v>14</v>
      </c>
      <c r="E7" s="16">
        <v>5100000</v>
      </c>
      <c r="F7" s="17">
        <v>148022.39999999999</v>
      </c>
      <c r="G7" s="18">
        <v>3.5200000000000002E-2</v>
      </c>
      <c r="H7" s="19"/>
    </row>
    <row r="8" spans="1:8" ht="13" customHeight="1">
      <c r="A8" s="14" t="s">
        <v>15</v>
      </c>
      <c r="B8" s="10" t="s">
        <v>16</v>
      </c>
      <c r="C8" s="15" t="s">
        <v>17</v>
      </c>
      <c r="D8" s="12" t="s">
        <v>18</v>
      </c>
      <c r="E8" s="16">
        <v>13542021</v>
      </c>
      <c r="F8" s="17">
        <v>124464.72</v>
      </c>
      <c r="G8" s="18">
        <v>2.9600000000000001E-2</v>
      </c>
      <c r="H8" s="19"/>
    </row>
    <row r="9" spans="1:8" ht="13" customHeight="1">
      <c r="A9" s="14" t="s">
        <v>19</v>
      </c>
      <c r="B9" s="10" t="s">
        <v>20</v>
      </c>
      <c r="C9" s="15" t="s">
        <v>21</v>
      </c>
      <c r="D9" s="12" t="s">
        <v>22</v>
      </c>
      <c r="E9" s="16">
        <v>41000000</v>
      </c>
      <c r="F9" s="17">
        <v>105747.2</v>
      </c>
      <c r="G9" s="18">
        <v>2.52E-2</v>
      </c>
      <c r="H9" s="19"/>
    </row>
    <row r="10" spans="1:8" ht="13" customHeight="1">
      <c r="A10" s="14" t="s">
        <v>23</v>
      </c>
      <c r="B10" s="10" t="s">
        <v>24</v>
      </c>
      <c r="C10" s="15" t="s">
        <v>25</v>
      </c>
      <c r="D10" s="12" t="s">
        <v>22</v>
      </c>
      <c r="E10" s="16">
        <v>11000000</v>
      </c>
      <c r="F10" s="17">
        <v>105077.5</v>
      </c>
      <c r="G10" s="18">
        <v>2.5000000000000001E-2</v>
      </c>
      <c r="H10" s="19"/>
    </row>
    <row r="11" spans="1:8" ht="13" customHeight="1">
      <c r="A11" s="14" t="s">
        <v>26</v>
      </c>
      <c r="B11" s="10" t="s">
        <v>27</v>
      </c>
      <c r="C11" s="15" t="s">
        <v>28</v>
      </c>
      <c r="D11" s="12" t="s">
        <v>29</v>
      </c>
      <c r="E11" s="16">
        <v>1644232</v>
      </c>
      <c r="F11" s="17">
        <v>104458.06</v>
      </c>
      <c r="G11" s="18">
        <v>2.4799999999999999E-2</v>
      </c>
      <c r="H11" s="19"/>
    </row>
    <row r="12" spans="1:8" ht="13" customHeight="1">
      <c r="A12" s="14" t="s">
        <v>30</v>
      </c>
      <c r="B12" s="10" t="s">
        <v>31</v>
      </c>
      <c r="C12" s="15" t="s">
        <v>32</v>
      </c>
      <c r="D12" s="12" t="s">
        <v>33</v>
      </c>
      <c r="E12" s="16">
        <v>5335000</v>
      </c>
      <c r="F12" s="17">
        <v>98494.77</v>
      </c>
      <c r="G12" s="18">
        <v>2.3400000000000001E-2</v>
      </c>
      <c r="H12" s="19"/>
    </row>
    <row r="13" spans="1:8" ht="13" customHeight="1">
      <c r="A13" s="14" t="s">
        <v>34</v>
      </c>
      <c r="B13" s="10" t="s">
        <v>35</v>
      </c>
      <c r="C13" s="15" t="s">
        <v>36</v>
      </c>
      <c r="D13" s="12" t="s">
        <v>37</v>
      </c>
      <c r="E13" s="16">
        <v>6909978</v>
      </c>
      <c r="F13" s="17">
        <v>95102.03</v>
      </c>
      <c r="G13" s="18">
        <v>2.2599999999999999E-2</v>
      </c>
      <c r="H13" s="19"/>
    </row>
    <row r="14" spans="1:8" ht="13" customHeight="1">
      <c r="A14" s="14" t="s">
        <v>38</v>
      </c>
      <c r="B14" s="10" t="s">
        <v>39</v>
      </c>
      <c r="C14" s="15" t="s">
        <v>40</v>
      </c>
      <c r="D14" s="12" t="s">
        <v>41</v>
      </c>
      <c r="E14" s="16">
        <v>5100000</v>
      </c>
      <c r="F14" s="17">
        <v>86807.1</v>
      </c>
      <c r="G14" s="18">
        <v>2.06E-2</v>
      </c>
      <c r="H14" s="19"/>
    </row>
    <row r="15" spans="1:8" ht="13" customHeight="1">
      <c r="A15" s="14" t="s">
        <v>42</v>
      </c>
      <c r="B15" s="10" t="s">
        <v>43</v>
      </c>
      <c r="C15" s="15" t="s">
        <v>44</v>
      </c>
      <c r="D15" s="12" t="s">
        <v>45</v>
      </c>
      <c r="E15" s="16">
        <v>51844304</v>
      </c>
      <c r="F15" s="17">
        <v>81976.210000000006</v>
      </c>
      <c r="G15" s="18">
        <v>1.95E-2</v>
      </c>
      <c r="H15" s="19"/>
    </row>
    <row r="16" spans="1:8" ht="13" customHeight="1">
      <c r="A16" s="14" t="s">
        <v>46</v>
      </c>
      <c r="B16" s="10" t="s">
        <v>47</v>
      </c>
      <c r="C16" s="15" t="s">
        <v>48</v>
      </c>
      <c r="D16" s="12" t="s">
        <v>49</v>
      </c>
      <c r="E16" s="16">
        <v>5444007</v>
      </c>
      <c r="F16" s="17">
        <v>78056.17</v>
      </c>
      <c r="G16" s="18">
        <v>1.8599999999999998E-2</v>
      </c>
      <c r="H16" s="19"/>
    </row>
    <row r="17" spans="1:8" ht="13" customHeight="1">
      <c r="A17" s="14" t="s">
        <v>50</v>
      </c>
      <c r="B17" s="10" t="s">
        <v>51</v>
      </c>
      <c r="C17" s="15" t="s">
        <v>52</v>
      </c>
      <c r="D17" s="12" t="s">
        <v>18</v>
      </c>
      <c r="E17" s="16">
        <v>6300000</v>
      </c>
      <c r="F17" s="17">
        <v>73256.399999999994</v>
      </c>
      <c r="G17" s="18">
        <v>1.7399999999999999E-2</v>
      </c>
      <c r="H17" s="19"/>
    </row>
    <row r="18" spans="1:8" ht="13" customHeight="1">
      <c r="A18" s="14" t="s">
        <v>53</v>
      </c>
      <c r="B18" s="10" t="s">
        <v>54</v>
      </c>
      <c r="C18" s="15" t="s">
        <v>55</v>
      </c>
      <c r="D18" s="12" t="s">
        <v>56</v>
      </c>
      <c r="E18" s="16">
        <v>5500000</v>
      </c>
      <c r="F18" s="17">
        <v>72633</v>
      </c>
      <c r="G18" s="18">
        <v>1.7299999999999999E-2</v>
      </c>
      <c r="H18" s="19"/>
    </row>
    <row r="19" spans="1:8" ht="13" customHeight="1">
      <c r="A19" s="14" t="s">
        <v>57</v>
      </c>
      <c r="B19" s="10" t="s">
        <v>58</v>
      </c>
      <c r="C19" s="15" t="s">
        <v>59</v>
      </c>
      <c r="D19" s="12" t="s">
        <v>60</v>
      </c>
      <c r="E19" s="16">
        <v>18000000</v>
      </c>
      <c r="F19" s="17">
        <v>72189</v>
      </c>
      <c r="G19" s="18">
        <v>1.72E-2</v>
      </c>
      <c r="H19" s="19"/>
    </row>
    <row r="20" spans="1:8" ht="13" customHeight="1">
      <c r="A20" s="14" t="s">
        <v>61</v>
      </c>
      <c r="B20" s="10" t="s">
        <v>62</v>
      </c>
      <c r="C20" s="15" t="s">
        <v>63</v>
      </c>
      <c r="D20" s="12" t="s">
        <v>33</v>
      </c>
      <c r="E20" s="16">
        <v>19200000</v>
      </c>
      <c r="F20" s="17">
        <v>69638.399999999994</v>
      </c>
      <c r="G20" s="18">
        <v>1.66E-2</v>
      </c>
      <c r="H20" s="19"/>
    </row>
    <row r="21" spans="1:8" ht="13" customHeight="1">
      <c r="A21" s="14" t="s">
        <v>64</v>
      </c>
      <c r="B21" s="10" t="s">
        <v>65</v>
      </c>
      <c r="C21" s="15" t="s">
        <v>66</v>
      </c>
      <c r="D21" s="12" t="s">
        <v>22</v>
      </c>
      <c r="E21" s="16">
        <v>8000000</v>
      </c>
      <c r="F21" s="17">
        <v>69620</v>
      </c>
      <c r="G21" s="18">
        <v>1.66E-2</v>
      </c>
      <c r="H21" s="19"/>
    </row>
    <row r="22" spans="1:8" ht="13" customHeight="1">
      <c r="A22" s="14" t="s">
        <v>67</v>
      </c>
      <c r="B22" s="10" t="s">
        <v>68</v>
      </c>
      <c r="C22" s="15" t="s">
        <v>69</v>
      </c>
      <c r="D22" s="12" t="s">
        <v>70</v>
      </c>
      <c r="E22" s="16">
        <v>13800000</v>
      </c>
      <c r="F22" s="17">
        <v>66453.899999999994</v>
      </c>
      <c r="G22" s="18">
        <v>1.5800000000000002E-2</v>
      </c>
      <c r="H22" s="19"/>
    </row>
    <row r="23" spans="1:8" ht="13" customHeight="1">
      <c r="A23" s="14" t="s">
        <v>71</v>
      </c>
      <c r="B23" s="10" t="s">
        <v>72</v>
      </c>
      <c r="C23" s="15" t="s">
        <v>73</v>
      </c>
      <c r="D23" s="12" t="s">
        <v>74</v>
      </c>
      <c r="E23" s="16">
        <v>1163397</v>
      </c>
      <c r="F23" s="17">
        <v>66139.12</v>
      </c>
      <c r="G23" s="18">
        <v>1.5699999999999999E-2</v>
      </c>
      <c r="H23" s="19"/>
    </row>
    <row r="24" spans="1:8" ht="13" customHeight="1">
      <c r="A24" s="14" t="s">
        <v>75</v>
      </c>
      <c r="B24" s="10" t="s">
        <v>76</v>
      </c>
      <c r="C24" s="15" t="s">
        <v>77</v>
      </c>
      <c r="D24" s="12" t="s">
        <v>37</v>
      </c>
      <c r="E24" s="16">
        <v>450000</v>
      </c>
      <c r="F24" s="17">
        <v>65704.5</v>
      </c>
      <c r="G24" s="18">
        <v>1.5599999999999999E-2</v>
      </c>
      <c r="H24" s="19"/>
    </row>
    <row r="25" spans="1:8" ht="13" customHeight="1">
      <c r="A25" s="14" t="s">
        <v>78</v>
      </c>
      <c r="B25" s="10" t="s">
        <v>79</v>
      </c>
      <c r="C25" s="15" t="s">
        <v>80</v>
      </c>
      <c r="D25" s="12" t="s">
        <v>49</v>
      </c>
      <c r="E25" s="16">
        <v>2290000</v>
      </c>
      <c r="F25" s="17">
        <v>63762.76</v>
      </c>
      <c r="G25" s="18">
        <v>1.52E-2</v>
      </c>
      <c r="H25" s="19"/>
    </row>
    <row r="26" spans="1:8" ht="13" customHeight="1">
      <c r="A26" s="14" t="s">
        <v>81</v>
      </c>
      <c r="B26" s="10" t="s">
        <v>82</v>
      </c>
      <c r="C26" s="15" t="s">
        <v>83</v>
      </c>
      <c r="D26" s="12" t="s">
        <v>84</v>
      </c>
      <c r="E26" s="16">
        <v>3727054</v>
      </c>
      <c r="F26" s="17">
        <v>62513.88</v>
      </c>
      <c r="G26" s="18">
        <v>1.49E-2</v>
      </c>
      <c r="H26" s="19"/>
    </row>
    <row r="27" spans="1:8" ht="13" customHeight="1">
      <c r="A27" s="14" t="s">
        <v>85</v>
      </c>
      <c r="B27" s="10" t="s">
        <v>86</v>
      </c>
      <c r="C27" s="15" t="s">
        <v>87</v>
      </c>
      <c r="D27" s="12" t="s">
        <v>49</v>
      </c>
      <c r="E27" s="16">
        <v>51000000</v>
      </c>
      <c r="F27" s="17">
        <v>59318.1</v>
      </c>
      <c r="G27" s="18">
        <v>1.41E-2</v>
      </c>
      <c r="H27" s="19"/>
    </row>
    <row r="28" spans="1:8" ht="13" customHeight="1">
      <c r="A28" s="14" t="s">
        <v>88</v>
      </c>
      <c r="B28" s="10" t="s">
        <v>89</v>
      </c>
      <c r="C28" s="15" t="s">
        <v>90</v>
      </c>
      <c r="D28" s="12" t="s">
        <v>91</v>
      </c>
      <c r="E28" s="16">
        <v>1300000</v>
      </c>
      <c r="F28" s="17">
        <v>58230.9</v>
      </c>
      <c r="G28" s="18">
        <v>1.3899999999999999E-2</v>
      </c>
      <c r="H28" s="19"/>
    </row>
    <row r="29" spans="1:8" ht="13" customHeight="1">
      <c r="A29" s="14" t="s">
        <v>92</v>
      </c>
      <c r="B29" s="10" t="s">
        <v>93</v>
      </c>
      <c r="C29" s="15" t="s">
        <v>94</v>
      </c>
      <c r="D29" s="12" t="s">
        <v>95</v>
      </c>
      <c r="E29" s="16">
        <v>19000000</v>
      </c>
      <c r="F29" s="17">
        <v>57019</v>
      </c>
      <c r="G29" s="18">
        <v>1.3599999999999999E-2</v>
      </c>
      <c r="H29" s="19"/>
    </row>
    <row r="30" spans="1:8" ht="13" customHeight="1">
      <c r="A30" s="14" t="s">
        <v>96</v>
      </c>
      <c r="B30" s="10" t="s">
        <v>97</v>
      </c>
      <c r="C30" s="15" t="s">
        <v>98</v>
      </c>
      <c r="D30" s="12" t="s">
        <v>99</v>
      </c>
      <c r="E30" s="16">
        <v>59970972</v>
      </c>
      <c r="F30" s="17">
        <v>56942.44</v>
      </c>
      <c r="G30" s="18">
        <v>1.35E-2</v>
      </c>
      <c r="H30" s="19"/>
    </row>
    <row r="31" spans="1:8" ht="13" customHeight="1">
      <c r="A31" s="14" t="s">
        <v>100</v>
      </c>
      <c r="B31" s="10" t="s">
        <v>101</v>
      </c>
      <c r="C31" s="15" t="s">
        <v>102</v>
      </c>
      <c r="D31" s="12" t="s">
        <v>95</v>
      </c>
      <c r="E31" s="16">
        <v>4200000</v>
      </c>
      <c r="F31" s="17">
        <v>55868.4</v>
      </c>
      <c r="G31" s="18">
        <v>1.3299999999999999E-2</v>
      </c>
      <c r="H31" s="19"/>
    </row>
    <row r="32" spans="1:8" ht="13" customHeight="1">
      <c r="A32" s="14" t="s">
        <v>103</v>
      </c>
      <c r="B32" s="10" t="s">
        <v>104</v>
      </c>
      <c r="C32" s="15" t="s">
        <v>105</v>
      </c>
      <c r="D32" s="12" t="s">
        <v>106</v>
      </c>
      <c r="E32" s="16">
        <v>1910000</v>
      </c>
      <c r="F32" s="17">
        <v>55034.74</v>
      </c>
      <c r="G32" s="18">
        <v>1.3100000000000001E-2</v>
      </c>
      <c r="H32" s="19"/>
    </row>
    <row r="33" spans="1:8" ht="13" customHeight="1">
      <c r="A33" s="14" t="s">
        <v>107</v>
      </c>
      <c r="B33" s="10" t="s">
        <v>108</v>
      </c>
      <c r="C33" s="15" t="s">
        <v>109</v>
      </c>
      <c r="D33" s="12" t="s">
        <v>33</v>
      </c>
      <c r="E33" s="16">
        <v>7050000</v>
      </c>
      <c r="F33" s="17">
        <v>54087.6</v>
      </c>
      <c r="G33" s="18">
        <v>1.29E-2</v>
      </c>
      <c r="H33" s="19"/>
    </row>
    <row r="34" spans="1:8" ht="13" customHeight="1">
      <c r="A34" s="14" t="s">
        <v>110</v>
      </c>
      <c r="B34" s="10" t="s">
        <v>111</v>
      </c>
      <c r="C34" s="15" t="s">
        <v>112</v>
      </c>
      <c r="D34" s="12" t="s">
        <v>74</v>
      </c>
      <c r="E34" s="16">
        <v>2552382</v>
      </c>
      <c r="F34" s="17">
        <v>53145.7</v>
      </c>
      <c r="G34" s="18">
        <v>1.26E-2</v>
      </c>
      <c r="H34" s="19"/>
    </row>
    <row r="35" spans="1:8" ht="13" customHeight="1">
      <c r="A35" s="14" t="s">
        <v>113</v>
      </c>
      <c r="B35" s="10" t="s">
        <v>114</v>
      </c>
      <c r="C35" s="15" t="s">
        <v>115</v>
      </c>
      <c r="D35" s="12" t="s">
        <v>106</v>
      </c>
      <c r="E35" s="16">
        <v>18184846</v>
      </c>
      <c r="F35" s="17">
        <v>52890.62</v>
      </c>
      <c r="G35" s="18">
        <v>1.26E-2</v>
      </c>
      <c r="H35" s="19"/>
    </row>
    <row r="36" spans="1:8" ht="13" customHeight="1">
      <c r="A36" s="14" t="s">
        <v>116</v>
      </c>
      <c r="B36" s="10" t="s">
        <v>117</v>
      </c>
      <c r="C36" s="15" t="s">
        <v>118</v>
      </c>
      <c r="D36" s="12" t="s">
        <v>91</v>
      </c>
      <c r="E36" s="16">
        <v>3000000</v>
      </c>
      <c r="F36" s="17">
        <v>51567</v>
      </c>
      <c r="G36" s="18">
        <v>1.23E-2</v>
      </c>
      <c r="H36" s="19"/>
    </row>
    <row r="37" spans="1:8" ht="13" customHeight="1">
      <c r="A37" s="14" t="s">
        <v>119</v>
      </c>
      <c r="B37" s="10" t="s">
        <v>120</v>
      </c>
      <c r="C37" s="15" t="s">
        <v>121</v>
      </c>
      <c r="D37" s="12" t="s">
        <v>41</v>
      </c>
      <c r="E37" s="16">
        <v>2600522</v>
      </c>
      <c r="F37" s="17">
        <v>51243.29</v>
      </c>
      <c r="G37" s="18">
        <v>1.2200000000000001E-2</v>
      </c>
      <c r="H37" s="19"/>
    </row>
    <row r="38" spans="1:8" ht="13" customHeight="1">
      <c r="A38" s="14" t="s">
        <v>122</v>
      </c>
      <c r="B38" s="10" t="s">
        <v>123</v>
      </c>
      <c r="C38" s="15" t="s">
        <v>124</v>
      </c>
      <c r="D38" s="12" t="s">
        <v>74</v>
      </c>
      <c r="E38" s="16">
        <v>2800000</v>
      </c>
      <c r="F38" s="17">
        <v>49268.800000000003</v>
      </c>
      <c r="G38" s="18">
        <v>1.17E-2</v>
      </c>
      <c r="H38" s="19"/>
    </row>
    <row r="39" spans="1:8" ht="13" customHeight="1">
      <c r="A39" s="14" t="s">
        <v>125</v>
      </c>
      <c r="B39" s="10" t="s">
        <v>126</v>
      </c>
      <c r="C39" s="15" t="s">
        <v>127</v>
      </c>
      <c r="D39" s="12" t="s">
        <v>95</v>
      </c>
      <c r="E39" s="16">
        <v>34896768</v>
      </c>
      <c r="F39" s="17">
        <v>47389.81</v>
      </c>
      <c r="G39" s="18">
        <v>1.1299999999999999E-2</v>
      </c>
      <c r="H39" s="19"/>
    </row>
    <row r="40" spans="1:8" ht="13" customHeight="1">
      <c r="A40" s="14" t="s">
        <v>128</v>
      </c>
      <c r="B40" s="10" t="s">
        <v>129</v>
      </c>
      <c r="C40" s="15" t="s">
        <v>130</v>
      </c>
      <c r="D40" s="12" t="s">
        <v>99</v>
      </c>
      <c r="E40" s="16">
        <v>3508679</v>
      </c>
      <c r="F40" s="17">
        <v>46121.59</v>
      </c>
      <c r="G40" s="18">
        <v>1.0999999999999999E-2</v>
      </c>
      <c r="H40" s="19"/>
    </row>
    <row r="41" spans="1:8" ht="13" customHeight="1">
      <c r="A41" s="14" t="s">
        <v>131</v>
      </c>
      <c r="B41" s="10" t="s">
        <v>132</v>
      </c>
      <c r="C41" s="15" t="s">
        <v>133</v>
      </c>
      <c r="D41" s="12" t="s">
        <v>99</v>
      </c>
      <c r="E41" s="16">
        <v>14000000</v>
      </c>
      <c r="F41" s="17">
        <v>45703</v>
      </c>
      <c r="G41" s="18">
        <v>1.09E-2</v>
      </c>
      <c r="H41" s="19"/>
    </row>
    <row r="42" spans="1:8" ht="13" customHeight="1">
      <c r="A42" s="14" t="s">
        <v>134</v>
      </c>
      <c r="B42" s="10" t="s">
        <v>135</v>
      </c>
      <c r="C42" s="15" t="s">
        <v>136</v>
      </c>
      <c r="D42" s="12" t="s">
        <v>74</v>
      </c>
      <c r="E42" s="16">
        <v>3100000</v>
      </c>
      <c r="F42" s="17">
        <v>45046.1</v>
      </c>
      <c r="G42" s="18">
        <v>1.0699999999999999E-2</v>
      </c>
      <c r="H42" s="19"/>
    </row>
    <row r="43" spans="1:8" ht="13" customHeight="1">
      <c r="A43" s="14" t="s">
        <v>137</v>
      </c>
      <c r="B43" s="10" t="s">
        <v>138</v>
      </c>
      <c r="C43" s="15" t="s">
        <v>139</v>
      </c>
      <c r="D43" s="12" t="s">
        <v>95</v>
      </c>
      <c r="E43" s="16">
        <v>16800000</v>
      </c>
      <c r="F43" s="17">
        <v>44908.08</v>
      </c>
      <c r="G43" s="18">
        <v>1.0699999999999999E-2</v>
      </c>
      <c r="H43" s="19"/>
    </row>
    <row r="44" spans="1:8" ht="13" customHeight="1">
      <c r="A44" s="14" t="s">
        <v>140</v>
      </c>
      <c r="B44" s="10" t="s">
        <v>141</v>
      </c>
      <c r="C44" s="15" t="s">
        <v>142</v>
      </c>
      <c r="D44" s="12" t="s">
        <v>143</v>
      </c>
      <c r="E44" s="16">
        <v>6000000</v>
      </c>
      <c r="F44" s="17">
        <v>44658</v>
      </c>
      <c r="G44" s="18">
        <v>1.06E-2</v>
      </c>
      <c r="H44" s="19"/>
    </row>
    <row r="45" spans="1:8" ht="13" customHeight="1">
      <c r="A45" s="14" t="s">
        <v>144</v>
      </c>
      <c r="B45" s="10" t="s">
        <v>145</v>
      </c>
      <c r="C45" s="15" t="s">
        <v>146</v>
      </c>
      <c r="D45" s="12" t="s">
        <v>49</v>
      </c>
      <c r="E45" s="16">
        <v>322550</v>
      </c>
      <c r="F45" s="17">
        <v>42589.5</v>
      </c>
      <c r="G45" s="18">
        <v>1.01E-2</v>
      </c>
      <c r="H45" s="19"/>
    </row>
    <row r="46" spans="1:8" ht="13" customHeight="1">
      <c r="A46" s="14" t="s">
        <v>147</v>
      </c>
      <c r="B46" s="10" t="s">
        <v>148</v>
      </c>
      <c r="C46" s="15" t="s">
        <v>149</v>
      </c>
      <c r="D46" s="12" t="s">
        <v>91</v>
      </c>
      <c r="E46" s="16">
        <v>1221885</v>
      </c>
      <c r="F46" s="17">
        <v>41441.449999999997</v>
      </c>
      <c r="G46" s="18">
        <v>9.9000000000000008E-3</v>
      </c>
      <c r="H46" s="19"/>
    </row>
    <row r="47" spans="1:8" ht="13" customHeight="1">
      <c r="A47" s="14" t="s">
        <v>150</v>
      </c>
      <c r="B47" s="10" t="s">
        <v>151</v>
      </c>
      <c r="C47" s="15" t="s">
        <v>152</v>
      </c>
      <c r="D47" s="12" t="s">
        <v>153</v>
      </c>
      <c r="E47" s="16">
        <v>10000000</v>
      </c>
      <c r="F47" s="17">
        <v>41175</v>
      </c>
      <c r="G47" s="18">
        <v>9.7999999999999997E-3</v>
      </c>
      <c r="H47" s="19"/>
    </row>
    <row r="48" spans="1:8" ht="13" customHeight="1">
      <c r="A48" s="14" t="s">
        <v>154</v>
      </c>
      <c r="B48" s="10" t="s">
        <v>155</v>
      </c>
      <c r="C48" s="15" t="s">
        <v>156</v>
      </c>
      <c r="D48" s="12" t="s">
        <v>143</v>
      </c>
      <c r="E48" s="16">
        <v>6700000</v>
      </c>
      <c r="F48" s="17">
        <v>40300.5</v>
      </c>
      <c r="G48" s="18">
        <v>9.5999999999999992E-3</v>
      </c>
      <c r="H48" s="19"/>
    </row>
    <row r="49" spans="1:8" ht="13" customHeight="1">
      <c r="A49" s="14" t="s">
        <v>157</v>
      </c>
      <c r="B49" s="10" t="s">
        <v>158</v>
      </c>
      <c r="C49" s="15" t="s">
        <v>159</v>
      </c>
      <c r="D49" s="12" t="s">
        <v>160</v>
      </c>
      <c r="E49" s="16">
        <v>8588252</v>
      </c>
      <c r="F49" s="17">
        <v>39291.25</v>
      </c>
      <c r="G49" s="18">
        <v>9.2999999999999992E-3</v>
      </c>
      <c r="H49" s="19"/>
    </row>
    <row r="50" spans="1:8" ht="13" customHeight="1">
      <c r="A50" s="14" t="s">
        <v>161</v>
      </c>
      <c r="B50" s="10" t="s">
        <v>162</v>
      </c>
      <c r="C50" s="15" t="s">
        <v>163</v>
      </c>
      <c r="D50" s="12" t="s">
        <v>99</v>
      </c>
      <c r="E50" s="16">
        <v>16096145</v>
      </c>
      <c r="F50" s="17">
        <v>39145.82</v>
      </c>
      <c r="G50" s="18">
        <v>9.2999999999999992E-3</v>
      </c>
      <c r="H50" s="19"/>
    </row>
    <row r="51" spans="1:8" ht="13" customHeight="1">
      <c r="A51" s="14" t="s">
        <v>164</v>
      </c>
      <c r="B51" s="10" t="s">
        <v>165</v>
      </c>
      <c r="C51" s="15" t="s">
        <v>166</v>
      </c>
      <c r="D51" s="12" t="s">
        <v>33</v>
      </c>
      <c r="E51" s="16">
        <v>10499100</v>
      </c>
      <c r="F51" s="17">
        <v>39040.9</v>
      </c>
      <c r="G51" s="18">
        <v>9.2999999999999992E-3</v>
      </c>
      <c r="H51" s="19"/>
    </row>
    <row r="52" spans="1:8" ht="13" customHeight="1">
      <c r="A52" s="14" t="s">
        <v>167</v>
      </c>
      <c r="B52" s="10" t="s">
        <v>168</v>
      </c>
      <c r="C52" s="15" t="s">
        <v>169</v>
      </c>
      <c r="D52" s="12" t="s">
        <v>14</v>
      </c>
      <c r="E52" s="16">
        <v>1452632</v>
      </c>
      <c r="F52" s="17">
        <v>38828.85</v>
      </c>
      <c r="G52" s="18">
        <v>9.1999999999999998E-3</v>
      </c>
      <c r="H52" s="19"/>
    </row>
    <row r="53" spans="1:8" ht="13" customHeight="1">
      <c r="A53" s="14" t="s">
        <v>170</v>
      </c>
      <c r="B53" s="10" t="s">
        <v>171</v>
      </c>
      <c r="C53" s="15" t="s">
        <v>172</v>
      </c>
      <c r="D53" s="12" t="s">
        <v>14</v>
      </c>
      <c r="E53" s="16">
        <v>1384041</v>
      </c>
      <c r="F53" s="17">
        <v>37421.699999999997</v>
      </c>
      <c r="G53" s="18">
        <v>8.8999999999999999E-3</v>
      </c>
      <c r="H53" s="19"/>
    </row>
    <row r="54" spans="1:8" ht="13" customHeight="1">
      <c r="A54" s="14" t="s">
        <v>173</v>
      </c>
      <c r="B54" s="10" t="s">
        <v>174</v>
      </c>
      <c r="C54" s="15" t="s">
        <v>175</v>
      </c>
      <c r="D54" s="12" t="s">
        <v>176</v>
      </c>
      <c r="E54" s="16">
        <v>96000</v>
      </c>
      <c r="F54" s="17">
        <v>36787.199999999997</v>
      </c>
      <c r="G54" s="18">
        <v>8.8000000000000005E-3</v>
      </c>
      <c r="H54" s="19"/>
    </row>
    <row r="55" spans="1:8" ht="13" customHeight="1">
      <c r="A55" s="14" t="s">
        <v>177</v>
      </c>
      <c r="B55" s="10" t="s">
        <v>178</v>
      </c>
      <c r="C55" s="15" t="s">
        <v>179</v>
      </c>
      <c r="D55" s="12" t="s">
        <v>180</v>
      </c>
      <c r="E55" s="16">
        <v>1800000</v>
      </c>
      <c r="F55" s="17">
        <v>36169.199999999997</v>
      </c>
      <c r="G55" s="18">
        <v>8.6E-3</v>
      </c>
      <c r="H55" s="19"/>
    </row>
    <row r="56" spans="1:8" ht="13" customHeight="1">
      <c r="A56" s="14" t="s">
        <v>181</v>
      </c>
      <c r="B56" s="10" t="s">
        <v>182</v>
      </c>
      <c r="C56" s="15" t="s">
        <v>183</v>
      </c>
      <c r="D56" s="12" t="s">
        <v>33</v>
      </c>
      <c r="E56" s="16">
        <v>10000000</v>
      </c>
      <c r="F56" s="17">
        <v>36090</v>
      </c>
      <c r="G56" s="18">
        <v>8.6E-3</v>
      </c>
      <c r="H56" s="19"/>
    </row>
    <row r="57" spans="1:8" ht="13" customHeight="1">
      <c r="A57" s="14" t="s">
        <v>184</v>
      </c>
      <c r="B57" s="10" t="s">
        <v>185</v>
      </c>
      <c r="C57" s="15" t="s">
        <v>186</v>
      </c>
      <c r="D57" s="12" t="s">
        <v>187</v>
      </c>
      <c r="E57" s="16">
        <v>1528905</v>
      </c>
      <c r="F57" s="17">
        <v>35562.33</v>
      </c>
      <c r="G57" s="18">
        <v>8.5000000000000006E-3</v>
      </c>
      <c r="H57" s="19"/>
    </row>
    <row r="58" spans="1:8" ht="13" customHeight="1">
      <c r="A58" s="14" t="s">
        <v>188</v>
      </c>
      <c r="B58" s="10" t="s">
        <v>189</v>
      </c>
      <c r="C58" s="15" t="s">
        <v>190</v>
      </c>
      <c r="D58" s="12" t="s">
        <v>191</v>
      </c>
      <c r="E58" s="16">
        <v>600000</v>
      </c>
      <c r="F58" s="17">
        <v>35409</v>
      </c>
      <c r="G58" s="18">
        <v>8.3999999999999995E-3</v>
      </c>
      <c r="H58" s="19"/>
    </row>
    <row r="59" spans="1:8" ht="13" customHeight="1">
      <c r="A59" s="14" t="s">
        <v>192</v>
      </c>
      <c r="B59" s="10" t="s">
        <v>193</v>
      </c>
      <c r="C59" s="15" t="s">
        <v>194</v>
      </c>
      <c r="D59" s="12" t="s">
        <v>49</v>
      </c>
      <c r="E59" s="16">
        <v>901000</v>
      </c>
      <c r="F59" s="17">
        <v>35133.589999999997</v>
      </c>
      <c r="G59" s="18">
        <v>8.3999999999999995E-3</v>
      </c>
      <c r="H59" s="19"/>
    </row>
    <row r="60" spans="1:8" ht="13" customHeight="1">
      <c r="A60" s="14" t="s">
        <v>195</v>
      </c>
      <c r="B60" s="10" t="s">
        <v>196</v>
      </c>
      <c r="C60" s="15" t="s">
        <v>197</v>
      </c>
      <c r="D60" s="12" t="s">
        <v>33</v>
      </c>
      <c r="E60" s="16">
        <v>734257</v>
      </c>
      <c r="F60" s="17">
        <v>34720.080000000002</v>
      </c>
      <c r="G60" s="18">
        <v>8.3000000000000001E-3</v>
      </c>
      <c r="H60" s="19"/>
    </row>
    <row r="61" spans="1:8" ht="13" customHeight="1">
      <c r="A61" s="14" t="s">
        <v>198</v>
      </c>
      <c r="B61" s="10" t="s">
        <v>199</v>
      </c>
      <c r="C61" s="15" t="s">
        <v>200</v>
      </c>
      <c r="D61" s="12" t="s">
        <v>70</v>
      </c>
      <c r="E61" s="16">
        <v>2050000</v>
      </c>
      <c r="F61" s="17">
        <v>34657.300000000003</v>
      </c>
      <c r="G61" s="18">
        <v>8.2000000000000007E-3</v>
      </c>
      <c r="H61" s="19"/>
    </row>
    <row r="62" spans="1:8" ht="13" customHeight="1">
      <c r="A62" s="14" t="s">
        <v>201</v>
      </c>
      <c r="B62" s="10" t="s">
        <v>202</v>
      </c>
      <c r="C62" s="15" t="s">
        <v>203</v>
      </c>
      <c r="D62" s="12" t="s">
        <v>49</v>
      </c>
      <c r="E62" s="16">
        <v>1300000</v>
      </c>
      <c r="F62" s="17">
        <v>34366.800000000003</v>
      </c>
      <c r="G62" s="18">
        <v>8.2000000000000007E-3</v>
      </c>
      <c r="H62" s="19"/>
    </row>
    <row r="63" spans="1:8" ht="13" customHeight="1">
      <c r="A63" s="14" t="s">
        <v>204</v>
      </c>
      <c r="B63" s="10" t="s">
        <v>205</v>
      </c>
      <c r="C63" s="15" t="s">
        <v>206</v>
      </c>
      <c r="D63" s="12" t="s">
        <v>106</v>
      </c>
      <c r="E63" s="16">
        <v>5101605</v>
      </c>
      <c r="F63" s="17">
        <v>34328.699999999997</v>
      </c>
      <c r="G63" s="18">
        <v>8.2000000000000007E-3</v>
      </c>
      <c r="H63" s="19"/>
    </row>
    <row r="64" spans="1:8" ht="13" customHeight="1">
      <c r="A64" s="14" t="s">
        <v>207</v>
      </c>
      <c r="B64" s="10" t="s">
        <v>208</v>
      </c>
      <c r="C64" s="15" t="s">
        <v>209</v>
      </c>
      <c r="D64" s="12" t="s">
        <v>22</v>
      </c>
      <c r="E64" s="16">
        <v>22000000</v>
      </c>
      <c r="F64" s="17">
        <v>33719.4</v>
      </c>
      <c r="G64" s="18">
        <v>8.0000000000000002E-3</v>
      </c>
      <c r="H64" s="19"/>
    </row>
    <row r="65" spans="1:8" ht="13" customHeight="1">
      <c r="A65" s="14" t="s">
        <v>210</v>
      </c>
      <c r="B65" s="10" t="s">
        <v>211</v>
      </c>
      <c r="C65" s="15" t="s">
        <v>212</v>
      </c>
      <c r="D65" s="12" t="s">
        <v>29</v>
      </c>
      <c r="E65" s="16">
        <v>1100000</v>
      </c>
      <c r="F65" s="17">
        <v>30925.4</v>
      </c>
      <c r="G65" s="18">
        <v>7.4000000000000003E-3</v>
      </c>
      <c r="H65" s="19"/>
    </row>
    <row r="66" spans="1:8" ht="13" customHeight="1">
      <c r="A66" s="14" t="s">
        <v>213</v>
      </c>
      <c r="B66" s="10" t="s">
        <v>214</v>
      </c>
      <c r="C66" s="15" t="s">
        <v>215</v>
      </c>
      <c r="D66" s="12" t="s">
        <v>216</v>
      </c>
      <c r="E66" s="16">
        <v>7570971</v>
      </c>
      <c r="F66" s="17">
        <v>29992.400000000001</v>
      </c>
      <c r="G66" s="18">
        <v>7.1000000000000004E-3</v>
      </c>
      <c r="H66" s="19"/>
    </row>
    <row r="67" spans="1:8" ht="13" customHeight="1">
      <c r="A67" s="14" t="s">
        <v>217</v>
      </c>
      <c r="B67" s="10" t="s">
        <v>218</v>
      </c>
      <c r="C67" s="15" t="s">
        <v>219</v>
      </c>
      <c r="D67" s="12" t="s">
        <v>37</v>
      </c>
      <c r="E67" s="16">
        <v>1686498</v>
      </c>
      <c r="F67" s="17">
        <v>29773.439999999999</v>
      </c>
      <c r="G67" s="18">
        <v>7.1000000000000004E-3</v>
      </c>
      <c r="H67" s="19"/>
    </row>
    <row r="68" spans="1:8" ht="13" customHeight="1">
      <c r="A68" s="14" t="s">
        <v>220</v>
      </c>
      <c r="B68" s="10" t="s">
        <v>221</v>
      </c>
      <c r="C68" s="15" t="s">
        <v>222</v>
      </c>
      <c r="D68" s="12" t="s">
        <v>95</v>
      </c>
      <c r="E68" s="16">
        <v>700000</v>
      </c>
      <c r="F68" s="17">
        <v>29752.799999999999</v>
      </c>
      <c r="G68" s="18">
        <v>7.1000000000000004E-3</v>
      </c>
      <c r="H68" s="19"/>
    </row>
    <row r="69" spans="1:8" ht="13" customHeight="1">
      <c r="A69" s="14" t="s">
        <v>223</v>
      </c>
      <c r="B69" s="10" t="s">
        <v>224</v>
      </c>
      <c r="C69" s="15" t="s">
        <v>225</v>
      </c>
      <c r="D69" s="12" t="s">
        <v>226</v>
      </c>
      <c r="E69" s="16">
        <v>1210830</v>
      </c>
      <c r="F69" s="17">
        <v>28843.18</v>
      </c>
      <c r="G69" s="18">
        <v>6.8999999999999999E-3</v>
      </c>
      <c r="H69" s="19"/>
    </row>
    <row r="70" spans="1:8" ht="13" customHeight="1">
      <c r="A70" s="14" t="s">
        <v>227</v>
      </c>
      <c r="B70" s="10" t="s">
        <v>228</v>
      </c>
      <c r="C70" s="15" t="s">
        <v>229</v>
      </c>
      <c r="D70" s="12" t="s">
        <v>91</v>
      </c>
      <c r="E70" s="16">
        <v>2000000</v>
      </c>
      <c r="F70" s="17">
        <v>28816</v>
      </c>
      <c r="G70" s="18">
        <v>6.8999999999999999E-3</v>
      </c>
      <c r="H70" s="19"/>
    </row>
    <row r="71" spans="1:8" ht="13" customHeight="1">
      <c r="A71" s="14" t="s">
        <v>230</v>
      </c>
      <c r="B71" s="10" t="s">
        <v>231</v>
      </c>
      <c r="C71" s="15" t="s">
        <v>232</v>
      </c>
      <c r="D71" s="12" t="s">
        <v>74</v>
      </c>
      <c r="E71" s="16">
        <v>1279034</v>
      </c>
      <c r="F71" s="17">
        <v>28791.06</v>
      </c>
      <c r="G71" s="18">
        <v>6.7999999999999996E-3</v>
      </c>
      <c r="H71" s="19"/>
    </row>
    <row r="72" spans="1:8" ht="13" customHeight="1">
      <c r="A72" s="14" t="s">
        <v>233</v>
      </c>
      <c r="B72" s="10" t="s">
        <v>234</v>
      </c>
      <c r="C72" s="15" t="s">
        <v>235</v>
      </c>
      <c r="D72" s="12" t="s">
        <v>191</v>
      </c>
      <c r="E72" s="16">
        <v>5235275</v>
      </c>
      <c r="F72" s="17">
        <v>26765.34</v>
      </c>
      <c r="G72" s="18">
        <v>6.4000000000000003E-3</v>
      </c>
      <c r="H72" s="19"/>
    </row>
    <row r="73" spans="1:8" ht="13" customHeight="1">
      <c r="A73" s="14" t="s">
        <v>236</v>
      </c>
      <c r="B73" s="10" t="s">
        <v>237</v>
      </c>
      <c r="C73" s="15" t="s">
        <v>238</v>
      </c>
      <c r="D73" s="12" t="s">
        <v>49</v>
      </c>
      <c r="E73" s="16">
        <v>1100000</v>
      </c>
      <c r="F73" s="17">
        <v>25397.9</v>
      </c>
      <c r="G73" s="18">
        <v>6.0000000000000001E-3</v>
      </c>
      <c r="H73" s="19"/>
    </row>
    <row r="74" spans="1:8" ht="13" customHeight="1">
      <c r="A74" s="14" t="s">
        <v>239</v>
      </c>
      <c r="B74" s="10" t="s">
        <v>240</v>
      </c>
      <c r="C74" s="15" t="s">
        <v>241</v>
      </c>
      <c r="D74" s="12" t="s">
        <v>153</v>
      </c>
      <c r="E74" s="16">
        <v>550000</v>
      </c>
      <c r="F74" s="17">
        <v>24983.200000000001</v>
      </c>
      <c r="G74" s="18">
        <v>5.8999999999999999E-3</v>
      </c>
      <c r="H74" s="19"/>
    </row>
    <row r="75" spans="1:8" ht="13" customHeight="1">
      <c r="A75" s="14" t="s">
        <v>242</v>
      </c>
      <c r="B75" s="10" t="s">
        <v>243</v>
      </c>
      <c r="C75" s="15" t="s">
        <v>244</v>
      </c>
      <c r="D75" s="12" t="s">
        <v>245</v>
      </c>
      <c r="E75" s="16">
        <v>1100000</v>
      </c>
      <c r="F75" s="17">
        <v>23854.6</v>
      </c>
      <c r="G75" s="18">
        <v>5.7000000000000002E-3</v>
      </c>
      <c r="H75" s="19"/>
    </row>
    <row r="76" spans="1:8" ht="13" customHeight="1">
      <c r="A76" s="14" t="s">
        <v>246</v>
      </c>
      <c r="B76" s="10" t="s">
        <v>247</v>
      </c>
      <c r="C76" s="15" t="s">
        <v>248</v>
      </c>
      <c r="D76" s="12" t="s">
        <v>143</v>
      </c>
      <c r="E76" s="16">
        <v>16604941</v>
      </c>
      <c r="F76" s="17">
        <v>22522.94</v>
      </c>
      <c r="G76" s="18">
        <v>5.4000000000000003E-3</v>
      </c>
      <c r="H76" s="19"/>
    </row>
    <row r="77" spans="1:8" ht="13" customHeight="1">
      <c r="A77" s="14" t="s">
        <v>249</v>
      </c>
      <c r="B77" s="10" t="s">
        <v>250</v>
      </c>
      <c r="C77" s="15" t="s">
        <v>251</v>
      </c>
      <c r="D77" s="12" t="s">
        <v>37</v>
      </c>
      <c r="E77" s="16">
        <v>1307508</v>
      </c>
      <c r="F77" s="17">
        <v>21695.48</v>
      </c>
      <c r="G77" s="18">
        <v>5.1999999999999998E-3</v>
      </c>
      <c r="H77" s="19"/>
    </row>
    <row r="78" spans="1:8" ht="13" customHeight="1">
      <c r="A78" s="14" t="s">
        <v>252</v>
      </c>
      <c r="B78" s="10" t="s">
        <v>253</v>
      </c>
      <c r="C78" s="15" t="s">
        <v>254</v>
      </c>
      <c r="D78" s="12" t="s">
        <v>22</v>
      </c>
      <c r="E78" s="16">
        <v>14500000</v>
      </c>
      <c r="F78" s="17">
        <v>21335.3</v>
      </c>
      <c r="G78" s="18">
        <v>5.1000000000000004E-3</v>
      </c>
      <c r="H78" s="19"/>
    </row>
    <row r="79" spans="1:8" ht="13" customHeight="1">
      <c r="A79" s="14" t="s">
        <v>255</v>
      </c>
      <c r="B79" s="10" t="s">
        <v>256</v>
      </c>
      <c r="C79" s="15" t="s">
        <v>257</v>
      </c>
      <c r="D79" s="12" t="s">
        <v>258</v>
      </c>
      <c r="E79" s="16">
        <v>60000</v>
      </c>
      <c r="F79" s="17">
        <v>20904</v>
      </c>
      <c r="G79" s="18">
        <v>5.0000000000000001E-3</v>
      </c>
      <c r="H79" s="19"/>
    </row>
    <row r="80" spans="1:8" ht="13" customHeight="1">
      <c r="A80" s="14" t="s">
        <v>259</v>
      </c>
      <c r="B80" s="10" t="s">
        <v>260</v>
      </c>
      <c r="C80" s="15" t="s">
        <v>261</v>
      </c>
      <c r="D80" s="12" t="s">
        <v>262</v>
      </c>
      <c r="E80" s="16">
        <v>605000</v>
      </c>
      <c r="F80" s="17">
        <v>20712.18</v>
      </c>
      <c r="G80" s="18">
        <v>4.8999999999999998E-3</v>
      </c>
      <c r="H80" s="19"/>
    </row>
    <row r="81" spans="1:8" ht="13" customHeight="1">
      <c r="A81" s="14" t="s">
        <v>263</v>
      </c>
      <c r="B81" s="10" t="s">
        <v>264</v>
      </c>
      <c r="C81" s="15" t="s">
        <v>265</v>
      </c>
      <c r="D81" s="12" t="s">
        <v>91</v>
      </c>
      <c r="E81" s="16">
        <v>646271</v>
      </c>
      <c r="F81" s="17">
        <v>20385.97</v>
      </c>
      <c r="G81" s="18">
        <v>4.7999999999999996E-3</v>
      </c>
      <c r="H81" s="19"/>
    </row>
    <row r="82" spans="1:8" ht="13" customHeight="1">
      <c r="A82" s="14" t="s">
        <v>266</v>
      </c>
      <c r="B82" s="10" t="s">
        <v>267</v>
      </c>
      <c r="C82" s="15" t="s">
        <v>268</v>
      </c>
      <c r="D82" s="12" t="s">
        <v>70</v>
      </c>
      <c r="E82" s="16">
        <v>614119</v>
      </c>
      <c r="F82" s="17">
        <v>19701.55</v>
      </c>
      <c r="G82" s="18">
        <v>4.7000000000000002E-3</v>
      </c>
      <c r="H82" s="19"/>
    </row>
    <row r="83" spans="1:8" ht="13" customHeight="1">
      <c r="A83" s="14" t="s">
        <v>269</v>
      </c>
      <c r="B83" s="10" t="s">
        <v>270</v>
      </c>
      <c r="C83" s="15" t="s">
        <v>271</v>
      </c>
      <c r="D83" s="12" t="s">
        <v>37</v>
      </c>
      <c r="E83" s="16">
        <v>1900000</v>
      </c>
      <c r="F83" s="17">
        <v>18984.8</v>
      </c>
      <c r="G83" s="18">
        <v>4.4999999999999997E-3</v>
      </c>
      <c r="H83" s="19"/>
    </row>
    <row r="84" spans="1:8" ht="13" customHeight="1">
      <c r="A84" s="14" t="s">
        <v>272</v>
      </c>
      <c r="B84" s="10" t="s">
        <v>273</v>
      </c>
      <c r="C84" s="15" t="s">
        <v>274</v>
      </c>
      <c r="D84" s="12" t="s">
        <v>91</v>
      </c>
      <c r="E84" s="16">
        <v>2170983</v>
      </c>
      <c r="F84" s="17">
        <v>18602.07</v>
      </c>
      <c r="G84" s="18">
        <v>4.4000000000000003E-3</v>
      </c>
      <c r="H84" s="19"/>
    </row>
    <row r="85" spans="1:8" ht="13" customHeight="1">
      <c r="A85" s="14" t="s">
        <v>275</v>
      </c>
      <c r="B85" s="10" t="s">
        <v>276</v>
      </c>
      <c r="C85" s="15" t="s">
        <v>277</v>
      </c>
      <c r="D85" s="12" t="s">
        <v>14</v>
      </c>
      <c r="E85" s="16">
        <v>745047</v>
      </c>
      <c r="F85" s="17">
        <v>18426.5</v>
      </c>
      <c r="G85" s="18">
        <v>4.4000000000000003E-3</v>
      </c>
      <c r="H85" s="19"/>
    </row>
    <row r="86" spans="1:8" ht="13" customHeight="1">
      <c r="A86" s="14" t="s">
        <v>278</v>
      </c>
      <c r="B86" s="10" t="s">
        <v>279</v>
      </c>
      <c r="C86" s="15" t="s">
        <v>280</v>
      </c>
      <c r="D86" s="12" t="s">
        <v>180</v>
      </c>
      <c r="E86" s="16">
        <v>302470</v>
      </c>
      <c r="F86" s="17">
        <v>17416.22</v>
      </c>
      <c r="G86" s="18">
        <v>4.1000000000000003E-3</v>
      </c>
      <c r="H86" s="19"/>
    </row>
    <row r="87" spans="1:8" ht="13" customHeight="1">
      <c r="A87" s="14" t="s">
        <v>281</v>
      </c>
      <c r="B87" s="10" t="s">
        <v>282</v>
      </c>
      <c r="C87" s="15" t="s">
        <v>283</v>
      </c>
      <c r="D87" s="12" t="s">
        <v>284</v>
      </c>
      <c r="E87" s="16">
        <v>22526073</v>
      </c>
      <c r="F87" s="17">
        <v>16651.27</v>
      </c>
      <c r="G87" s="18">
        <v>4.0000000000000001E-3</v>
      </c>
      <c r="H87" s="19"/>
    </row>
    <row r="88" spans="1:8" ht="13" customHeight="1">
      <c r="A88" s="14" t="s">
        <v>285</v>
      </c>
      <c r="B88" s="10" t="s">
        <v>286</v>
      </c>
      <c r="C88" s="15" t="s">
        <v>287</v>
      </c>
      <c r="D88" s="12" t="s">
        <v>37</v>
      </c>
      <c r="E88" s="16">
        <v>6000000</v>
      </c>
      <c r="F88" s="17">
        <v>15921</v>
      </c>
      <c r="G88" s="18">
        <v>3.8E-3</v>
      </c>
      <c r="H88" s="19"/>
    </row>
    <row r="89" spans="1:8" ht="13" customHeight="1">
      <c r="A89" s="14" t="s">
        <v>288</v>
      </c>
      <c r="B89" s="10" t="s">
        <v>289</v>
      </c>
      <c r="C89" s="15" t="s">
        <v>290</v>
      </c>
      <c r="D89" s="12" t="s">
        <v>74</v>
      </c>
      <c r="E89" s="16">
        <v>330181</v>
      </c>
      <c r="F89" s="17">
        <v>15385.44</v>
      </c>
      <c r="G89" s="18">
        <v>3.7000000000000002E-3</v>
      </c>
      <c r="H89" s="19"/>
    </row>
    <row r="90" spans="1:8" ht="13" customHeight="1">
      <c r="A90" s="14" t="s">
        <v>291</v>
      </c>
      <c r="B90" s="10" t="s">
        <v>292</v>
      </c>
      <c r="C90" s="15" t="s">
        <v>293</v>
      </c>
      <c r="D90" s="12" t="s">
        <v>49</v>
      </c>
      <c r="E90" s="16">
        <v>2987915</v>
      </c>
      <c r="F90" s="17">
        <v>15290.66</v>
      </c>
      <c r="G90" s="18">
        <v>3.5999999999999999E-3</v>
      </c>
      <c r="H90" s="19"/>
    </row>
    <row r="91" spans="1:8" ht="13" customHeight="1">
      <c r="A91" s="14" t="s">
        <v>294</v>
      </c>
      <c r="B91" s="10" t="s">
        <v>295</v>
      </c>
      <c r="C91" s="15" t="s">
        <v>296</v>
      </c>
      <c r="D91" s="12" t="s">
        <v>49</v>
      </c>
      <c r="E91" s="16">
        <v>1597598</v>
      </c>
      <c r="F91" s="17">
        <v>14933.55</v>
      </c>
      <c r="G91" s="18">
        <v>3.5999999999999999E-3</v>
      </c>
      <c r="H91" s="19"/>
    </row>
    <row r="92" spans="1:8" ht="13" customHeight="1">
      <c r="A92" s="14" t="s">
        <v>297</v>
      </c>
      <c r="B92" s="10" t="s">
        <v>298</v>
      </c>
      <c r="C92" s="15" t="s">
        <v>299</v>
      </c>
      <c r="D92" s="12" t="s">
        <v>22</v>
      </c>
      <c r="E92" s="16">
        <v>1700000</v>
      </c>
      <c r="F92" s="17">
        <v>14595.35</v>
      </c>
      <c r="G92" s="18">
        <v>3.5000000000000001E-3</v>
      </c>
      <c r="H92" s="19"/>
    </row>
    <row r="93" spans="1:8" ht="13" customHeight="1">
      <c r="A93" s="14" t="s">
        <v>300</v>
      </c>
      <c r="B93" s="10" t="s">
        <v>301</v>
      </c>
      <c r="C93" s="15" t="s">
        <v>302</v>
      </c>
      <c r="D93" s="12" t="s">
        <v>153</v>
      </c>
      <c r="E93" s="16">
        <v>567479</v>
      </c>
      <c r="F93" s="17">
        <v>14370.84</v>
      </c>
      <c r="G93" s="18">
        <v>3.3999999999999998E-3</v>
      </c>
      <c r="H93" s="19"/>
    </row>
    <row r="94" spans="1:8" ht="13" customHeight="1">
      <c r="A94" s="14" t="s">
        <v>303</v>
      </c>
      <c r="B94" s="10" t="s">
        <v>304</v>
      </c>
      <c r="C94" s="15" t="s">
        <v>305</v>
      </c>
      <c r="D94" s="12" t="s">
        <v>74</v>
      </c>
      <c r="E94" s="16">
        <v>559000</v>
      </c>
      <c r="F94" s="17">
        <v>14363.51</v>
      </c>
      <c r="G94" s="18">
        <v>3.3999999999999998E-3</v>
      </c>
      <c r="H94" s="19"/>
    </row>
    <row r="95" spans="1:8" ht="13" customHeight="1">
      <c r="A95" s="14" t="s">
        <v>306</v>
      </c>
      <c r="B95" s="10" t="s">
        <v>307</v>
      </c>
      <c r="C95" s="15" t="s">
        <v>308</v>
      </c>
      <c r="D95" s="12" t="s">
        <v>226</v>
      </c>
      <c r="E95" s="16">
        <v>303512</v>
      </c>
      <c r="F95" s="17">
        <v>14138.8</v>
      </c>
      <c r="G95" s="18">
        <v>3.3999999999999998E-3</v>
      </c>
      <c r="H95" s="19"/>
    </row>
    <row r="96" spans="1:8" ht="13" customHeight="1">
      <c r="A96" s="14" t="s">
        <v>309</v>
      </c>
      <c r="B96" s="10" t="s">
        <v>310</v>
      </c>
      <c r="C96" s="15" t="s">
        <v>311</v>
      </c>
      <c r="D96" s="12" t="s">
        <v>216</v>
      </c>
      <c r="E96" s="16">
        <v>6904530</v>
      </c>
      <c r="F96" s="17">
        <v>13766.25</v>
      </c>
      <c r="G96" s="18">
        <v>3.3E-3</v>
      </c>
      <c r="H96" s="19"/>
    </row>
    <row r="97" spans="1:8" ht="13" customHeight="1">
      <c r="A97" s="14" t="s">
        <v>312</v>
      </c>
      <c r="B97" s="10" t="s">
        <v>313</v>
      </c>
      <c r="C97" s="15" t="s">
        <v>314</v>
      </c>
      <c r="D97" s="12" t="s">
        <v>95</v>
      </c>
      <c r="E97" s="16">
        <v>3588516</v>
      </c>
      <c r="F97" s="17">
        <v>13575.36</v>
      </c>
      <c r="G97" s="18">
        <v>3.2000000000000002E-3</v>
      </c>
      <c r="H97" s="19"/>
    </row>
    <row r="98" spans="1:8" ht="13" customHeight="1">
      <c r="A98" s="14" t="s">
        <v>315</v>
      </c>
      <c r="B98" s="10" t="s">
        <v>316</v>
      </c>
      <c r="C98" s="15" t="s">
        <v>317</v>
      </c>
      <c r="D98" s="12" t="s">
        <v>60</v>
      </c>
      <c r="E98" s="16">
        <v>590000</v>
      </c>
      <c r="F98" s="17">
        <v>10709.68</v>
      </c>
      <c r="G98" s="18">
        <v>2.5000000000000001E-3</v>
      </c>
      <c r="H98" s="19"/>
    </row>
    <row r="99" spans="1:8" ht="13" customHeight="1">
      <c r="A99" s="14" t="s">
        <v>318</v>
      </c>
      <c r="B99" s="10" t="s">
        <v>319</v>
      </c>
      <c r="C99" s="15" t="s">
        <v>320</v>
      </c>
      <c r="D99" s="12" t="s">
        <v>74</v>
      </c>
      <c r="E99" s="16">
        <v>226766</v>
      </c>
      <c r="F99" s="17">
        <v>9949.81</v>
      </c>
      <c r="G99" s="18">
        <v>2.3999999999999998E-3</v>
      </c>
      <c r="H99" s="19"/>
    </row>
    <row r="100" spans="1:8" ht="13" customHeight="1">
      <c r="A100" s="14" t="s">
        <v>321</v>
      </c>
      <c r="B100" s="10" t="s">
        <v>322</v>
      </c>
      <c r="C100" s="15" t="s">
        <v>323</v>
      </c>
      <c r="D100" s="12" t="s">
        <v>143</v>
      </c>
      <c r="E100" s="16">
        <v>15081195</v>
      </c>
      <c r="F100" s="17">
        <v>9394.08</v>
      </c>
      <c r="G100" s="18">
        <v>2.2000000000000001E-3</v>
      </c>
      <c r="H100" s="19"/>
    </row>
    <row r="101" spans="1:8" ht="13" customHeight="1">
      <c r="A101" s="14" t="s">
        <v>324</v>
      </c>
      <c r="B101" s="10" t="s">
        <v>325</v>
      </c>
      <c r="C101" s="15" t="s">
        <v>326</v>
      </c>
      <c r="D101" s="12" t="s">
        <v>262</v>
      </c>
      <c r="E101" s="16">
        <v>593778</v>
      </c>
      <c r="F101" s="17">
        <v>9254.6200000000008</v>
      </c>
      <c r="G101" s="18">
        <v>2.2000000000000001E-3</v>
      </c>
      <c r="H101" s="19"/>
    </row>
    <row r="102" spans="1:8" ht="13" customHeight="1">
      <c r="A102" s="14" t="s">
        <v>327</v>
      </c>
      <c r="B102" s="10" t="s">
        <v>328</v>
      </c>
      <c r="C102" s="15" t="s">
        <v>329</v>
      </c>
      <c r="D102" s="12" t="s">
        <v>106</v>
      </c>
      <c r="E102" s="16">
        <v>87052</v>
      </c>
      <c r="F102" s="17">
        <v>7973.53</v>
      </c>
      <c r="G102" s="18">
        <v>1.9E-3</v>
      </c>
      <c r="H102" s="19"/>
    </row>
    <row r="103" spans="1:8" ht="13" customHeight="1">
      <c r="A103" s="3"/>
      <c r="B103" s="20"/>
      <c r="C103" s="21" t="s">
        <v>330</v>
      </c>
      <c r="D103" s="21"/>
      <c r="E103" s="21"/>
      <c r="F103" s="22">
        <v>4123594.94</v>
      </c>
      <c r="G103" s="23">
        <v>0.98129999999999995</v>
      </c>
      <c r="H103" s="24"/>
    </row>
    <row r="104" spans="1:8" ht="13" customHeight="1">
      <c r="A104" s="3"/>
      <c r="B104" s="10"/>
      <c r="C104" s="11" t="s">
        <v>331</v>
      </c>
      <c r="D104" s="12"/>
      <c r="E104" s="12"/>
      <c r="F104" s="12"/>
      <c r="G104" s="12"/>
      <c r="H104" s="13"/>
    </row>
    <row r="105" spans="1:8" ht="13" customHeight="1">
      <c r="A105" s="14" t="s">
        <v>332</v>
      </c>
      <c r="B105" s="10" t="s">
        <v>333</v>
      </c>
      <c r="C105" s="15" t="s">
        <v>334</v>
      </c>
      <c r="D105" s="12" t="s">
        <v>335</v>
      </c>
      <c r="E105" s="16">
        <v>20000</v>
      </c>
      <c r="F105" s="17">
        <v>0</v>
      </c>
      <c r="G105" s="25" t="s">
        <v>336</v>
      </c>
      <c r="H105" s="19"/>
    </row>
    <row r="106" spans="1:8" ht="13" customHeight="1">
      <c r="A106" s="3"/>
      <c r="B106" s="20"/>
      <c r="C106" s="21" t="s">
        <v>330</v>
      </c>
      <c r="D106" s="21"/>
      <c r="E106" s="21"/>
      <c r="F106" s="22">
        <v>0</v>
      </c>
      <c r="G106" s="23">
        <v>0</v>
      </c>
      <c r="H106" s="24"/>
    </row>
    <row r="107" spans="1:8" ht="13" customHeight="1">
      <c r="A107" s="3"/>
      <c r="B107" s="26"/>
      <c r="C107" s="21" t="s">
        <v>337</v>
      </c>
      <c r="D107" s="27"/>
      <c r="E107" s="28"/>
      <c r="F107" s="29">
        <v>4123594.94</v>
      </c>
      <c r="G107" s="30">
        <v>0.98129999999999995</v>
      </c>
      <c r="H107" s="31"/>
    </row>
    <row r="108" spans="1:8" ht="13" customHeight="1">
      <c r="A108" s="3"/>
      <c r="B108" s="10"/>
      <c r="C108" s="11" t="s">
        <v>338</v>
      </c>
      <c r="D108" s="12"/>
      <c r="E108" s="12"/>
      <c r="F108" s="12"/>
      <c r="G108" s="12"/>
      <c r="H108" s="13"/>
    </row>
    <row r="109" spans="1:8" ht="13" customHeight="1">
      <c r="A109" s="3"/>
      <c r="B109" s="10"/>
      <c r="C109" s="11" t="s">
        <v>339</v>
      </c>
      <c r="D109" s="12"/>
      <c r="E109" s="12"/>
      <c r="F109" s="12"/>
      <c r="G109" s="12"/>
      <c r="H109" s="13"/>
    </row>
    <row r="110" spans="1:8" ht="13" customHeight="1">
      <c r="A110" s="4"/>
      <c r="B110" s="10"/>
      <c r="C110" s="15" t="s">
        <v>340</v>
      </c>
      <c r="D110" s="12"/>
      <c r="E110" s="25"/>
      <c r="F110" s="17">
        <v>84592.99</v>
      </c>
      <c r="G110" s="18">
        <v>2.01E-2</v>
      </c>
      <c r="H110" s="19"/>
    </row>
    <row r="111" spans="1:8" ht="13" customHeight="1">
      <c r="A111" s="3"/>
      <c r="B111" s="26"/>
      <c r="C111" s="21" t="s">
        <v>337</v>
      </c>
      <c r="D111" s="27"/>
      <c r="E111" s="28"/>
      <c r="F111" s="29">
        <v>84592.99</v>
      </c>
      <c r="G111" s="30">
        <v>2.01E-2</v>
      </c>
      <c r="H111" s="31"/>
    </row>
    <row r="112" spans="1:8" ht="13" customHeight="1">
      <c r="A112" s="3"/>
      <c r="B112" s="10"/>
      <c r="C112" s="11" t="s">
        <v>341</v>
      </c>
      <c r="D112" s="12"/>
      <c r="E112" s="12"/>
      <c r="F112" s="12"/>
      <c r="G112" s="12"/>
      <c r="H112" s="13"/>
    </row>
    <row r="113" spans="1:8" ht="13" customHeight="1">
      <c r="A113" s="14" t="s">
        <v>342</v>
      </c>
      <c r="B113" s="10"/>
      <c r="C113" s="15" t="s">
        <v>343</v>
      </c>
      <c r="D113" s="12"/>
      <c r="E113" s="25"/>
      <c r="F113" s="17">
        <v>94.38</v>
      </c>
      <c r="G113" s="25" t="s">
        <v>336</v>
      </c>
      <c r="H113" s="19"/>
    </row>
    <row r="114" spans="1:8" ht="13" customHeight="1">
      <c r="A114" s="3"/>
      <c r="B114" s="26"/>
      <c r="C114" s="21" t="s">
        <v>337</v>
      </c>
      <c r="D114" s="27"/>
      <c r="E114" s="28"/>
      <c r="F114" s="29">
        <v>94.38</v>
      </c>
      <c r="G114" s="30">
        <v>0</v>
      </c>
      <c r="H114" s="31"/>
    </row>
    <row r="115" spans="1:8" ht="13" customHeight="1">
      <c r="A115" s="3"/>
      <c r="B115" s="26"/>
      <c r="C115" s="21" t="s">
        <v>344</v>
      </c>
      <c r="D115" s="27"/>
      <c r="E115" s="12"/>
      <c r="F115" s="29">
        <v>-4121.93</v>
      </c>
      <c r="G115" s="30">
        <v>-1.4E-3</v>
      </c>
      <c r="H115" s="31"/>
    </row>
    <row r="116" spans="1:8" ht="13" customHeight="1">
      <c r="A116" s="3"/>
      <c r="B116" s="32"/>
      <c r="C116" s="33" t="s">
        <v>345</v>
      </c>
      <c r="D116" s="34"/>
      <c r="E116" s="34"/>
      <c r="F116" s="35">
        <v>4204160.3759923</v>
      </c>
      <c r="G116" s="36">
        <v>1</v>
      </c>
      <c r="H116" s="37"/>
    </row>
    <row r="117" spans="1:8" ht="13" customHeight="1">
      <c r="A117" s="3"/>
      <c r="B117" s="3"/>
      <c r="C117" s="4"/>
      <c r="D117" s="3"/>
      <c r="E117" s="3"/>
      <c r="F117" s="3"/>
      <c r="G117" s="3"/>
      <c r="H117" s="3"/>
    </row>
    <row r="118" spans="1:8" ht="13" customHeight="1">
      <c r="A118" s="3"/>
      <c r="B118" s="3"/>
      <c r="C118" s="2"/>
      <c r="D118" s="3"/>
      <c r="E118" s="3"/>
      <c r="F118" s="3"/>
      <c r="G118" s="3"/>
      <c r="H118" s="3"/>
    </row>
    <row r="119" spans="1:8" ht="13" customHeight="1">
      <c r="A119" s="3"/>
      <c r="B119" s="3"/>
      <c r="C119" s="2" t="s">
        <v>346</v>
      </c>
      <c r="D119" s="3"/>
      <c r="E119" s="3"/>
      <c r="F119" s="3"/>
      <c r="G119" s="3"/>
      <c r="H119" s="3"/>
    </row>
    <row r="120" spans="1:8" ht="13" customHeight="1">
      <c r="A120" s="3"/>
      <c r="B120" s="3"/>
      <c r="C120" s="2" t="s">
        <v>347</v>
      </c>
      <c r="D120" s="3"/>
      <c r="E120" s="3"/>
      <c r="F120" s="3"/>
      <c r="G120" s="3"/>
      <c r="H120" s="3"/>
    </row>
    <row r="121" spans="1:8" ht="13" customHeight="1">
      <c r="A121" s="3"/>
      <c r="B121" s="3"/>
      <c r="C121" s="2"/>
      <c r="D121" s="3"/>
      <c r="E121" s="3"/>
      <c r="F121" s="3"/>
      <c r="G121" s="3"/>
      <c r="H121" s="3"/>
    </row>
    <row r="122" spans="1:8" ht="13" customHeight="1">
      <c r="A122" s="3"/>
      <c r="B122" s="3"/>
      <c r="C122" s="190" t="s">
        <v>348</v>
      </c>
      <c r="D122" s="190"/>
      <c r="E122" s="190"/>
      <c r="F122" s="190"/>
      <c r="G122" s="190"/>
      <c r="H122" s="190"/>
    </row>
    <row r="123" spans="1:8" ht="13" customHeight="1">
      <c r="A123" s="3"/>
      <c r="B123" s="3"/>
      <c r="C123" s="190" t="s">
        <v>349</v>
      </c>
      <c r="D123" s="190"/>
      <c r="E123" s="190"/>
      <c r="F123" s="190"/>
      <c r="G123" s="190"/>
      <c r="H123" s="190"/>
    </row>
    <row r="124" spans="1:8" ht="13" customHeight="1">
      <c r="A124" s="4"/>
      <c r="B124" s="4"/>
      <c r="C124" s="3"/>
      <c r="D124" s="3"/>
      <c r="E124" s="3"/>
      <c r="F124" s="3"/>
      <c r="G124" s="3"/>
      <c r="H124" s="3"/>
    </row>
    <row r="125" spans="1:8" ht="13" customHeight="1">
      <c r="A125" s="4"/>
      <c r="B125" s="3"/>
      <c r="C125" s="3"/>
      <c r="D125" s="3"/>
      <c r="E125" s="3"/>
      <c r="F125" s="3"/>
      <c r="G125" s="3"/>
      <c r="H125" s="3"/>
    </row>
    <row r="126" spans="1:8" ht="13" customHeight="1">
      <c r="A126" s="3"/>
      <c r="B126" s="3"/>
      <c r="C126" s="2"/>
      <c r="D126" s="3"/>
      <c r="E126" s="3"/>
      <c r="F126" s="3"/>
      <c r="G126" s="3"/>
      <c r="H126" s="3"/>
    </row>
    <row r="127" spans="1:8">
      <c r="F127" s="71" t="s">
        <v>7006</v>
      </c>
    </row>
    <row r="128" spans="1:8">
      <c r="B128" s="71" t="s">
        <v>7005</v>
      </c>
      <c r="F128" s="71" t="s">
        <v>7007</v>
      </c>
    </row>
  </sheetData>
  <mergeCells count="4">
    <mergeCell ref="B1:D1"/>
    <mergeCell ref="B2:D2"/>
    <mergeCell ref="C122:H122"/>
    <mergeCell ref="C123:H123"/>
  </mergeCells>
  <hyperlinks>
    <hyperlink ref="H1" location="Index" display="Index" xr:uid="{086842F2-83A7-4E37-993D-A65D180F8ECB}"/>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4934F-DFF7-4B2C-81F8-C0E82D4B363A}">
  <sheetPr codeName="Sheet3">
    <outlinePr summaryBelow="0"/>
  </sheetPr>
  <dimension ref="A1:H119"/>
  <sheetViews>
    <sheetView topLeftCell="A118" workbookViewId="0">
      <selection activeCell="C95" sqref="C9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350</v>
      </c>
      <c r="B1" s="189" t="s">
        <v>6724</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3150000</v>
      </c>
      <c r="F7" s="17">
        <v>31739.4</v>
      </c>
      <c r="G7" s="18">
        <v>4.6199999999999998E-2</v>
      </c>
      <c r="H7" s="19"/>
    </row>
    <row r="8" spans="1:8" ht="13" customHeight="1">
      <c r="A8" s="14" t="s">
        <v>354</v>
      </c>
      <c r="B8" s="10" t="s">
        <v>355</v>
      </c>
      <c r="C8" s="15" t="s">
        <v>356</v>
      </c>
      <c r="D8" s="12" t="s">
        <v>160</v>
      </c>
      <c r="E8" s="16">
        <v>1892262</v>
      </c>
      <c r="F8" s="17">
        <v>29661.21</v>
      </c>
      <c r="G8" s="18">
        <v>4.3200000000000002E-2</v>
      </c>
      <c r="H8" s="19"/>
    </row>
    <row r="9" spans="1:8" ht="13" customHeight="1">
      <c r="A9" s="14" t="s">
        <v>357</v>
      </c>
      <c r="B9" s="10" t="s">
        <v>358</v>
      </c>
      <c r="C9" s="15" t="s">
        <v>359</v>
      </c>
      <c r="D9" s="12" t="s">
        <v>22</v>
      </c>
      <c r="E9" s="16">
        <v>2035442</v>
      </c>
      <c r="F9" s="17">
        <v>28268.22</v>
      </c>
      <c r="G9" s="18">
        <v>4.1200000000000001E-2</v>
      </c>
      <c r="H9" s="19"/>
    </row>
    <row r="10" spans="1:8" ht="13" customHeight="1">
      <c r="A10" s="14" t="s">
        <v>137</v>
      </c>
      <c r="B10" s="10" t="s">
        <v>138</v>
      </c>
      <c r="C10" s="15" t="s">
        <v>139</v>
      </c>
      <c r="D10" s="12" t="s">
        <v>95</v>
      </c>
      <c r="E10" s="16">
        <v>6500547</v>
      </c>
      <c r="F10" s="17">
        <v>17376.61</v>
      </c>
      <c r="G10" s="18">
        <v>2.53E-2</v>
      </c>
      <c r="H10" s="19"/>
    </row>
    <row r="11" spans="1:8" ht="13" customHeight="1">
      <c r="A11" s="14" t="s">
        <v>360</v>
      </c>
      <c r="B11" s="10" t="s">
        <v>361</v>
      </c>
      <c r="C11" s="15" t="s">
        <v>362</v>
      </c>
      <c r="D11" s="12" t="s">
        <v>187</v>
      </c>
      <c r="E11" s="16">
        <v>451403</v>
      </c>
      <c r="F11" s="17">
        <v>16960.560000000001</v>
      </c>
      <c r="G11" s="18">
        <v>2.47E-2</v>
      </c>
      <c r="H11" s="19"/>
    </row>
    <row r="12" spans="1:8" ht="13" customHeight="1">
      <c r="A12" s="14" t="s">
        <v>363</v>
      </c>
      <c r="B12" s="10" t="s">
        <v>364</v>
      </c>
      <c r="C12" s="15" t="s">
        <v>365</v>
      </c>
      <c r="D12" s="12" t="s">
        <v>22</v>
      </c>
      <c r="E12" s="16">
        <v>1291921</v>
      </c>
      <c r="F12" s="17">
        <v>16532.71</v>
      </c>
      <c r="G12" s="18">
        <v>2.41E-2</v>
      </c>
      <c r="H12" s="19"/>
    </row>
    <row r="13" spans="1:8" ht="13" customHeight="1">
      <c r="A13" s="14" t="s">
        <v>113</v>
      </c>
      <c r="B13" s="10" t="s">
        <v>114</v>
      </c>
      <c r="C13" s="15" t="s">
        <v>115</v>
      </c>
      <c r="D13" s="12" t="s">
        <v>106</v>
      </c>
      <c r="E13" s="16">
        <v>5683943</v>
      </c>
      <c r="F13" s="17">
        <v>16531.75</v>
      </c>
      <c r="G13" s="18">
        <v>2.41E-2</v>
      </c>
      <c r="H13" s="19"/>
    </row>
    <row r="14" spans="1:8" ht="13" customHeight="1">
      <c r="A14" s="14" t="s">
        <v>188</v>
      </c>
      <c r="B14" s="10" t="s">
        <v>189</v>
      </c>
      <c r="C14" s="15" t="s">
        <v>190</v>
      </c>
      <c r="D14" s="12" t="s">
        <v>191</v>
      </c>
      <c r="E14" s="16">
        <v>260000</v>
      </c>
      <c r="F14" s="17">
        <v>15343.9</v>
      </c>
      <c r="G14" s="18">
        <v>2.23E-2</v>
      </c>
      <c r="H14" s="19"/>
    </row>
    <row r="15" spans="1:8" ht="13" customHeight="1">
      <c r="A15" s="14" t="s">
        <v>366</v>
      </c>
      <c r="B15" s="10" t="s">
        <v>367</v>
      </c>
      <c r="C15" s="15" t="s">
        <v>368</v>
      </c>
      <c r="D15" s="12" t="s">
        <v>33</v>
      </c>
      <c r="E15" s="16">
        <v>1447230</v>
      </c>
      <c r="F15" s="17">
        <v>15015.01</v>
      </c>
      <c r="G15" s="18">
        <v>2.1899999999999999E-2</v>
      </c>
      <c r="H15" s="19"/>
    </row>
    <row r="16" spans="1:8" ht="13" customHeight="1">
      <c r="A16" s="14" t="s">
        <v>92</v>
      </c>
      <c r="B16" s="10" t="s">
        <v>93</v>
      </c>
      <c r="C16" s="15" t="s">
        <v>94</v>
      </c>
      <c r="D16" s="12" t="s">
        <v>95</v>
      </c>
      <c r="E16" s="16">
        <v>5000000</v>
      </c>
      <c r="F16" s="17">
        <v>15005</v>
      </c>
      <c r="G16" s="18">
        <v>2.1899999999999999E-2</v>
      </c>
      <c r="H16" s="19"/>
    </row>
    <row r="17" spans="1:8" ht="13" customHeight="1">
      <c r="A17" s="14" t="s">
        <v>369</v>
      </c>
      <c r="B17" s="10" t="s">
        <v>370</v>
      </c>
      <c r="C17" s="15" t="s">
        <v>371</v>
      </c>
      <c r="D17" s="12" t="s">
        <v>22</v>
      </c>
      <c r="E17" s="16">
        <v>1508432</v>
      </c>
      <c r="F17" s="17">
        <v>14767.55</v>
      </c>
      <c r="G17" s="18">
        <v>2.1499999999999998E-2</v>
      </c>
      <c r="H17" s="19"/>
    </row>
    <row r="18" spans="1:8" ht="13" customHeight="1">
      <c r="A18" s="14" t="s">
        <v>140</v>
      </c>
      <c r="B18" s="10" t="s">
        <v>141</v>
      </c>
      <c r="C18" s="15" t="s">
        <v>142</v>
      </c>
      <c r="D18" s="12" t="s">
        <v>143</v>
      </c>
      <c r="E18" s="16">
        <v>1890821</v>
      </c>
      <c r="F18" s="17">
        <v>14073.38</v>
      </c>
      <c r="G18" s="18">
        <v>2.0500000000000001E-2</v>
      </c>
      <c r="H18" s="19"/>
    </row>
    <row r="19" spans="1:8" ht="13" customHeight="1">
      <c r="A19" s="14" t="s">
        <v>372</v>
      </c>
      <c r="B19" s="10" t="s">
        <v>373</v>
      </c>
      <c r="C19" s="15" t="s">
        <v>374</v>
      </c>
      <c r="D19" s="12" t="s">
        <v>187</v>
      </c>
      <c r="E19" s="16">
        <v>395839</v>
      </c>
      <c r="F19" s="17">
        <v>13979.05</v>
      </c>
      <c r="G19" s="18">
        <v>2.0400000000000001E-2</v>
      </c>
      <c r="H19" s="19"/>
    </row>
    <row r="20" spans="1:8" ht="13" customHeight="1">
      <c r="A20" s="14" t="s">
        <v>375</v>
      </c>
      <c r="B20" s="10" t="s">
        <v>376</v>
      </c>
      <c r="C20" s="15" t="s">
        <v>377</v>
      </c>
      <c r="D20" s="12" t="s">
        <v>378</v>
      </c>
      <c r="E20" s="16">
        <v>2500002</v>
      </c>
      <c r="F20" s="17">
        <v>13150.01</v>
      </c>
      <c r="G20" s="18">
        <v>1.9199999999999998E-2</v>
      </c>
      <c r="H20" s="19"/>
    </row>
    <row r="21" spans="1:8" ht="13" customHeight="1">
      <c r="A21" s="14" t="s">
        <v>75</v>
      </c>
      <c r="B21" s="10" t="s">
        <v>76</v>
      </c>
      <c r="C21" s="15" t="s">
        <v>77</v>
      </c>
      <c r="D21" s="12" t="s">
        <v>37</v>
      </c>
      <c r="E21" s="16">
        <v>90000</v>
      </c>
      <c r="F21" s="17">
        <v>13140.9</v>
      </c>
      <c r="G21" s="18">
        <v>1.9099999999999999E-2</v>
      </c>
      <c r="H21" s="19"/>
    </row>
    <row r="22" spans="1:8" ht="13" customHeight="1">
      <c r="A22" s="14" t="s">
        <v>379</v>
      </c>
      <c r="B22" s="10" t="s">
        <v>380</v>
      </c>
      <c r="C22" s="15" t="s">
        <v>381</v>
      </c>
      <c r="D22" s="12" t="s">
        <v>382</v>
      </c>
      <c r="E22" s="16">
        <v>1256288</v>
      </c>
      <c r="F22" s="17">
        <v>13120.67</v>
      </c>
      <c r="G22" s="18">
        <v>1.9099999999999999E-2</v>
      </c>
      <c r="H22" s="19"/>
    </row>
    <row r="23" spans="1:8" ht="13" customHeight="1">
      <c r="A23" s="14" t="s">
        <v>383</v>
      </c>
      <c r="B23" s="10" t="s">
        <v>384</v>
      </c>
      <c r="C23" s="15" t="s">
        <v>385</v>
      </c>
      <c r="D23" s="12" t="s">
        <v>187</v>
      </c>
      <c r="E23" s="16">
        <v>79948</v>
      </c>
      <c r="F23" s="17">
        <v>12711.73</v>
      </c>
      <c r="G23" s="18">
        <v>1.8499999999999999E-2</v>
      </c>
      <c r="H23" s="19"/>
    </row>
    <row r="24" spans="1:8" ht="13" customHeight="1">
      <c r="A24" s="14" t="s">
        <v>386</v>
      </c>
      <c r="B24" s="10" t="s">
        <v>387</v>
      </c>
      <c r="C24" s="15" t="s">
        <v>388</v>
      </c>
      <c r="D24" s="12" t="s">
        <v>29</v>
      </c>
      <c r="E24" s="16">
        <v>800000</v>
      </c>
      <c r="F24" s="17">
        <v>12480.8</v>
      </c>
      <c r="G24" s="18">
        <v>1.8200000000000001E-2</v>
      </c>
      <c r="H24" s="19"/>
    </row>
    <row r="25" spans="1:8" ht="13" customHeight="1">
      <c r="A25" s="14" t="s">
        <v>389</v>
      </c>
      <c r="B25" s="10" t="s">
        <v>390</v>
      </c>
      <c r="C25" s="15" t="s">
        <v>391</v>
      </c>
      <c r="D25" s="12" t="s">
        <v>29</v>
      </c>
      <c r="E25" s="16">
        <v>626940</v>
      </c>
      <c r="F25" s="17">
        <v>11966.4</v>
      </c>
      <c r="G25" s="18">
        <v>1.7399999999999999E-2</v>
      </c>
      <c r="H25" s="19"/>
    </row>
    <row r="26" spans="1:8" ht="13" customHeight="1">
      <c r="A26" s="14" t="s">
        <v>26</v>
      </c>
      <c r="B26" s="10" t="s">
        <v>27</v>
      </c>
      <c r="C26" s="15" t="s">
        <v>28</v>
      </c>
      <c r="D26" s="12" t="s">
        <v>29</v>
      </c>
      <c r="E26" s="16">
        <v>185000</v>
      </c>
      <c r="F26" s="17">
        <v>11753.05</v>
      </c>
      <c r="G26" s="18">
        <v>1.7100000000000001E-2</v>
      </c>
      <c r="H26" s="19"/>
    </row>
    <row r="27" spans="1:8" ht="13" customHeight="1">
      <c r="A27" s="14" t="s">
        <v>11</v>
      </c>
      <c r="B27" s="10" t="s">
        <v>12</v>
      </c>
      <c r="C27" s="15" t="s">
        <v>13</v>
      </c>
      <c r="D27" s="12" t="s">
        <v>14</v>
      </c>
      <c r="E27" s="16">
        <v>381964</v>
      </c>
      <c r="F27" s="17">
        <v>11086.12</v>
      </c>
      <c r="G27" s="18">
        <v>1.61E-2</v>
      </c>
      <c r="H27" s="19"/>
    </row>
    <row r="28" spans="1:8" ht="13" customHeight="1">
      <c r="A28" s="14" t="s">
        <v>23</v>
      </c>
      <c r="B28" s="10" t="s">
        <v>24</v>
      </c>
      <c r="C28" s="15" t="s">
        <v>25</v>
      </c>
      <c r="D28" s="12" t="s">
        <v>22</v>
      </c>
      <c r="E28" s="16">
        <v>1100000</v>
      </c>
      <c r="F28" s="17">
        <v>10507.75</v>
      </c>
      <c r="G28" s="18">
        <v>1.5299999999999999E-2</v>
      </c>
      <c r="H28" s="19"/>
    </row>
    <row r="29" spans="1:8" ht="13" customHeight="1">
      <c r="A29" s="14" t="s">
        <v>392</v>
      </c>
      <c r="B29" s="10" t="s">
        <v>393</v>
      </c>
      <c r="C29" s="15" t="s">
        <v>394</v>
      </c>
      <c r="D29" s="12" t="s">
        <v>180</v>
      </c>
      <c r="E29" s="16">
        <v>90000</v>
      </c>
      <c r="F29" s="17">
        <v>10440</v>
      </c>
      <c r="G29" s="18">
        <v>1.52E-2</v>
      </c>
      <c r="H29" s="19"/>
    </row>
    <row r="30" spans="1:8" ht="13" customHeight="1">
      <c r="A30" s="14" t="s">
        <v>395</v>
      </c>
      <c r="B30" s="10" t="s">
        <v>396</v>
      </c>
      <c r="C30" s="15" t="s">
        <v>397</v>
      </c>
      <c r="D30" s="12" t="s">
        <v>33</v>
      </c>
      <c r="E30" s="16">
        <v>600000</v>
      </c>
      <c r="F30" s="17">
        <v>10416</v>
      </c>
      <c r="G30" s="18">
        <v>1.52E-2</v>
      </c>
      <c r="H30" s="19"/>
    </row>
    <row r="31" spans="1:8" ht="13" customHeight="1">
      <c r="A31" s="14" t="s">
        <v>398</v>
      </c>
      <c r="B31" s="10" t="s">
        <v>399</v>
      </c>
      <c r="C31" s="15" t="s">
        <v>400</v>
      </c>
      <c r="D31" s="12" t="s">
        <v>91</v>
      </c>
      <c r="E31" s="16">
        <v>247339</v>
      </c>
      <c r="F31" s="17">
        <v>10253.69</v>
      </c>
      <c r="G31" s="18">
        <v>1.49E-2</v>
      </c>
      <c r="H31" s="19"/>
    </row>
    <row r="32" spans="1:8" ht="13" customHeight="1">
      <c r="A32" s="14" t="s">
        <v>401</v>
      </c>
      <c r="B32" s="10" t="s">
        <v>402</v>
      </c>
      <c r="C32" s="15" t="s">
        <v>403</v>
      </c>
      <c r="D32" s="12" t="s">
        <v>74</v>
      </c>
      <c r="E32" s="16">
        <v>2383678</v>
      </c>
      <c r="F32" s="17">
        <v>9495.3799999999992</v>
      </c>
      <c r="G32" s="18">
        <v>1.38E-2</v>
      </c>
      <c r="H32" s="19"/>
    </row>
    <row r="33" spans="1:8" ht="13" customHeight="1">
      <c r="A33" s="14" t="s">
        <v>404</v>
      </c>
      <c r="B33" s="10" t="s">
        <v>405</v>
      </c>
      <c r="C33" s="15" t="s">
        <v>406</v>
      </c>
      <c r="D33" s="12" t="s">
        <v>33</v>
      </c>
      <c r="E33" s="16">
        <v>3020081</v>
      </c>
      <c r="F33" s="17">
        <v>9433.2199999999993</v>
      </c>
      <c r="G33" s="18">
        <v>1.37E-2</v>
      </c>
      <c r="H33" s="19"/>
    </row>
    <row r="34" spans="1:8" ht="13" customHeight="1">
      <c r="A34" s="14" t="s">
        <v>134</v>
      </c>
      <c r="B34" s="10" t="s">
        <v>135</v>
      </c>
      <c r="C34" s="15" t="s">
        <v>136</v>
      </c>
      <c r="D34" s="12" t="s">
        <v>74</v>
      </c>
      <c r="E34" s="16">
        <v>637176</v>
      </c>
      <c r="F34" s="17">
        <v>9258.7999999999993</v>
      </c>
      <c r="G34" s="18">
        <v>1.35E-2</v>
      </c>
      <c r="H34" s="19"/>
    </row>
    <row r="35" spans="1:8" ht="13" customHeight="1">
      <c r="A35" s="14" t="s">
        <v>53</v>
      </c>
      <c r="B35" s="10" t="s">
        <v>54</v>
      </c>
      <c r="C35" s="15" t="s">
        <v>55</v>
      </c>
      <c r="D35" s="12" t="s">
        <v>56</v>
      </c>
      <c r="E35" s="16">
        <v>700000</v>
      </c>
      <c r="F35" s="17">
        <v>9244.2000000000007</v>
      </c>
      <c r="G35" s="18">
        <v>1.35E-2</v>
      </c>
      <c r="H35" s="19"/>
    </row>
    <row r="36" spans="1:8" ht="13" customHeight="1">
      <c r="A36" s="14" t="s">
        <v>19</v>
      </c>
      <c r="B36" s="10" t="s">
        <v>20</v>
      </c>
      <c r="C36" s="15" t="s">
        <v>21</v>
      </c>
      <c r="D36" s="12" t="s">
        <v>22</v>
      </c>
      <c r="E36" s="16">
        <v>3515602</v>
      </c>
      <c r="F36" s="17">
        <v>9067.44</v>
      </c>
      <c r="G36" s="18">
        <v>1.32E-2</v>
      </c>
      <c r="H36" s="19"/>
    </row>
    <row r="37" spans="1:8" ht="13" customHeight="1">
      <c r="A37" s="14" t="s">
        <v>131</v>
      </c>
      <c r="B37" s="10" t="s">
        <v>132</v>
      </c>
      <c r="C37" s="15" t="s">
        <v>133</v>
      </c>
      <c r="D37" s="12" t="s">
        <v>99</v>
      </c>
      <c r="E37" s="16">
        <v>2770406</v>
      </c>
      <c r="F37" s="17">
        <v>9043.99</v>
      </c>
      <c r="G37" s="18">
        <v>1.32E-2</v>
      </c>
      <c r="H37" s="19"/>
    </row>
    <row r="38" spans="1:8" ht="13" customHeight="1">
      <c r="A38" s="14" t="s">
        <v>217</v>
      </c>
      <c r="B38" s="10" t="s">
        <v>218</v>
      </c>
      <c r="C38" s="15" t="s">
        <v>219</v>
      </c>
      <c r="D38" s="12" t="s">
        <v>37</v>
      </c>
      <c r="E38" s="16">
        <v>486143</v>
      </c>
      <c r="F38" s="17">
        <v>8582.3700000000008</v>
      </c>
      <c r="G38" s="18">
        <v>1.2500000000000001E-2</v>
      </c>
      <c r="H38" s="19"/>
    </row>
    <row r="39" spans="1:8" ht="13" customHeight="1">
      <c r="A39" s="14" t="s">
        <v>407</v>
      </c>
      <c r="B39" s="10" t="s">
        <v>408</v>
      </c>
      <c r="C39" s="15" t="s">
        <v>409</v>
      </c>
      <c r="D39" s="12" t="s">
        <v>187</v>
      </c>
      <c r="E39" s="16">
        <v>120000</v>
      </c>
      <c r="F39" s="17">
        <v>8464.2000000000007</v>
      </c>
      <c r="G39" s="18">
        <v>1.23E-2</v>
      </c>
      <c r="H39" s="19"/>
    </row>
    <row r="40" spans="1:8" ht="13" customHeight="1">
      <c r="A40" s="14" t="s">
        <v>85</v>
      </c>
      <c r="B40" s="10" t="s">
        <v>86</v>
      </c>
      <c r="C40" s="15" t="s">
        <v>87</v>
      </c>
      <c r="D40" s="12" t="s">
        <v>49</v>
      </c>
      <c r="E40" s="16">
        <v>7000000</v>
      </c>
      <c r="F40" s="17">
        <v>8141.7</v>
      </c>
      <c r="G40" s="18">
        <v>1.1900000000000001E-2</v>
      </c>
      <c r="H40" s="19"/>
    </row>
    <row r="41" spans="1:8" ht="13" customHeight="1">
      <c r="A41" s="14" t="s">
        <v>204</v>
      </c>
      <c r="B41" s="10" t="s">
        <v>205</v>
      </c>
      <c r="C41" s="15" t="s">
        <v>206</v>
      </c>
      <c r="D41" s="12" t="s">
        <v>106</v>
      </c>
      <c r="E41" s="16">
        <v>1203412</v>
      </c>
      <c r="F41" s="17">
        <v>8097.76</v>
      </c>
      <c r="G41" s="18">
        <v>1.18E-2</v>
      </c>
      <c r="H41" s="19"/>
    </row>
    <row r="42" spans="1:8" ht="13" customHeight="1">
      <c r="A42" s="14" t="s">
        <v>410</v>
      </c>
      <c r="B42" s="10" t="s">
        <v>411</v>
      </c>
      <c r="C42" s="15" t="s">
        <v>412</v>
      </c>
      <c r="D42" s="12" t="s">
        <v>41</v>
      </c>
      <c r="E42" s="16">
        <v>1000000</v>
      </c>
      <c r="F42" s="17">
        <v>7643</v>
      </c>
      <c r="G42" s="18">
        <v>1.11E-2</v>
      </c>
      <c r="H42" s="19"/>
    </row>
    <row r="43" spans="1:8" ht="13" customHeight="1">
      <c r="A43" s="14" t="s">
        <v>103</v>
      </c>
      <c r="B43" s="10" t="s">
        <v>104</v>
      </c>
      <c r="C43" s="15" t="s">
        <v>105</v>
      </c>
      <c r="D43" s="12" t="s">
        <v>106</v>
      </c>
      <c r="E43" s="16">
        <v>261195</v>
      </c>
      <c r="F43" s="17">
        <v>7526.07</v>
      </c>
      <c r="G43" s="18">
        <v>1.0999999999999999E-2</v>
      </c>
      <c r="H43" s="19"/>
    </row>
    <row r="44" spans="1:8" ht="13" customHeight="1">
      <c r="A44" s="14" t="s">
        <v>413</v>
      </c>
      <c r="B44" s="10" t="s">
        <v>414</v>
      </c>
      <c r="C44" s="15" t="s">
        <v>415</v>
      </c>
      <c r="D44" s="12" t="s">
        <v>176</v>
      </c>
      <c r="E44" s="16">
        <v>640083</v>
      </c>
      <c r="F44" s="17">
        <v>6909.7</v>
      </c>
      <c r="G44" s="18">
        <v>1.01E-2</v>
      </c>
      <c r="H44" s="19"/>
    </row>
    <row r="45" spans="1:8" ht="13" customHeight="1">
      <c r="A45" s="14" t="s">
        <v>416</v>
      </c>
      <c r="B45" s="10" t="s">
        <v>417</v>
      </c>
      <c r="C45" s="15" t="s">
        <v>418</v>
      </c>
      <c r="D45" s="12" t="s">
        <v>56</v>
      </c>
      <c r="E45" s="16">
        <v>375059</v>
      </c>
      <c r="F45" s="17">
        <v>6821.95</v>
      </c>
      <c r="G45" s="18">
        <v>9.9000000000000008E-3</v>
      </c>
      <c r="H45" s="19"/>
    </row>
    <row r="46" spans="1:8" ht="13" customHeight="1">
      <c r="A46" s="14" t="s">
        <v>419</v>
      </c>
      <c r="B46" s="10" t="s">
        <v>420</v>
      </c>
      <c r="C46" s="15" t="s">
        <v>421</v>
      </c>
      <c r="D46" s="12" t="s">
        <v>29</v>
      </c>
      <c r="E46" s="16">
        <v>108982</v>
      </c>
      <c r="F46" s="17">
        <v>6644.09</v>
      </c>
      <c r="G46" s="18">
        <v>9.7000000000000003E-3</v>
      </c>
      <c r="H46" s="19"/>
    </row>
    <row r="47" spans="1:8" ht="13" customHeight="1">
      <c r="A47" s="14" t="s">
        <v>157</v>
      </c>
      <c r="B47" s="10" t="s">
        <v>158</v>
      </c>
      <c r="C47" s="15" t="s">
        <v>159</v>
      </c>
      <c r="D47" s="12" t="s">
        <v>160</v>
      </c>
      <c r="E47" s="16">
        <v>1400000</v>
      </c>
      <c r="F47" s="17">
        <v>6405</v>
      </c>
      <c r="G47" s="18">
        <v>9.2999999999999992E-3</v>
      </c>
      <c r="H47" s="19"/>
    </row>
    <row r="48" spans="1:8" ht="13" customHeight="1">
      <c r="A48" s="14" t="s">
        <v>422</v>
      </c>
      <c r="B48" s="10" t="s">
        <v>423</v>
      </c>
      <c r="C48" s="15" t="s">
        <v>424</v>
      </c>
      <c r="D48" s="12" t="s">
        <v>425</v>
      </c>
      <c r="E48" s="16">
        <v>105000</v>
      </c>
      <c r="F48" s="17">
        <v>6138.3</v>
      </c>
      <c r="G48" s="18">
        <v>8.8999999999999999E-3</v>
      </c>
      <c r="H48" s="19"/>
    </row>
    <row r="49" spans="1:8" ht="13" customHeight="1">
      <c r="A49" s="14" t="s">
        <v>426</v>
      </c>
      <c r="B49" s="10" t="s">
        <v>427</v>
      </c>
      <c r="C49" s="15" t="s">
        <v>428</v>
      </c>
      <c r="D49" s="12" t="s">
        <v>429</v>
      </c>
      <c r="E49" s="16">
        <v>150000</v>
      </c>
      <c r="F49" s="17">
        <v>6104.4</v>
      </c>
      <c r="G49" s="18">
        <v>8.8999999999999999E-3</v>
      </c>
      <c r="H49" s="19"/>
    </row>
    <row r="50" spans="1:8" ht="13" customHeight="1">
      <c r="A50" s="14" t="s">
        <v>119</v>
      </c>
      <c r="B50" s="10" t="s">
        <v>120</v>
      </c>
      <c r="C50" s="15" t="s">
        <v>121</v>
      </c>
      <c r="D50" s="12" t="s">
        <v>41</v>
      </c>
      <c r="E50" s="16">
        <v>308337</v>
      </c>
      <c r="F50" s="17">
        <v>6075.78</v>
      </c>
      <c r="G50" s="18">
        <v>8.8000000000000005E-3</v>
      </c>
      <c r="H50" s="19"/>
    </row>
    <row r="51" spans="1:8" ht="13" customHeight="1">
      <c r="A51" s="14" t="s">
        <v>430</v>
      </c>
      <c r="B51" s="10" t="s">
        <v>431</v>
      </c>
      <c r="C51" s="15" t="s">
        <v>432</v>
      </c>
      <c r="D51" s="12" t="s">
        <v>262</v>
      </c>
      <c r="E51" s="16">
        <v>205567</v>
      </c>
      <c r="F51" s="17">
        <v>6017.56</v>
      </c>
      <c r="G51" s="18">
        <v>8.8000000000000005E-3</v>
      </c>
      <c r="H51" s="19"/>
    </row>
    <row r="52" spans="1:8" ht="13" customHeight="1">
      <c r="A52" s="14" t="s">
        <v>154</v>
      </c>
      <c r="B52" s="10" t="s">
        <v>155</v>
      </c>
      <c r="C52" s="15" t="s">
        <v>156</v>
      </c>
      <c r="D52" s="12" t="s">
        <v>143</v>
      </c>
      <c r="E52" s="16">
        <v>1000010</v>
      </c>
      <c r="F52" s="17">
        <v>6015.06</v>
      </c>
      <c r="G52" s="18">
        <v>8.8000000000000005E-3</v>
      </c>
      <c r="H52" s="19"/>
    </row>
    <row r="53" spans="1:8" ht="13" customHeight="1">
      <c r="A53" s="14" t="s">
        <v>239</v>
      </c>
      <c r="B53" s="10" t="s">
        <v>240</v>
      </c>
      <c r="C53" s="15" t="s">
        <v>241</v>
      </c>
      <c r="D53" s="12" t="s">
        <v>153</v>
      </c>
      <c r="E53" s="16">
        <v>129702</v>
      </c>
      <c r="F53" s="17">
        <v>5891.58</v>
      </c>
      <c r="G53" s="18">
        <v>8.6E-3</v>
      </c>
      <c r="H53" s="19"/>
    </row>
    <row r="54" spans="1:8" ht="13" customHeight="1">
      <c r="A54" s="14" t="s">
        <v>433</v>
      </c>
      <c r="B54" s="10" t="s">
        <v>434</v>
      </c>
      <c r="C54" s="15" t="s">
        <v>435</v>
      </c>
      <c r="D54" s="12" t="s">
        <v>18</v>
      </c>
      <c r="E54" s="16">
        <v>80000</v>
      </c>
      <c r="F54" s="17">
        <v>5868.4</v>
      </c>
      <c r="G54" s="18">
        <v>8.5000000000000006E-3</v>
      </c>
      <c r="H54" s="19"/>
    </row>
    <row r="55" spans="1:8" ht="13" customHeight="1">
      <c r="A55" s="14" t="s">
        <v>125</v>
      </c>
      <c r="B55" s="10" t="s">
        <v>126</v>
      </c>
      <c r="C55" s="15" t="s">
        <v>127</v>
      </c>
      <c r="D55" s="12" t="s">
        <v>95</v>
      </c>
      <c r="E55" s="16">
        <v>4248064</v>
      </c>
      <c r="F55" s="17">
        <v>5768.87</v>
      </c>
      <c r="G55" s="18">
        <v>8.3999999999999995E-3</v>
      </c>
      <c r="H55" s="19"/>
    </row>
    <row r="56" spans="1:8" ht="13" customHeight="1">
      <c r="A56" s="14" t="s">
        <v>259</v>
      </c>
      <c r="B56" s="10" t="s">
        <v>260</v>
      </c>
      <c r="C56" s="15" t="s">
        <v>261</v>
      </c>
      <c r="D56" s="12" t="s">
        <v>262</v>
      </c>
      <c r="E56" s="16">
        <v>168016</v>
      </c>
      <c r="F56" s="17">
        <v>5752.03</v>
      </c>
      <c r="G56" s="18">
        <v>8.3999999999999995E-3</v>
      </c>
      <c r="H56" s="19"/>
    </row>
    <row r="57" spans="1:8" ht="13" customHeight="1">
      <c r="A57" s="14" t="s">
        <v>312</v>
      </c>
      <c r="B57" s="10" t="s">
        <v>313</v>
      </c>
      <c r="C57" s="15" t="s">
        <v>314</v>
      </c>
      <c r="D57" s="12" t="s">
        <v>95</v>
      </c>
      <c r="E57" s="16">
        <v>1510012</v>
      </c>
      <c r="F57" s="17">
        <v>5712.38</v>
      </c>
      <c r="G57" s="18">
        <v>8.3000000000000001E-3</v>
      </c>
      <c r="H57" s="19"/>
    </row>
    <row r="58" spans="1:8" ht="13" customHeight="1">
      <c r="A58" s="14" t="s">
        <v>220</v>
      </c>
      <c r="B58" s="10" t="s">
        <v>221</v>
      </c>
      <c r="C58" s="15" t="s">
        <v>222</v>
      </c>
      <c r="D58" s="12" t="s">
        <v>95</v>
      </c>
      <c r="E58" s="16">
        <v>128184</v>
      </c>
      <c r="F58" s="17">
        <v>5448.33</v>
      </c>
      <c r="G58" s="18">
        <v>7.9000000000000008E-3</v>
      </c>
      <c r="H58" s="19"/>
    </row>
    <row r="59" spans="1:8" ht="13" customHeight="1">
      <c r="A59" s="14" t="s">
        <v>436</v>
      </c>
      <c r="B59" s="10" t="s">
        <v>437</v>
      </c>
      <c r="C59" s="15" t="s">
        <v>438</v>
      </c>
      <c r="D59" s="12" t="s">
        <v>245</v>
      </c>
      <c r="E59" s="16">
        <v>450000</v>
      </c>
      <c r="F59" s="17">
        <v>5155.2</v>
      </c>
      <c r="G59" s="18">
        <v>7.4999999999999997E-3</v>
      </c>
      <c r="H59" s="19"/>
    </row>
    <row r="60" spans="1:8" ht="13" customHeight="1">
      <c r="A60" s="14" t="s">
        <v>439</v>
      </c>
      <c r="B60" s="10" t="s">
        <v>440</v>
      </c>
      <c r="C60" s="15" t="s">
        <v>441</v>
      </c>
      <c r="D60" s="12" t="s">
        <v>37</v>
      </c>
      <c r="E60" s="16">
        <v>131902</v>
      </c>
      <c r="F60" s="17">
        <v>5154.33</v>
      </c>
      <c r="G60" s="18">
        <v>7.4999999999999997E-3</v>
      </c>
      <c r="H60" s="19"/>
    </row>
    <row r="61" spans="1:8" ht="13" customHeight="1">
      <c r="A61" s="14" t="s">
        <v>442</v>
      </c>
      <c r="B61" s="10" t="s">
        <v>443</v>
      </c>
      <c r="C61" s="15" t="s">
        <v>444</v>
      </c>
      <c r="D61" s="12" t="s">
        <v>95</v>
      </c>
      <c r="E61" s="16">
        <v>120899</v>
      </c>
      <c r="F61" s="17">
        <v>4831.7299999999996</v>
      </c>
      <c r="G61" s="18">
        <v>7.0000000000000001E-3</v>
      </c>
      <c r="H61" s="19"/>
    </row>
    <row r="62" spans="1:8" ht="13" customHeight="1">
      <c r="A62" s="14" t="s">
        <v>445</v>
      </c>
      <c r="B62" s="10" t="s">
        <v>446</v>
      </c>
      <c r="C62" s="15" t="s">
        <v>447</v>
      </c>
      <c r="D62" s="12" t="s">
        <v>448</v>
      </c>
      <c r="E62" s="16">
        <v>1967500</v>
      </c>
      <c r="F62" s="17">
        <v>4785.9399999999996</v>
      </c>
      <c r="G62" s="18">
        <v>7.0000000000000001E-3</v>
      </c>
      <c r="H62" s="19"/>
    </row>
    <row r="63" spans="1:8" ht="13" customHeight="1">
      <c r="A63" s="14" t="s">
        <v>449</v>
      </c>
      <c r="B63" s="10" t="s">
        <v>450</v>
      </c>
      <c r="C63" s="15" t="s">
        <v>451</v>
      </c>
      <c r="D63" s="12" t="s">
        <v>452</v>
      </c>
      <c r="E63" s="16">
        <v>163250</v>
      </c>
      <c r="F63" s="17">
        <v>4374.45</v>
      </c>
      <c r="G63" s="18">
        <v>6.4000000000000003E-3</v>
      </c>
      <c r="H63" s="19"/>
    </row>
    <row r="64" spans="1:8" ht="13" customHeight="1">
      <c r="A64" s="14" t="s">
        <v>453</v>
      </c>
      <c r="B64" s="10" t="s">
        <v>454</v>
      </c>
      <c r="C64" s="15" t="s">
        <v>455</v>
      </c>
      <c r="D64" s="12" t="s">
        <v>452</v>
      </c>
      <c r="E64" s="16">
        <v>77981</v>
      </c>
      <c r="F64" s="17">
        <v>4281.16</v>
      </c>
      <c r="G64" s="18">
        <v>6.1999999999999998E-3</v>
      </c>
      <c r="H64" s="19"/>
    </row>
    <row r="65" spans="1:8" ht="13" customHeight="1">
      <c r="A65" s="14" t="s">
        <v>456</v>
      </c>
      <c r="B65" s="10" t="s">
        <v>457</v>
      </c>
      <c r="C65" s="15" t="s">
        <v>458</v>
      </c>
      <c r="D65" s="12" t="s">
        <v>60</v>
      </c>
      <c r="E65" s="16">
        <v>200000</v>
      </c>
      <c r="F65" s="17">
        <v>4203.2</v>
      </c>
      <c r="G65" s="18">
        <v>6.1000000000000004E-3</v>
      </c>
      <c r="H65" s="19"/>
    </row>
    <row r="66" spans="1:8" ht="13" customHeight="1">
      <c r="A66" s="14" t="s">
        <v>227</v>
      </c>
      <c r="B66" s="10" t="s">
        <v>228</v>
      </c>
      <c r="C66" s="15" t="s">
        <v>229</v>
      </c>
      <c r="D66" s="12" t="s">
        <v>91</v>
      </c>
      <c r="E66" s="16">
        <v>284019</v>
      </c>
      <c r="F66" s="17">
        <v>4092.15</v>
      </c>
      <c r="G66" s="18">
        <v>6.0000000000000001E-3</v>
      </c>
      <c r="H66" s="19"/>
    </row>
    <row r="67" spans="1:8" ht="13" customHeight="1">
      <c r="A67" s="14" t="s">
        <v>96</v>
      </c>
      <c r="B67" s="10" t="s">
        <v>97</v>
      </c>
      <c r="C67" s="15" t="s">
        <v>98</v>
      </c>
      <c r="D67" s="12" t="s">
        <v>99</v>
      </c>
      <c r="E67" s="16">
        <v>3972875</v>
      </c>
      <c r="F67" s="17">
        <v>3772.24</v>
      </c>
      <c r="G67" s="18">
        <v>5.4999999999999997E-3</v>
      </c>
      <c r="H67" s="19"/>
    </row>
    <row r="68" spans="1:8" ht="13" customHeight="1">
      <c r="A68" s="14" t="s">
        <v>459</v>
      </c>
      <c r="B68" s="10" t="s">
        <v>460</v>
      </c>
      <c r="C68" s="15" t="s">
        <v>461</v>
      </c>
      <c r="D68" s="12" t="s">
        <v>49</v>
      </c>
      <c r="E68" s="16">
        <v>281898</v>
      </c>
      <c r="F68" s="17">
        <v>3683.84</v>
      </c>
      <c r="G68" s="18">
        <v>5.4000000000000003E-3</v>
      </c>
      <c r="H68" s="19"/>
    </row>
    <row r="69" spans="1:8" ht="13" customHeight="1">
      <c r="A69" s="14" t="s">
        <v>161</v>
      </c>
      <c r="B69" s="10" t="s">
        <v>162</v>
      </c>
      <c r="C69" s="15" t="s">
        <v>163</v>
      </c>
      <c r="D69" s="12" t="s">
        <v>99</v>
      </c>
      <c r="E69" s="16">
        <v>1500000</v>
      </c>
      <c r="F69" s="17">
        <v>3648</v>
      </c>
      <c r="G69" s="18">
        <v>5.3E-3</v>
      </c>
      <c r="H69" s="19"/>
    </row>
    <row r="70" spans="1:8" ht="13" customHeight="1">
      <c r="A70" s="14" t="s">
        <v>88</v>
      </c>
      <c r="B70" s="10" t="s">
        <v>89</v>
      </c>
      <c r="C70" s="15" t="s">
        <v>90</v>
      </c>
      <c r="D70" s="12" t="s">
        <v>91</v>
      </c>
      <c r="E70" s="16">
        <v>80867</v>
      </c>
      <c r="F70" s="17">
        <v>3622.28</v>
      </c>
      <c r="G70" s="18">
        <v>5.3E-3</v>
      </c>
      <c r="H70" s="19"/>
    </row>
    <row r="71" spans="1:8" ht="13" customHeight="1">
      <c r="A71" s="14" t="s">
        <v>198</v>
      </c>
      <c r="B71" s="10" t="s">
        <v>199</v>
      </c>
      <c r="C71" s="15" t="s">
        <v>200</v>
      </c>
      <c r="D71" s="12" t="s">
        <v>70</v>
      </c>
      <c r="E71" s="16">
        <v>213963</v>
      </c>
      <c r="F71" s="17">
        <v>3617.26</v>
      </c>
      <c r="G71" s="18">
        <v>5.3E-3</v>
      </c>
      <c r="H71" s="19"/>
    </row>
    <row r="72" spans="1:8" ht="13" customHeight="1">
      <c r="A72" s="14" t="s">
        <v>278</v>
      </c>
      <c r="B72" s="10" t="s">
        <v>279</v>
      </c>
      <c r="C72" s="15" t="s">
        <v>280</v>
      </c>
      <c r="D72" s="12" t="s">
        <v>180</v>
      </c>
      <c r="E72" s="16">
        <v>60000</v>
      </c>
      <c r="F72" s="17">
        <v>3454.8</v>
      </c>
      <c r="G72" s="18">
        <v>5.0000000000000001E-3</v>
      </c>
      <c r="H72" s="19"/>
    </row>
    <row r="73" spans="1:8" ht="13" customHeight="1">
      <c r="A73" s="14" t="s">
        <v>462</v>
      </c>
      <c r="B73" s="10" t="s">
        <v>463</v>
      </c>
      <c r="C73" s="15" t="s">
        <v>464</v>
      </c>
      <c r="D73" s="12" t="s">
        <v>382</v>
      </c>
      <c r="E73" s="16">
        <v>2000000</v>
      </c>
      <c r="F73" s="17">
        <v>3359.2</v>
      </c>
      <c r="G73" s="18">
        <v>4.8999999999999998E-3</v>
      </c>
      <c r="H73" s="19"/>
    </row>
    <row r="74" spans="1:8" ht="13" customHeight="1">
      <c r="A74" s="14" t="s">
        <v>184</v>
      </c>
      <c r="B74" s="10" t="s">
        <v>185</v>
      </c>
      <c r="C74" s="15" t="s">
        <v>186</v>
      </c>
      <c r="D74" s="12" t="s">
        <v>187</v>
      </c>
      <c r="E74" s="16">
        <v>136412</v>
      </c>
      <c r="F74" s="17">
        <v>3172.94</v>
      </c>
      <c r="G74" s="18">
        <v>4.5999999999999999E-3</v>
      </c>
      <c r="H74" s="19"/>
    </row>
    <row r="75" spans="1:8" ht="13" customHeight="1">
      <c r="A75" s="14" t="s">
        <v>465</v>
      </c>
      <c r="B75" s="10" t="s">
        <v>466</v>
      </c>
      <c r="C75" s="15" t="s">
        <v>467</v>
      </c>
      <c r="D75" s="12" t="s">
        <v>37</v>
      </c>
      <c r="E75" s="16">
        <v>200000</v>
      </c>
      <c r="F75" s="17">
        <v>2883.8</v>
      </c>
      <c r="G75" s="18">
        <v>4.1999999999999997E-3</v>
      </c>
      <c r="H75" s="19"/>
    </row>
    <row r="76" spans="1:8" ht="13" customHeight="1">
      <c r="A76" s="14" t="s">
        <v>468</v>
      </c>
      <c r="B76" s="10" t="s">
        <v>469</v>
      </c>
      <c r="C76" s="15" t="s">
        <v>470</v>
      </c>
      <c r="D76" s="12" t="s">
        <v>29</v>
      </c>
      <c r="E76" s="16">
        <v>80000</v>
      </c>
      <c r="F76" s="17">
        <v>2510</v>
      </c>
      <c r="G76" s="18">
        <v>3.7000000000000002E-3</v>
      </c>
      <c r="H76" s="19"/>
    </row>
    <row r="77" spans="1:8" ht="13" customHeight="1">
      <c r="A77" s="14" t="s">
        <v>471</v>
      </c>
      <c r="B77" s="10" t="s">
        <v>472</v>
      </c>
      <c r="C77" s="15" t="s">
        <v>473</v>
      </c>
      <c r="D77" s="12" t="s">
        <v>474</v>
      </c>
      <c r="E77" s="16">
        <v>100000</v>
      </c>
      <c r="F77" s="17">
        <v>2466.6</v>
      </c>
      <c r="G77" s="18">
        <v>3.5999999999999999E-3</v>
      </c>
      <c r="H77" s="19"/>
    </row>
    <row r="78" spans="1:8" ht="13" customHeight="1">
      <c r="A78" s="14" t="s">
        <v>475</v>
      </c>
      <c r="B78" s="10" t="s">
        <v>476</v>
      </c>
      <c r="C78" s="15" t="s">
        <v>477</v>
      </c>
      <c r="D78" s="12" t="s">
        <v>22</v>
      </c>
      <c r="E78" s="16">
        <v>800000</v>
      </c>
      <c r="F78" s="17">
        <v>2318.4</v>
      </c>
      <c r="G78" s="18">
        <v>3.3999999999999998E-3</v>
      </c>
      <c r="H78" s="19"/>
    </row>
    <row r="79" spans="1:8" ht="13" customHeight="1">
      <c r="A79" s="14" t="s">
        <v>67</v>
      </c>
      <c r="B79" s="10" t="s">
        <v>68</v>
      </c>
      <c r="C79" s="15" t="s">
        <v>69</v>
      </c>
      <c r="D79" s="12" t="s">
        <v>70</v>
      </c>
      <c r="E79" s="16">
        <v>460000</v>
      </c>
      <c r="F79" s="17">
        <v>2215.13</v>
      </c>
      <c r="G79" s="18">
        <v>3.2000000000000002E-3</v>
      </c>
      <c r="H79" s="19"/>
    </row>
    <row r="80" spans="1:8" ht="13" customHeight="1">
      <c r="A80" s="14" t="s">
        <v>478</v>
      </c>
      <c r="B80" s="10" t="s">
        <v>479</v>
      </c>
      <c r="C80" s="15" t="s">
        <v>480</v>
      </c>
      <c r="D80" s="12" t="s">
        <v>382</v>
      </c>
      <c r="E80" s="16">
        <v>276428</v>
      </c>
      <c r="F80" s="17">
        <v>2131.4</v>
      </c>
      <c r="G80" s="18">
        <v>3.0999999999999999E-3</v>
      </c>
      <c r="H80" s="19"/>
    </row>
    <row r="81" spans="1:8" ht="13" customHeight="1">
      <c r="A81" s="14" t="s">
        <v>481</v>
      </c>
      <c r="B81" s="10" t="s">
        <v>482</v>
      </c>
      <c r="C81" s="15" t="s">
        <v>483</v>
      </c>
      <c r="D81" s="12" t="s">
        <v>74</v>
      </c>
      <c r="E81" s="16">
        <v>30000</v>
      </c>
      <c r="F81" s="17">
        <v>1943.1</v>
      </c>
      <c r="G81" s="18">
        <v>2.8E-3</v>
      </c>
      <c r="H81" s="19"/>
    </row>
    <row r="82" spans="1:8" ht="13" customHeight="1">
      <c r="A82" s="14" t="s">
        <v>173</v>
      </c>
      <c r="B82" s="10" t="s">
        <v>174</v>
      </c>
      <c r="C82" s="15" t="s">
        <v>175</v>
      </c>
      <c r="D82" s="12" t="s">
        <v>176</v>
      </c>
      <c r="E82" s="16">
        <v>5000</v>
      </c>
      <c r="F82" s="17">
        <v>1916</v>
      </c>
      <c r="G82" s="18">
        <v>2.8E-3</v>
      </c>
      <c r="H82" s="19"/>
    </row>
    <row r="83" spans="1:8" ht="13" customHeight="1">
      <c r="A83" s="14" t="s">
        <v>484</v>
      </c>
      <c r="B83" s="10" t="s">
        <v>485</v>
      </c>
      <c r="C83" s="15" t="s">
        <v>486</v>
      </c>
      <c r="D83" s="12" t="s">
        <v>60</v>
      </c>
      <c r="E83" s="16">
        <v>102721</v>
      </c>
      <c r="F83" s="17">
        <v>1816.42</v>
      </c>
      <c r="G83" s="18">
        <v>2.5999999999999999E-3</v>
      </c>
      <c r="H83" s="19"/>
    </row>
    <row r="84" spans="1:8" ht="13" customHeight="1">
      <c r="A84" s="14" t="s">
        <v>487</v>
      </c>
      <c r="B84" s="10" t="s">
        <v>488</v>
      </c>
      <c r="C84" s="15" t="s">
        <v>489</v>
      </c>
      <c r="D84" s="12" t="s">
        <v>153</v>
      </c>
      <c r="E84" s="16">
        <v>112301</v>
      </c>
      <c r="F84" s="17">
        <v>1699.79</v>
      </c>
      <c r="G84" s="18">
        <v>2.5000000000000001E-3</v>
      </c>
      <c r="H84" s="19"/>
    </row>
    <row r="85" spans="1:8" ht="13" customHeight="1">
      <c r="A85" s="14" t="s">
        <v>150</v>
      </c>
      <c r="B85" s="10" t="s">
        <v>151</v>
      </c>
      <c r="C85" s="15" t="s">
        <v>152</v>
      </c>
      <c r="D85" s="12" t="s">
        <v>153</v>
      </c>
      <c r="E85" s="16">
        <v>400000</v>
      </c>
      <c r="F85" s="17">
        <v>1647</v>
      </c>
      <c r="G85" s="18">
        <v>2.3999999999999998E-3</v>
      </c>
      <c r="H85" s="19"/>
    </row>
    <row r="86" spans="1:8" ht="13" customHeight="1">
      <c r="A86" s="14" t="s">
        <v>223</v>
      </c>
      <c r="B86" s="10" t="s">
        <v>224</v>
      </c>
      <c r="C86" s="15" t="s">
        <v>225</v>
      </c>
      <c r="D86" s="12" t="s">
        <v>226</v>
      </c>
      <c r="E86" s="16">
        <v>52963</v>
      </c>
      <c r="F86" s="17">
        <v>1261.6300000000001</v>
      </c>
      <c r="G86" s="18">
        <v>1.8E-3</v>
      </c>
      <c r="H86" s="19"/>
    </row>
    <row r="87" spans="1:8" ht="13" customHeight="1">
      <c r="A87" s="14" t="s">
        <v>490</v>
      </c>
      <c r="B87" s="10" t="s">
        <v>491</v>
      </c>
      <c r="C87" s="15" t="s">
        <v>492</v>
      </c>
      <c r="D87" s="12" t="s">
        <v>493</v>
      </c>
      <c r="E87" s="16">
        <v>100000</v>
      </c>
      <c r="F87" s="17">
        <v>1172.4000000000001</v>
      </c>
      <c r="G87" s="18">
        <v>1.6999999999999999E-3</v>
      </c>
      <c r="H87" s="19"/>
    </row>
    <row r="88" spans="1:8" ht="13" customHeight="1">
      <c r="A88" s="14" t="s">
        <v>78</v>
      </c>
      <c r="B88" s="10" t="s">
        <v>79</v>
      </c>
      <c r="C88" s="15" t="s">
        <v>80</v>
      </c>
      <c r="D88" s="12" t="s">
        <v>49</v>
      </c>
      <c r="E88" s="16">
        <v>38569</v>
      </c>
      <c r="F88" s="17">
        <v>1073.92</v>
      </c>
      <c r="G88" s="18">
        <v>1.6000000000000001E-3</v>
      </c>
      <c r="H88" s="19"/>
    </row>
    <row r="89" spans="1:8" ht="13" customHeight="1">
      <c r="A89" s="3"/>
      <c r="B89" s="20"/>
      <c r="C89" s="21" t="s">
        <v>330</v>
      </c>
      <c r="D89" s="21"/>
      <c r="E89" s="21"/>
      <c r="F89" s="61">
        <v>674117.34</v>
      </c>
      <c r="G89" s="150">
        <v>0.98180000000000001</v>
      </c>
      <c r="H89" s="24"/>
    </row>
    <row r="90" spans="1:8" ht="13" customHeight="1">
      <c r="A90" s="3"/>
      <c r="B90" s="26"/>
      <c r="C90" s="11" t="s">
        <v>331</v>
      </c>
      <c r="D90" s="27"/>
      <c r="E90" s="27"/>
      <c r="F90" s="39" t="s">
        <v>496</v>
      </c>
      <c r="G90" s="39" t="s">
        <v>496</v>
      </c>
      <c r="H90" s="40" t="s">
        <v>496</v>
      </c>
    </row>
    <row r="91" spans="1:8" ht="13" customHeight="1">
      <c r="A91" s="3"/>
      <c r="B91" s="26"/>
      <c r="C91" s="21" t="s">
        <v>330</v>
      </c>
      <c r="D91" s="27"/>
      <c r="E91" s="27"/>
      <c r="F91" s="39" t="s">
        <v>496</v>
      </c>
      <c r="G91" s="39" t="s">
        <v>496</v>
      </c>
      <c r="H91" s="40" t="s">
        <v>496</v>
      </c>
    </row>
    <row r="92" spans="1:8" ht="13" customHeight="1">
      <c r="A92" s="3"/>
      <c r="B92" s="26"/>
      <c r="C92" s="21" t="s">
        <v>337</v>
      </c>
      <c r="D92" s="27"/>
      <c r="E92" s="28"/>
      <c r="F92" s="61">
        <v>674117.34</v>
      </c>
      <c r="G92" s="150">
        <v>0.98180000000000001</v>
      </c>
      <c r="H92" s="31"/>
    </row>
    <row r="93" spans="1:8" ht="13" customHeight="1">
      <c r="A93" s="76"/>
      <c r="B93" s="155"/>
      <c r="C93" s="156" t="s">
        <v>498</v>
      </c>
      <c r="D93" s="157"/>
      <c r="E93" s="157"/>
      <c r="F93" s="157"/>
      <c r="G93" s="157"/>
      <c r="H93" s="158"/>
    </row>
    <row r="94" spans="1:8" ht="13" customHeight="1">
      <c r="A94" s="76"/>
      <c r="B94" s="155"/>
      <c r="C94" s="11" t="s">
        <v>10</v>
      </c>
      <c r="D94" s="157"/>
      <c r="E94" s="157"/>
      <c r="F94" s="157"/>
      <c r="G94" s="157"/>
      <c r="H94" s="158"/>
    </row>
    <row r="95" spans="1:8" ht="13" customHeight="1">
      <c r="A95" s="76"/>
      <c r="B95" s="155"/>
      <c r="C95" s="11" t="s">
        <v>7089</v>
      </c>
      <c r="D95" s="157"/>
      <c r="E95" s="157"/>
      <c r="F95" s="157"/>
      <c r="G95" s="157"/>
      <c r="H95" s="158"/>
    </row>
    <row r="96" spans="1:8" ht="13" customHeight="1">
      <c r="A96" s="159" t="s">
        <v>494</v>
      </c>
      <c r="B96" s="155" t="s">
        <v>495</v>
      </c>
      <c r="C96" s="160" t="s">
        <v>7004</v>
      </c>
      <c r="D96" s="157" t="s">
        <v>1801</v>
      </c>
      <c r="E96" s="161">
        <v>703356</v>
      </c>
      <c r="F96" s="162">
        <v>71.319999999999993</v>
      </c>
      <c r="G96" s="163">
        <v>1E-4</v>
      </c>
      <c r="H96" s="164"/>
    </row>
    <row r="97" spans="1:8" ht="13" customHeight="1">
      <c r="A97" s="76"/>
      <c r="B97" s="165"/>
      <c r="C97" s="166" t="s">
        <v>330</v>
      </c>
      <c r="D97" s="166"/>
      <c r="E97" s="166"/>
      <c r="F97" s="167">
        <v>71.319999999999993</v>
      </c>
      <c r="G97" s="168">
        <v>1E-4</v>
      </c>
      <c r="H97" s="169"/>
    </row>
    <row r="98" spans="1:8" ht="13" customHeight="1">
      <c r="A98" s="76"/>
      <c r="B98" s="170"/>
      <c r="C98" s="166" t="s">
        <v>337</v>
      </c>
      <c r="D98" s="171"/>
      <c r="E98" s="172"/>
      <c r="F98" s="173">
        <v>71.319999999999993</v>
      </c>
      <c r="G98" s="174">
        <v>1E-4</v>
      </c>
      <c r="H98" s="175"/>
    </row>
    <row r="99" spans="1:8" ht="13" customHeight="1">
      <c r="A99" s="3"/>
      <c r="B99" s="10"/>
      <c r="C99" s="11" t="s">
        <v>338</v>
      </c>
      <c r="D99" s="12"/>
      <c r="E99" s="12"/>
      <c r="F99" s="12"/>
      <c r="G99" s="12"/>
      <c r="H99" s="13"/>
    </row>
    <row r="100" spans="1:8" ht="13" customHeight="1">
      <c r="A100" s="3"/>
      <c r="B100" s="10"/>
      <c r="C100" s="11" t="s">
        <v>339</v>
      </c>
      <c r="D100" s="12"/>
      <c r="E100" s="12"/>
      <c r="F100" s="12"/>
      <c r="G100" s="12"/>
      <c r="H100" s="13"/>
    </row>
    <row r="101" spans="1:8" ht="13" customHeight="1">
      <c r="A101" s="4"/>
      <c r="B101" s="10"/>
      <c r="C101" s="15" t="s">
        <v>340</v>
      </c>
      <c r="D101" s="12"/>
      <c r="E101" s="25"/>
      <c r="F101" s="17">
        <v>13353.55</v>
      </c>
      <c r="G101" s="18">
        <v>1.9400000000000001E-2</v>
      </c>
      <c r="H101" s="19"/>
    </row>
    <row r="102" spans="1:8" ht="13" customHeight="1">
      <c r="A102" s="3"/>
      <c r="B102" s="26"/>
      <c r="C102" s="21" t="s">
        <v>337</v>
      </c>
      <c r="D102" s="27"/>
      <c r="E102" s="28"/>
      <c r="F102" s="29">
        <v>13353.55</v>
      </c>
      <c r="G102" s="30">
        <v>1.9400000000000001E-2</v>
      </c>
      <c r="H102" s="31"/>
    </row>
    <row r="103" spans="1:8" ht="13" customHeight="1">
      <c r="A103" s="3"/>
      <c r="B103" s="10"/>
      <c r="C103" s="11" t="s">
        <v>341</v>
      </c>
      <c r="D103" s="12"/>
      <c r="E103" s="12"/>
      <c r="F103" s="12"/>
      <c r="G103" s="12"/>
      <c r="H103" s="13"/>
    </row>
    <row r="104" spans="1:8" ht="13" customHeight="1">
      <c r="A104" s="14" t="s">
        <v>342</v>
      </c>
      <c r="B104" s="10"/>
      <c r="C104" s="15" t="s">
        <v>343</v>
      </c>
      <c r="D104" s="12"/>
      <c r="E104" s="25"/>
      <c r="F104" s="17">
        <v>11.57</v>
      </c>
      <c r="G104" s="25" t="s">
        <v>336</v>
      </c>
      <c r="H104" s="19"/>
    </row>
    <row r="105" spans="1:8" ht="13" customHeight="1">
      <c r="A105" s="3"/>
      <c r="B105" s="26"/>
      <c r="C105" s="21" t="s">
        <v>337</v>
      </c>
      <c r="D105" s="27"/>
      <c r="E105" s="28"/>
      <c r="F105" s="29">
        <v>11.57</v>
      </c>
      <c r="G105" s="30">
        <v>0</v>
      </c>
      <c r="H105" s="31"/>
    </row>
    <row r="106" spans="1:8" ht="13" customHeight="1">
      <c r="A106" s="3"/>
      <c r="B106" s="26"/>
      <c r="C106" s="21" t="s">
        <v>344</v>
      </c>
      <c r="D106" s="27"/>
      <c r="E106" s="12"/>
      <c r="F106" s="29">
        <v>-935.32</v>
      </c>
      <c r="G106" s="30">
        <v>-1.2999999999999999E-3</v>
      </c>
      <c r="H106" s="31"/>
    </row>
    <row r="107" spans="1:8" ht="13" customHeight="1">
      <c r="A107" s="3"/>
      <c r="B107" s="32"/>
      <c r="C107" s="33" t="s">
        <v>345</v>
      </c>
      <c r="D107" s="34"/>
      <c r="E107" s="34"/>
      <c r="F107" s="35">
        <v>686618.4565799</v>
      </c>
      <c r="G107" s="36">
        <v>1</v>
      </c>
      <c r="H107" s="37"/>
    </row>
    <row r="108" spans="1:8" ht="13" customHeight="1">
      <c r="A108" s="3"/>
      <c r="B108" s="3"/>
      <c r="C108" s="4"/>
      <c r="D108" s="3"/>
      <c r="E108" s="3"/>
      <c r="F108" s="3"/>
      <c r="G108" s="3"/>
      <c r="H108" s="3"/>
    </row>
    <row r="109" spans="1:8" ht="13" customHeight="1">
      <c r="A109" s="3"/>
      <c r="B109" s="3"/>
      <c r="C109" s="2"/>
      <c r="D109" s="3"/>
      <c r="E109" s="3"/>
      <c r="F109" s="3"/>
      <c r="G109" s="3"/>
      <c r="H109" s="3"/>
    </row>
    <row r="110" spans="1:8" ht="13" customHeight="1">
      <c r="A110" s="3"/>
      <c r="B110" s="3"/>
      <c r="C110" s="2" t="s">
        <v>346</v>
      </c>
      <c r="D110" s="3"/>
      <c r="E110" s="3"/>
      <c r="F110" s="3"/>
      <c r="G110" s="3"/>
      <c r="H110" s="3"/>
    </row>
    <row r="111" spans="1:8" ht="13" customHeight="1">
      <c r="A111" s="3"/>
      <c r="B111" s="3"/>
      <c r="C111" s="2" t="s">
        <v>347</v>
      </c>
      <c r="D111" s="3"/>
      <c r="E111" s="3"/>
      <c r="F111" s="3"/>
      <c r="G111" s="3"/>
      <c r="H111" s="3"/>
    </row>
    <row r="112" spans="1:8" ht="13" customHeight="1">
      <c r="A112" s="3"/>
      <c r="B112" s="3"/>
      <c r="C112" s="2"/>
      <c r="D112" s="3"/>
      <c r="E112" s="3"/>
      <c r="F112" s="3"/>
      <c r="G112" s="3"/>
      <c r="H112" s="3"/>
    </row>
    <row r="113" spans="1:8" ht="13" customHeight="1">
      <c r="A113" s="3"/>
      <c r="B113" s="3"/>
      <c r="C113" s="190" t="s">
        <v>348</v>
      </c>
      <c r="D113" s="190"/>
      <c r="E113" s="190"/>
      <c r="F113" s="190"/>
      <c r="G113" s="190"/>
      <c r="H113" s="190"/>
    </row>
    <row r="114" spans="1:8" ht="13" customHeight="1">
      <c r="A114" s="3"/>
      <c r="B114" s="3"/>
      <c r="C114" s="190" t="s">
        <v>349</v>
      </c>
      <c r="D114" s="190"/>
      <c r="E114" s="190"/>
      <c r="F114" s="190"/>
      <c r="G114" s="190"/>
      <c r="H114" s="190"/>
    </row>
    <row r="115" spans="1:8" ht="13" customHeight="1">
      <c r="A115" s="4"/>
      <c r="B115" s="4"/>
      <c r="C115" s="3"/>
      <c r="D115" s="3"/>
      <c r="E115" s="3"/>
      <c r="F115" s="3"/>
      <c r="G115" s="3"/>
      <c r="H115" s="3"/>
    </row>
    <row r="116" spans="1:8" ht="13" customHeight="1">
      <c r="A116" s="4"/>
      <c r="B116" s="3"/>
      <c r="C116" s="3"/>
      <c r="D116" s="3"/>
      <c r="E116" s="3"/>
      <c r="F116" s="3"/>
      <c r="G116" s="3"/>
      <c r="H116" s="3"/>
    </row>
    <row r="117" spans="1:8" ht="13" customHeight="1">
      <c r="A117" s="3"/>
      <c r="B117" s="3"/>
      <c r="C117" s="2"/>
      <c r="D117" s="3"/>
      <c r="E117" s="3"/>
      <c r="F117" s="3"/>
      <c r="G117" s="3"/>
      <c r="H117" s="3"/>
    </row>
    <row r="118" spans="1:8">
      <c r="F118" s="71" t="s">
        <v>7008</v>
      </c>
    </row>
    <row r="119" spans="1:8">
      <c r="B119" s="71" t="s">
        <v>7005</v>
      </c>
      <c r="F119" s="71" t="s">
        <v>7007</v>
      </c>
    </row>
  </sheetData>
  <mergeCells count="4">
    <mergeCell ref="B1:D1"/>
    <mergeCell ref="B2:D2"/>
    <mergeCell ref="C113:H113"/>
    <mergeCell ref="C114:H114"/>
  </mergeCells>
  <hyperlinks>
    <hyperlink ref="H1" location="Index" display="Index" xr:uid="{B13C04A5-E24E-49F1-8DEF-17C991C23673}"/>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D11F-31C6-45DE-81FF-6CFC3C47D713}">
  <sheetPr codeName="Sheet4">
    <outlinePr summaryBelow="0"/>
  </sheetPr>
  <dimension ref="A1:H190"/>
  <sheetViews>
    <sheetView topLeftCell="A180" workbookViewId="0"/>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497</v>
      </c>
      <c r="B1" s="189" t="s">
        <v>6725</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501</v>
      </c>
      <c r="B8" s="10" t="s">
        <v>502</v>
      </c>
      <c r="C8" s="15" t="s">
        <v>503</v>
      </c>
      <c r="D8" s="12" t="s">
        <v>504</v>
      </c>
      <c r="E8" s="16">
        <v>77500000</v>
      </c>
      <c r="F8" s="17">
        <v>75724.86</v>
      </c>
      <c r="G8" s="18">
        <v>6.7199999999999996E-2</v>
      </c>
      <c r="H8" s="41">
        <v>7.0510000000000003E-2</v>
      </c>
    </row>
    <row r="9" spans="1:8" ht="13" customHeight="1">
      <c r="A9" s="14" t="s">
        <v>505</v>
      </c>
      <c r="B9" s="10" t="s">
        <v>506</v>
      </c>
      <c r="C9" s="15" t="s">
        <v>507</v>
      </c>
      <c r="D9" s="12" t="s">
        <v>504</v>
      </c>
      <c r="E9" s="16">
        <v>39000000</v>
      </c>
      <c r="F9" s="17">
        <v>39523.58</v>
      </c>
      <c r="G9" s="18">
        <v>3.5099999999999999E-2</v>
      </c>
      <c r="H9" s="41">
        <v>6.6941000000000001E-2</v>
      </c>
    </row>
    <row r="10" spans="1:8" ht="13" customHeight="1">
      <c r="A10" s="14" t="s">
        <v>508</v>
      </c>
      <c r="B10" s="10" t="s">
        <v>509</v>
      </c>
      <c r="C10" s="15" t="s">
        <v>510</v>
      </c>
      <c r="D10" s="12" t="s">
        <v>504</v>
      </c>
      <c r="E10" s="16">
        <v>25000000</v>
      </c>
      <c r="F10" s="17">
        <v>25719.200000000001</v>
      </c>
      <c r="G10" s="18">
        <v>2.2800000000000001E-2</v>
      </c>
      <c r="H10" s="41">
        <v>6.497E-2</v>
      </c>
    </row>
    <row r="11" spans="1:8" ht="13" customHeight="1">
      <c r="A11" s="14" t="s">
        <v>511</v>
      </c>
      <c r="B11" s="10" t="s">
        <v>512</v>
      </c>
      <c r="C11" s="15" t="s">
        <v>513</v>
      </c>
      <c r="D11" s="12" t="s">
        <v>504</v>
      </c>
      <c r="E11" s="16">
        <v>25000000</v>
      </c>
      <c r="F11" s="17">
        <v>24976</v>
      </c>
      <c r="G11" s="18">
        <v>2.2200000000000001E-2</v>
      </c>
      <c r="H11" s="41">
        <v>7.0504999999999998E-2</v>
      </c>
    </row>
    <row r="12" spans="1:8" ht="13" customHeight="1">
      <c r="A12" s="14" t="s">
        <v>514</v>
      </c>
      <c r="B12" s="10" t="s">
        <v>515</v>
      </c>
      <c r="C12" s="15" t="s">
        <v>516</v>
      </c>
      <c r="D12" s="12" t="s">
        <v>504</v>
      </c>
      <c r="E12" s="16">
        <v>20000000</v>
      </c>
      <c r="F12" s="17">
        <v>20115.8</v>
      </c>
      <c r="G12" s="18">
        <v>1.78E-2</v>
      </c>
      <c r="H12" s="41">
        <v>7.3192999999999994E-2</v>
      </c>
    </row>
    <row r="13" spans="1:8" ht="13" customHeight="1">
      <c r="A13" s="14" t="s">
        <v>517</v>
      </c>
      <c r="B13" s="10" t="s">
        <v>518</v>
      </c>
      <c r="C13" s="15" t="s">
        <v>519</v>
      </c>
      <c r="D13" s="12" t="s">
        <v>504</v>
      </c>
      <c r="E13" s="16">
        <v>19189900</v>
      </c>
      <c r="F13" s="17">
        <v>18903.68</v>
      </c>
      <c r="G13" s="18">
        <v>1.6799999999999999E-2</v>
      </c>
      <c r="H13" s="41">
        <v>6.6505999999999996E-2</v>
      </c>
    </row>
    <row r="14" spans="1:8" ht="13" customHeight="1">
      <c r="A14" s="14" t="s">
        <v>520</v>
      </c>
      <c r="B14" s="10" t="s">
        <v>521</v>
      </c>
      <c r="C14" s="15" t="s">
        <v>522</v>
      </c>
      <c r="D14" s="12" t="s">
        <v>504</v>
      </c>
      <c r="E14" s="16">
        <v>16500000</v>
      </c>
      <c r="F14" s="17">
        <v>17060.98</v>
      </c>
      <c r="G14" s="18">
        <v>1.5100000000000001E-2</v>
      </c>
      <c r="H14" s="41">
        <v>6.6706000000000001E-2</v>
      </c>
    </row>
    <row r="15" spans="1:8" ht="13" customHeight="1">
      <c r="A15" s="14" t="s">
        <v>523</v>
      </c>
      <c r="B15" s="10" t="s">
        <v>524</v>
      </c>
      <c r="C15" s="15" t="s">
        <v>525</v>
      </c>
      <c r="D15" s="12" t="s">
        <v>504</v>
      </c>
      <c r="E15" s="16">
        <v>10000000</v>
      </c>
      <c r="F15" s="17">
        <v>10101.83</v>
      </c>
      <c r="G15" s="18">
        <v>8.9999999999999993E-3</v>
      </c>
      <c r="H15" s="41">
        <v>7.0531999999999997E-2</v>
      </c>
    </row>
    <row r="16" spans="1:8" ht="13" customHeight="1">
      <c r="A16" s="14" t="s">
        <v>526</v>
      </c>
      <c r="B16" s="10" t="s">
        <v>527</v>
      </c>
      <c r="C16" s="15" t="s">
        <v>528</v>
      </c>
      <c r="D16" s="12" t="s">
        <v>504</v>
      </c>
      <c r="E16" s="16">
        <v>10000000</v>
      </c>
      <c r="F16" s="17">
        <v>9954.27</v>
      </c>
      <c r="G16" s="18">
        <v>8.8000000000000005E-3</v>
      </c>
      <c r="H16" s="41">
        <v>7.0618E-2</v>
      </c>
    </row>
    <row r="17" spans="1:8" ht="13" customHeight="1">
      <c r="A17" s="14" t="s">
        <v>529</v>
      </c>
      <c r="B17" s="10" t="s">
        <v>530</v>
      </c>
      <c r="C17" s="15" t="s">
        <v>531</v>
      </c>
      <c r="D17" s="12" t="s">
        <v>504</v>
      </c>
      <c r="E17" s="16">
        <v>10000000</v>
      </c>
      <c r="F17" s="17">
        <v>9916.14</v>
      </c>
      <c r="G17" s="18">
        <v>8.8000000000000005E-3</v>
      </c>
      <c r="H17" s="41">
        <v>7.0691000000000004E-2</v>
      </c>
    </row>
    <row r="18" spans="1:8" ht="13" customHeight="1">
      <c r="A18" s="14" t="s">
        <v>532</v>
      </c>
      <c r="B18" s="10" t="s">
        <v>533</v>
      </c>
      <c r="C18" s="15" t="s">
        <v>534</v>
      </c>
      <c r="D18" s="12" t="s">
        <v>504</v>
      </c>
      <c r="E18" s="16">
        <v>7500000</v>
      </c>
      <c r="F18" s="17">
        <v>7705.11</v>
      </c>
      <c r="G18" s="18">
        <v>6.7999999999999996E-3</v>
      </c>
      <c r="H18" s="41">
        <v>7.3786000000000004E-2</v>
      </c>
    </row>
    <row r="19" spans="1:8" ht="13" customHeight="1">
      <c r="A19" s="14" t="s">
        <v>535</v>
      </c>
      <c r="B19" s="10" t="s">
        <v>536</v>
      </c>
      <c r="C19" s="15" t="s">
        <v>537</v>
      </c>
      <c r="D19" s="12" t="s">
        <v>504</v>
      </c>
      <c r="E19" s="16">
        <v>7500000</v>
      </c>
      <c r="F19" s="17">
        <v>7698.77</v>
      </c>
      <c r="G19" s="18">
        <v>6.7999999999999996E-3</v>
      </c>
      <c r="H19" s="41">
        <v>6.8283999999999997E-2</v>
      </c>
    </row>
    <row r="20" spans="1:8" ht="13" customHeight="1">
      <c r="A20" s="14" t="s">
        <v>538</v>
      </c>
      <c r="B20" s="10" t="s">
        <v>539</v>
      </c>
      <c r="C20" s="15" t="s">
        <v>540</v>
      </c>
      <c r="D20" s="12" t="s">
        <v>504</v>
      </c>
      <c r="E20" s="16">
        <v>5000000</v>
      </c>
      <c r="F20" s="17">
        <v>5221.72</v>
      </c>
      <c r="G20" s="18">
        <v>4.5999999999999999E-3</v>
      </c>
      <c r="H20" s="41">
        <v>6.8376999999999993E-2</v>
      </c>
    </row>
    <row r="21" spans="1:8" ht="13" customHeight="1">
      <c r="A21" s="14" t="s">
        <v>541</v>
      </c>
      <c r="B21" s="10" t="s">
        <v>542</v>
      </c>
      <c r="C21" s="15" t="s">
        <v>543</v>
      </c>
      <c r="D21" s="12" t="s">
        <v>504</v>
      </c>
      <c r="E21" s="16">
        <v>5000000</v>
      </c>
      <c r="F21" s="17">
        <v>5167.3599999999997</v>
      </c>
      <c r="G21" s="18">
        <v>4.5999999999999999E-3</v>
      </c>
      <c r="H21" s="41">
        <v>7.1157999999999999E-2</v>
      </c>
    </row>
    <row r="22" spans="1:8" ht="13" customHeight="1">
      <c r="A22" s="14" t="s">
        <v>544</v>
      </c>
      <c r="B22" s="10" t="s">
        <v>545</v>
      </c>
      <c r="C22" s="15" t="s">
        <v>546</v>
      </c>
      <c r="D22" s="12" t="s">
        <v>504</v>
      </c>
      <c r="E22" s="16">
        <v>5000000</v>
      </c>
      <c r="F22" s="17">
        <v>5118.24</v>
      </c>
      <c r="G22" s="18">
        <v>4.4999999999999997E-3</v>
      </c>
      <c r="H22" s="41">
        <v>7.2011000000000006E-2</v>
      </c>
    </row>
    <row r="23" spans="1:8" ht="13" customHeight="1">
      <c r="A23" s="14" t="s">
        <v>547</v>
      </c>
      <c r="B23" s="10" t="s">
        <v>548</v>
      </c>
      <c r="C23" s="15" t="s">
        <v>549</v>
      </c>
      <c r="D23" s="12" t="s">
        <v>504</v>
      </c>
      <c r="E23" s="16">
        <v>5000000</v>
      </c>
      <c r="F23" s="17">
        <v>5009.29</v>
      </c>
      <c r="G23" s="18">
        <v>4.4000000000000003E-3</v>
      </c>
      <c r="H23" s="41">
        <v>7.0883000000000002E-2</v>
      </c>
    </row>
    <row r="24" spans="1:8" ht="13" customHeight="1">
      <c r="A24" s="14" t="s">
        <v>550</v>
      </c>
      <c r="B24" s="10" t="s">
        <v>551</v>
      </c>
      <c r="C24" s="15" t="s">
        <v>552</v>
      </c>
      <c r="D24" s="12" t="s">
        <v>504</v>
      </c>
      <c r="E24" s="16">
        <v>5000000</v>
      </c>
      <c r="F24" s="17">
        <v>4957.2299999999996</v>
      </c>
      <c r="G24" s="18">
        <v>4.4000000000000003E-3</v>
      </c>
      <c r="H24" s="41">
        <v>7.0618E-2</v>
      </c>
    </row>
    <row r="25" spans="1:8" ht="13" customHeight="1">
      <c r="A25" s="14" t="s">
        <v>553</v>
      </c>
      <c r="B25" s="10" t="s">
        <v>554</v>
      </c>
      <c r="C25" s="15" t="s">
        <v>555</v>
      </c>
      <c r="D25" s="12" t="s">
        <v>504</v>
      </c>
      <c r="E25" s="16">
        <v>4500000</v>
      </c>
      <c r="F25" s="17">
        <v>4697.1099999999997</v>
      </c>
      <c r="G25" s="18">
        <v>4.1999999999999997E-3</v>
      </c>
      <c r="H25" s="41">
        <v>6.7945000000000005E-2</v>
      </c>
    </row>
    <row r="26" spans="1:8" ht="13" customHeight="1">
      <c r="A26" s="14" t="s">
        <v>556</v>
      </c>
      <c r="B26" s="10" t="s">
        <v>557</v>
      </c>
      <c r="C26" s="15" t="s">
        <v>558</v>
      </c>
      <c r="D26" s="12" t="s">
        <v>504</v>
      </c>
      <c r="E26" s="16">
        <v>4500000</v>
      </c>
      <c r="F26" s="17">
        <v>4476.87</v>
      </c>
      <c r="G26" s="18">
        <v>4.0000000000000001E-3</v>
      </c>
      <c r="H26" s="41">
        <v>7.3192999999999994E-2</v>
      </c>
    </row>
    <row r="27" spans="1:8" ht="13" customHeight="1">
      <c r="A27" s="14" t="s">
        <v>559</v>
      </c>
      <c r="B27" s="10" t="s">
        <v>560</v>
      </c>
      <c r="C27" s="15" t="s">
        <v>561</v>
      </c>
      <c r="D27" s="12" t="s">
        <v>504</v>
      </c>
      <c r="E27" s="16">
        <v>3500000</v>
      </c>
      <c r="F27" s="17">
        <v>3631.21</v>
      </c>
      <c r="G27" s="18">
        <v>3.2000000000000002E-3</v>
      </c>
      <c r="H27" s="41">
        <v>7.1157999999999999E-2</v>
      </c>
    </row>
    <row r="28" spans="1:8" ht="13" customHeight="1">
      <c r="A28" s="14" t="s">
        <v>562</v>
      </c>
      <c r="B28" s="10" t="s">
        <v>563</v>
      </c>
      <c r="C28" s="15" t="s">
        <v>564</v>
      </c>
      <c r="D28" s="12" t="s">
        <v>504</v>
      </c>
      <c r="E28" s="16">
        <v>3540000</v>
      </c>
      <c r="F28" s="17">
        <v>3582.72</v>
      </c>
      <c r="G28" s="18">
        <v>3.2000000000000002E-3</v>
      </c>
      <c r="H28" s="41">
        <v>7.1001999999999996E-2</v>
      </c>
    </row>
    <row r="29" spans="1:8" ht="13" customHeight="1">
      <c r="A29" s="14" t="s">
        <v>565</v>
      </c>
      <c r="B29" s="10" t="s">
        <v>566</v>
      </c>
      <c r="C29" s="15" t="s">
        <v>567</v>
      </c>
      <c r="D29" s="12" t="s">
        <v>504</v>
      </c>
      <c r="E29" s="16">
        <v>2500000</v>
      </c>
      <c r="F29" s="17">
        <v>2613.5700000000002</v>
      </c>
      <c r="G29" s="18">
        <v>2.3E-3</v>
      </c>
      <c r="H29" s="41">
        <v>6.7899000000000001E-2</v>
      </c>
    </row>
    <row r="30" spans="1:8" ht="13" customHeight="1">
      <c r="A30" s="14" t="s">
        <v>568</v>
      </c>
      <c r="B30" s="10" t="s">
        <v>569</v>
      </c>
      <c r="C30" s="15" t="s">
        <v>570</v>
      </c>
      <c r="D30" s="12" t="s">
        <v>504</v>
      </c>
      <c r="E30" s="16">
        <v>2500000</v>
      </c>
      <c r="F30" s="17">
        <v>2603.94</v>
      </c>
      <c r="G30" s="18">
        <v>2.3E-3</v>
      </c>
      <c r="H30" s="41">
        <v>6.7945000000000005E-2</v>
      </c>
    </row>
    <row r="31" spans="1:8" ht="13" customHeight="1">
      <c r="A31" s="14" t="s">
        <v>571</v>
      </c>
      <c r="B31" s="10" t="s">
        <v>572</v>
      </c>
      <c r="C31" s="15" t="s">
        <v>573</v>
      </c>
      <c r="D31" s="12" t="s">
        <v>504</v>
      </c>
      <c r="E31" s="16">
        <v>2500000</v>
      </c>
      <c r="F31" s="17">
        <v>2573.56</v>
      </c>
      <c r="G31" s="18">
        <v>2.3E-3</v>
      </c>
      <c r="H31" s="41">
        <v>7.3830999999999994E-2</v>
      </c>
    </row>
    <row r="32" spans="1:8" ht="13" customHeight="1">
      <c r="A32" s="14" t="s">
        <v>574</v>
      </c>
      <c r="B32" s="10" t="s">
        <v>575</v>
      </c>
      <c r="C32" s="15" t="s">
        <v>576</v>
      </c>
      <c r="D32" s="12" t="s">
        <v>504</v>
      </c>
      <c r="E32" s="16">
        <v>2538600</v>
      </c>
      <c r="F32" s="17">
        <v>2534.29</v>
      </c>
      <c r="G32" s="18">
        <v>2.2000000000000001E-3</v>
      </c>
      <c r="H32" s="41">
        <v>6.6077999999999998E-2</v>
      </c>
    </row>
    <row r="33" spans="1:8" ht="13" customHeight="1">
      <c r="A33" s="14" t="s">
        <v>577</v>
      </c>
      <c r="B33" s="10" t="s">
        <v>578</v>
      </c>
      <c r="C33" s="15" t="s">
        <v>579</v>
      </c>
      <c r="D33" s="12" t="s">
        <v>504</v>
      </c>
      <c r="E33" s="16">
        <v>2500000</v>
      </c>
      <c r="F33" s="17">
        <v>2513.7600000000002</v>
      </c>
      <c r="G33" s="18">
        <v>2.2000000000000001E-3</v>
      </c>
      <c r="H33" s="41">
        <v>7.5264999999999999E-2</v>
      </c>
    </row>
    <row r="34" spans="1:8" ht="13" customHeight="1">
      <c r="A34" s="14" t="s">
        <v>580</v>
      </c>
      <c r="B34" s="10" t="s">
        <v>581</v>
      </c>
      <c r="C34" s="15" t="s">
        <v>582</v>
      </c>
      <c r="D34" s="12" t="s">
        <v>504</v>
      </c>
      <c r="E34" s="16">
        <v>2000000</v>
      </c>
      <c r="F34" s="17">
        <v>2002.99</v>
      </c>
      <c r="G34" s="18">
        <v>1.8E-3</v>
      </c>
      <c r="H34" s="41">
        <v>6.7709000000000005E-2</v>
      </c>
    </row>
    <row r="35" spans="1:8" ht="13" customHeight="1">
      <c r="A35" s="14" t="s">
        <v>583</v>
      </c>
      <c r="B35" s="10" t="s">
        <v>584</v>
      </c>
      <c r="C35" s="15" t="s">
        <v>585</v>
      </c>
      <c r="D35" s="12" t="s">
        <v>504</v>
      </c>
      <c r="E35" s="16">
        <v>1500000</v>
      </c>
      <c r="F35" s="17">
        <v>1517.6</v>
      </c>
      <c r="G35" s="18">
        <v>1.2999999999999999E-3</v>
      </c>
      <c r="H35" s="41">
        <v>7.2773000000000004E-2</v>
      </c>
    </row>
    <row r="36" spans="1:8" ht="13" customHeight="1">
      <c r="A36" s="14" t="s">
        <v>586</v>
      </c>
      <c r="B36" s="10" t="s">
        <v>587</v>
      </c>
      <c r="C36" s="15" t="s">
        <v>588</v>
      </c>
      <c r="D36" s="12" t="s">
        <v>504</v>
      </c>
      <c r="E36" s="16">
        <v>1500000</v>
      </c>
      <c r="F36" s="17">
        <v>1512.05</v>
      </c>
      <c r="G36" s="18">
        <v>1.2999999999999999E-3</v>
      </c>
      <c r="H36" s="41">
        <v>6.8228999999999998E-2</v>
      </c>
    </row>
    <row r="37" spans="1:8" ht="13" customHeight="1">
      <c r="A37" s="14" t="s">
        <v>589</v>
      </c>
      <c r="B37" s="10" t="s">
        <v>590</v>
      </c>
      <c r="C37" s="15" t="s">
        <v>591</v>
      </c>
      <c r="D37" s="12" t="s">
        <v>504</v>
      </c>
      <c r="E37" s="16">
        <v>1500000</v>
      </c>
      <c r="F37" s="17">
        <v>1501.78</v>
      </c>
      <c r="G37" s="18">
        <v>1.2999999999999999E-3</v>
      </c>
      <c r="H37" s="41">
        <v>6.8199999999999997E-2</v>
      </c>
    </row>
    <row r="38" spans="1:8" ht="13" customHeight="1">
      <c r="A38" s="14" t="s">
        <v>592</v>
      </c>
      <c r="B38" s="10" t="s">
        <v>593</v>
      </c>
      <c r="C38" s="15" t="s">
        <v>525</v>
      </c>
      <c r="D38" s="12" t="s">
        <v>504</v>
      </c>
      <c r="E38" s="16">
        <v>1000000</v>
      </c>
      <c r="F38" s="17">
        <v>1017.34</v>
      </c>
      <c r="G38" s="18">
        <v>8.9999999999999998E-4</v>
      </c>
      <c r="H38" s="41">
        <v>6.7886000000000002E-2</v>
      </c>
    </row>
    <row r="39" spans="1:8" ht="13" customHeight="1">
      <c r="A39" s="3"/>
      <c r="B39" s="10"/>
      <c r="C39" s="11" t="s">
        <v>594</v>
      </c>
      <c r="D39" s="12"/>
      <c r="E39" s="12"/>
      <c r="F39" s="12"/>
      <c r="G39" s="12"/>
      <c r="H39" s="13"/>
    </row>
    <row r="40" spans="1:8" ht="13" customHeight="1">
      <c r="A40" s="14" t="s">
        <v>595</v>
      </c>
      <c r="B40" s="10" t="s">
        <v>596</v>
      </c>
      <c r="C40" s="15" t="s">
        <v>597</v>
      </c>
      <c r="D40" s="12" t="s">
        <v>598</v>
      </c>
      <c r="E40" s="16">
        <v>24500</v>
      </c>
      <c r="F40" s="17">
        <v>24965.18</v>
      </c>
      <c r="G40" s="18">
        <v>2.2100000000000002E-2</v>
      </c>
      <c r="H40" s="41">
        <v>6.6949999999999996E-2</v>
      </c>
    </row>
    <row r="41" spans="1:8" ht="13" customHeight="1">
      <c r="A41" s="14" t="s">
        <v>599</v>
      </c>
      <c r="B41" s="10" t="s">
        <v>600</v>
      </c>
      <c r="C41" s="15" t="s">
        <v>601</v>
      </c>
      <c r="D41" s="12" t="s">
        <v>602</v>
      </c>
      <c r="E41" s="16">
        <v>20500</v>
      </c>
      <c r="F41" s="17">
        <v>21104.81</v>
      </c>
      <c r="G41" s="18">
        <v>1.8700000000000001E-2</v>
      </c>
      <c r="H41" s="41">
        <v>6.7750000000000005E-2</v>
      </c>
    </row>
    <row r="42" spans="1:8" ht="13" customHeight="1">
      <c r="A42" s="14" t="s">
        <v>603</v>
      </c>
      <c r="B42" s="10" t="s">
        <v>604</v>
      </c>
      <c r="C42" s="15" t="s">
        <v>605</v>
      </c>
      <c r="D42" s="12" t="s">
        <v>598</v>
      </c>
      <c r="E42" s="16">
        <v>20000</v>
      </c>
      <c r="F42" s="17">
        <v>20361.419999999998</v>
      </c>
      <c r="G42" s="18">
        <v>1.8100000000000002E-2</v>
      </c>
      <c r="H42" s="41">
        <v>7.0999999999999994E-2</v>
      </c>
    </row>
    <row r="43" spans="1:8" ht="13" customHeight="1">
      <c r="A43" s="14" t="s">
        <v>606</v>
      </c>
      <c r="B43" s="10" t="s">
        <v>607</v>
      </c>
      <c r="C43" s="15" t="s">
        <v>608</v>
      </c>
      <c r="D43" s="12" t="s">
        <v>598</v>
      </c>
      <c r="E43" s="16">
        <v>1800</v>
      </c>
      <c r="F43" s="17">
        <v>18175.59</v>
      </c>
      <c r="G43" s="18">
        <v>1.61E-2</v>
      </c>
      <c r="H43" s="41">
        <v>7.0199999999999999E-2</v>
      </c>
    </row>
    <row r="44" spans="1:8" ht="13" customHeight="1">
      <c r="A44" s="14" t="s">
        <v>609</v>
      </c>
      <c r="B44" s="10" t="s">
        <v>610</v>
      </c>
      <c r="C44" s="15" t="s">
        <v>611</v>
      </c>
      <c r="D44" s="12" t="s">
        <v>598</v>
      </c>
      <c r="E44" s="16">
        <v>17500</v>
      </c>
      <c r="F44" s="17">
        <v>17896.04</v>
      </c>
      <c r="G44" s="18">
        <v>1.5900000000000001E-2</v>
      </c>
      <c r="H44" s="41">
        <v>6.7279000000000005E-2</v>
      </c>
    </row>
    <row r="45" spans="1:8" ht="13" customHeight="1">
      <c r="A45" s="14" t="s">
        <v>612</v>
      </c>
      <c r="B45" s="10" t="s">
        <v>613</v>
      </c>
      <c r="C45" s="15" t="s">
        <v>614</v>
      </c>
      <c r="D45" s="12" t="s">
        <v>602</v>
      </c>
      <c r="E45" s="16">
        <v>17500</v>
      </c>
      <c r="F45" s="17">
        <v>17498.11</v>
      </c>
      <c r="G45" s="18">
        <v>1.55E-2</v>
      </c>
      <c r="H45" s="41">
        <v>6.5699999999999995E-2</v>
      </c>
    </row>
    <row r="46" spans="1:8" ht="13" customHeight="1">
      <c r="A46" s="14" t="s">
        <v>615</v>
      </c>
      <c r="B46" s="10" t="s">
        <v>616</v>
      </c>
      <c r="C46" s="15" t="s">
        <v>617</v>
      </c>
      <c r="D46" s="12" t="s">
        <v>598</v>
      </c>
      <c r="E46" s="16">
        <v>1658</v>
      </c>
      <c r="F46" s="17">
        <v>17355.939999999999</v>
      </c>
      <c r="G46" s="18">
        <v>1.54E-2</v>
      </c>
      <c r="H46" s="41">
        <v>6.6799999999999998E-2</v>
      </c>
    </row>
    <row r="47" spans="1:8" ht="13" customHeight="1">
      <c r="A47" s="14" t="s">
        <v>618</v>
      </c>
      <c r="B47" s="10" t="s">
        <v>619</v>
      </c>
      <c r="C47" s="15" t="s">
        <v>620</v>
      </c>
      <c r="D47" s="12" t="s">
        <v>598</v>
      </c>
      <c r="E47" s="16">
        <v>15000</v>
      </c>
      <c r="F47" s="17">
        <v>15345.48</v>
      </c>
      <c r="G47" s="18">
        <v>1.3599999999999999E-2</v>
      </c>
      <c r="H47" s="41">
        <v>6.7428000000000002E-2</v>
      </c>
    </row>
    <row r="48" spans="1:8" ht="13" customHeight="1">
      <c r="A48" s="14" t="s">
        <v>621</v>
      </c>
      <c r="B48" s="10" t="s">
        <v>622</v>
      </c>
      <c r="C48" s="15" t="s">
        <v>623</v>
      </c>
      <c r="D48" s="12" t="s">
        <v>598</v>
      </c>
      <c r="E48" s="16">
        <v>15000</v>
      </c>
      <c r="F48" s="17">
        <v>15337.19</v>
      </c>
      <c r="G48" s="18">
        <v>1.3599999999999999E-2</v>
      </c>
      <c r="H48" s="41">
        <v>7.1349999999999997E-2</v>
      </c>
    </row>
    <row r="49" spans="1:8" ht="13" customHeight="1">
      <c r="A49" s="14" t="s">
        <v>624</v>
      </c>
      <c r="B49" s="10" t="s">
        <v>625</v>
      </c>
      <c r="C49" s="15" t="s">
        <v>626</v>
      </c>
      <c r="D49" s="12" t="s">
        <v>598</v>
      </c>
      <c r="E49" s="16">
        <v>15000</v>
      </c>
      <c r="F49" s="17">
        <v>15092.39</v>
      </c>
      <c r="G49" s="18">
        <v>1.34E-2</v>
      </c>
      <c r="H49" s="41">
        <v>7.0550000000000002E-2</v>
      </c>
    </row>
    <row r="50" spans="1:8" ht="13" customHeight="1">
      <c r="A50" s="14" t="s">
        <v>627</v>
      </c>
      <c r="B50" s="10" t="s">
        <v>628</v>
      </c>
      <c r="C50" s="15" t="s">
        <v>629</v>
      </c>
      <c r="D50" s="12" t="s">
        <v>598</v>
      </c>
      <c r="E50" s="16">
        <v>15000</v>
      </c>
      <c r="F50" s="17">
        <v>15019.38</v>
      </c>
      <c r="G50" s="18">
        <v>1.3299999999999999E-2</v>
      </c>
      <c r="H50" s="41">
        <v>6.9349999999999995E-2</v>
      </c>
    </row>
    <row r="51" spans="1:8" ht="13" customHeight="1">
      <c r="A51" s="14" t="s">
        <v>630</v>
      </c>
      <c r="B51" s="10" t="s">
        <v>631</v>
      </c>
      <c r="C51" s="15" t="s">
        <v>632</v>
      </c>
      <c r="D51" s="12" t="s">
        <v>598</v>
      </c>
      <c r="E51" s="16">
        <v>13000</v>
      </c>
      <c r="F51" s="17">
        <v>13335.01</v>
      </c>
      <c r="G51" s="18">
        <v>1.18E-2</v>
      </c>
      <c r="H51" s="41">
        <v>6.7349999999999993E-2</v>
      </c>
    </row>
    <row r="52" spans="1:8" ht="13" customHeight="1">
      <c r="A52" s="14" t="s">
        <v>633</v>
      </c>
      <c r="B52" s="10" t="s">
        <v>634</v>
      </c>
      <c r="C52" s="15" t="s">
        <v>635</v>
      </c>
      <c r="D52" s="12" t="s">
        <v>598</v>
      </c>
      <c r="E52" s="16">
        <v>13000</v>
      </c>
      <c r="F52" s="17">
        <v>13232</v>
      </c>
      <c r="G52" s="18">
        <v>1.17E-2</v>
      </c>
      <c r="H52" s="41">
        <v>6.7127999999999993E-2</v>
      </c>
    </row>
    <row r="53" spans="1:8" ht="13" customHeight="1">
      <c r="A53" s="14" t="s">
        <v>636</v>
      </c>
      <c r="B53" s="10" t="s">
        <v>637</v>
      </c>
      <c r="C53" s="15" t="s">
        <v>638</v>
      </c>
      <c r="D53" s="12" t="s">
        <v>598</v>
      </c>
      <c r="E53" s="16">
        <v>12500</v>
      </c>
      <c r="F53" s="17">
        <v>12537.96</v>
      </c>
      <c r="G53" s="18">
        <v>1.11E-2</v>
      </c>
      <c r="H53" s="41">
        <v>7.2183999999999998E-2</v>
      </c>
    </row>
    <row r="54" spans="1:8" ht="13" customHeight="1">
      <c r="A54" s="14" t="s">
        <v>639</v>
      </c>
      <c r="B54" s="10" t="s">
        <v>640</v>
      </c>
      <c r="C54" s="15" t="s">
        <v>641</v>
      </c>
      <c r="D54" s="12" t="s">
        <v>598</v>
      </c>
      <c r="E54" s="16">
        <v>12500</v>
      </c>
      <c r="F54" s="17">
        <v>12497.48</v>
      </c>
      <c r="G54" s="18">
        <v>1.11E-2</v>
      </c>
      <c r="H54" s="41">
        <v>7.0623000000000005E-2</v>
      </c>
    </row>
    <row r="55" spans="1:8" ht="13" customHeight="1">
      <c r="A55" s="14" t="s">
        <v>642</v>
      </c>
      <c r="B55" s="10" t="s">
        <v>643</v>
      </c>
      <c r="C55" s="15" t="s">
        <v>644</v>
      </c>
      <c r="D55" s="12" t="s">
        <v>598</v>
      </c>
      <c r="E55" s="16">
        <v>11000</v>
      </c>
      <c r="F55" s="17">
        <v>11303.02</v>
      </c>
      <c r="G55" s="18">
        <v>0.01</v>
      </c>
      <c r="H55" s="41">
        <v>7.0958999999999994E-2</v>
      </c>
    </row>
    <row r="56" spans="1:8" ht="13" customHeight="1">
      <c r="A56" s="14" t="s">
        <v>645</v>
      </c>
      <c r="B56" s="10" t="s">
        <v>646</v>
      </c>
      <c r="C56" s="15" t="s">
        <v>647</v>
      </c>
      <c r="D56" s="12" t="s">
        <v>598</v>
      </c>
      <c r="E56" s="16">
        <v>10500</v>
      </c>
      <c r="F56" s="17">
        <v>10668.13</v>
      </c>
      <c r="G56" s="18">
        <v>9.4999999999999998E-3</v>
      </c>
      <c r="H56" s="41">
        <v>7.0449999999999999E-2</v>
      </c>
    </row>
    <row r="57" spans="1:8" ht="13" customHeight="1">
      <c r="A57" s="14" t="s">
        <v>648</v>
      </c>
      <c r="B57" s="10" t="s">
        <v>649</v>
      </c>
      <c r="C57" s="15" t="s">
        <v>650</v>
      </c>
      <c r="D57" s="12" t="s">
        <v>598</v>
      </c>
      <c r="E57" s="16">
        <v>10000</v>
      </c>
      <c r="F57" s="17">
        <v>10314.83</v>
      </c>
      <c r="G57" s="18">
        <v>9.1000000000000004E-3</v>
      </c>
      <c r="H57" s="41">
        <v>7.8549999999999995E-2</v>
      </c>
    </row>
    <row r="58" spans="1:8" ht="13" customHeight="1">
      <c r="A58" s="14" t="s">
        <v>651</v>
      </c>
      <c r="B58" s="10" t="s">
        <v>652</v>
      </c>
      <c r="C58" s="15" t="s">
        <v>653</v>
      </c>
      <c r="D58" s="12" t="s">
        <v>598</v>
      </c>
      <c r="E58" s="16">
        <v>10000</v>
      </c>
      <c r="F58" s="17">
        <v>10246.83</v>
      </c>
      <c r="G58" s="18">
        <v>9.1000000000000004E-3</v>
      </c>
      <c r="H58" s="41">
        <v>6.8412000000000001E-2</v>
      </c>
    </row>
    <row r="59" spans="1:8" ht="13" customHeight="1">
      <c r="A59" s="14" t="s">
        <v>654</v>
      </c>
      <c r="B59" s="10" t="s">
        <v>655</v>
      </c>
      <c r="C59" s="15" t="s">
        <v>656</v>
      </c>
      <c r="D59" s="12" t="s">
        <v>598</v>
      </c>
      <c r="E59" s="16">
        <v>10000</v>
      </c>
      <c r="F59" s="17">
        <v>10237.99</v>
      </c>
      <c r="G59" s="18">
        <v>9.1000000000000004E-3</v>
      </c>
      <c r="H59" s="41">
        <v>7.2348999999999997E-2</v>
      </c>
    </row>
    <row r="60" spans="1:8" ht="13" customHeight="1">
      <c r="A60" s="14" t="s">
        <v>657</v>
      </c>
      <c r="B60" s="10" t="s">
        <v>658</v>
      </c>
      <c r="C60" s="15" t="s">
        <v>659</v>
      </c>
      <c r="D60" s="12" t="s">
        <v>598</v>
      </c>
      <c r="E60" s="16">
        <v>10000</v>
      </c>
      <c r="F60" s="17">
        <v>10201.74</v>
      </c>
      <c r="G60" s="18">
        <v>8.9999999999999993E-3</v>
      </c>
      <c r="H60" s="41">
        <v>6.7250000000000004E-2</v>
      </c>
    </row>
    <row r="61" spans="1:8" ht="13" customHeight="1">
      <c r="A61" s="14" t="s">
        <v>660</v>
      </c>
      <c r="B61" s="10" t="s">
        <v>661</v>
      </c>
      <c r="C61" s="15" t="s">
        <v>662</v>
      </c>
      <c r="D61" s="12" t="s">
        <v>598</v>
      </c>
      <c r="E61" s="16">
        <v>1000</v>
      </c>
      <c r="F61" s="17">
        <v>10146.92</v>
      </c>
      <c r="G61" s="18">
        <v>8.9999999999999993E-3</v>
      </c>
      <c r="H61" s="41">
        <v>7.0008000000000001E-2</v>
      </c>
    </row>
    <row r="62" spans="1:8" ht="13" customHeight="1">
      <c r="A62" s="14" t="s">
        <v>663</v>
      </c>
      <c r="B62" s="10" t="s">
        <v>664</v>
      </c>
      <c r="C62" s="15" t="s">
        <v>665</v>
      </c>
      <c r="D62" s="12" t="s">
        <v>598</v>
      </c>
      <c r="E62" s="16">
        <v>10000</v>
      </c>
      <c r="F62" s="17">
        <v>10064.83</v>
      </c>
      <c r="G62" s="18">
        <v>8.8999999999999999E-3</v>
      </c>
      <c r="H62" s="41">
        <v>7.1799000000000002E-2</v>
      </c>
    </row>
    <row r="63" spans="1:8" ht="13" customHeight="1">
      <c r="A63" s="14" t="s">
        <v>666</v>
      </c>
      <c r="B63" s="10" t="s">
        <v>667</v>
      </c>
      <c r="C63" s="15" t="s">
        <v>668</v>
      </c>
      <c r="D63" s="12" t="s">
        <v>598</v>
      </c>
      <c r="E63" s="16">
        <v>10000</v>
      </c>
      <c r="F63" s="17">
        <v>10033.969999999999</v>
      </c>
      <c r="G63" s="18">
        <v>8.8999999999999999E-3</v>
      </c>
      <c r="H63" s="41">
        <v>6.8599999999999994E-2</v>
      </c>
    </row>
    <row r="64" spans="1:8" ht="13" customHeight="1">
      <c r="A64" s="14" t="s">
        <v>669</v>
      </c>
      <c r="B64" s="10" t="s">
        <v>670</v>
      </c>
      <c r="C64" s="15" t="s">
        <v>671</v>
      </c>
      <c r="D64" s="12" t="s">
        <v>598</v>
      </c>
      <c r="E64" s="16">
        <v>10000</v>
      </c>
      <c r="F64" s="17">
        <v>10033.48</v>
      </c>
      <c r="G64" s="18">
        <v>8.8999999999999999E-3</v>
      </c>
      <c r="H64" s="41">
        <v>6.0337000000000002E-2</v>
      </c>
    </row>
    <row r="65" spans="1:8" ht="13" customHeight="1">
      <c r="A65" s="14" t="s">
        <v>672</v>
      </c>
      <c r="B65" s="10" t="s">
        <v>673</v>
      </c>
      <c r="C65" s="15" t="s">
        <v>674</v>
      </c>
      <c r="D65" s="12" t="s">
        <v>598</v>
      </c>
      <c r="E65" s="16">
        <v>10000</v>
      </c>
      <c r="F65" s="17">
        <v>10025.76</v>
      </c>
      <c r="G65" s="18">
        <v>8.8999999999999999E-3</v>
      </c>
      <c r="H65" s="41">
        <v>7.3550000000000004E-2</v>
      </c>
    </row>
    <row r="66" spans="1:8" ht="13" customHeight="1">
      <c r="A66" s="14" t="s">
        <v>675</v>
      </c>
      <c r="B66" s="10" t="s">
        <v>676</v>
      </c>
      <c r="C66" s="15" t="s">
        <v>677</v>
      </c>
      <c r="D66" s="12" t="s">
        <v>598</v>
      </c>
      <c r="E66" s="16">
        <v>10000</v>
      </c>
      <c r="F66" s="17">
        <v>10007.16</v>
      </c>
      <c r="G66" s="18">
        <v>8.8999999999999999E-3</v>
      </c>
      <c r="H66" s="41">
        <v>7.5200000000000003E-2</v>
      </c>
    </row>
    <row r="67" spans="1:8" ht="13" customHeight="1">
      <c r="A67" s="14" t="s">
        <v>678</v>
      </c>
      <c r="B67" s="10" t="s">
        <v>679</v>
      </c>
      <c r="C67" s="15" t="s">
        <v>680</v>
      </c>
      <c r="D67" s="12" t="s">
        <v>598</v>
      </c>
      <c r="E67" s="16">
        <v>10000</v>
      </c>
      <c r="F67" s="17">
        <v>9923.39</v>
      </c>
      <c r="G67" s="18">
        <v>8.8000000000000005E-3</v>
      </c>
      <c r="H67" s="41">
        <v>6.83E-2</v>
      </c>
    </row>
    <row r="68" spans="1:8" ht="13" customHeight="1">
      <c r="A68" s="14" t="s">
        <v>681</v>
      </c>
      <c r="B68" s="10" t="s">
        <v>682</v>
      </c>
      <c r="C68" s="15" t="s">
        <v>683</v>
      </c>
      <c r="D68" s="12" t="s">
        <v>598</v>
      </c>
      <c r="E68" s="16">
        <v>900</v>
      </c>
      <c r="F68" s="17">
        <v>9001.5400000000009</v>
      </c>
      <c r="G68" s="18">
        <v>8.0000000000000002E-3</v>
      </c>
      <c r="H68" s="41">
        <v>6.5728999999999996E-2</v>
      </c>
    </row>
    <row r="69" spans="1:8" ht="13" customHeight="1">
      <c r="A69" s="14" t="s">
        <v>684</v>
      </c>
      <c r="B69" s="10" t="s">
        <v>685</v>
      </c>
      <c r="C69" s="15" t="s">
        <v>686</v>
      </c>
      <c r="D69" s="12" t="s">
        <v>598</v>
      </c>
      <c r="E69" s="16">
        <v>830</v>
      </c>
      <c r="F69" s="17">
        <v>8455.33</v>
      </c>
      <c r="G69" s="18">
        <v>7.4999999999999997E-3</v>
      </c>
      <c r="H69" s="41">
        <v>6.6199999999999995E-2</v>
      </c>
    </row>
    <row r="70" spans="1:8" ht="13" customHeight="1">
      <c r="A70" s="14" t="s">
        <v>687</v>
      </c>
      <c r="B70" s="10" t="s">
        <v>688</v>
      </c>
      <c r="C70" s="15" t="s">
        <v>689</v>
      </c>
      <c r="D70" s="12" t="s">
        <v>598</v>
      </c>
      <c r="E70" s="16">
        <v>7500</v>
      </c>
      <c r="F70" s="17">
        <v>7721.14</v>
      </c>
      <c r="G70" s="18">
        <v>6.7999999999999996E-3</v>
      </c>
      <c r="H70" s="41">
        <v>7.0586999999999997E-2</v>
      </c>
    </row>
    <row r="71" spans="1:8" ht="13" customHeight="1">
      <c r="A71" s="14" t="s">
        <v>690</v>
      </c>
      <c r="B71" s="10" t="s">
        <v>691</v>
      </c>
      <c r="C71" s="15" t="s">
        <v>692</v>
      </c>
      <c r="D71" s="12" t="s">
        <v>598</v>
      </c>
      <c r="E71" s="16">
        <v>7500</v>
      </c>
      <c r="F71" s="17">
        <v>7638.92</v>
      </c>
      <c r="G71" s="18">
        <v>6.7999999999999996E-3</v>
      </c>
      <c r="H71" s="41">
        <v>6.6540000000000002E-2</v>
      </c>
    </row>
    <row r="72" spans="1:8" ht="13" customHeight="1">
      <c r="A72" s="14" t="s">
        <v>693</v>
      </c>
      <c r="B72" s="10" t="s">
        <v>694</v>
      </c>
      <c r="C72" s="15" t="s">
        <v>695</v>
      </c>
      <c r="D72" s="12" t="s">
        <v>602</v>
      </c>
      <c r="E72" s="16">
        <v>7500</v>
      </c>
      <c r="F72" s="17">
        <v>7631.94</v>
      </c>
      <c r="G72" s="18">
        <v>6.7999999999999996E-3</v>
      </c>
      <c r="H72" s="41">
        <v>7.1749999999999994E-2</v>
      </c>
    </row>
    <row r="73" spans="1:8" ht="13" customHeight="1">
      <c r="A73" s="14" t="s">
        <v>696</v>
      </c>
      <c r="B73" s="10" t="s">
        <v>697</v>
      </c>
      <c r="C73" s="15" t="s">
        <v>698</v>
      </c>
      <c r="D73" s="12" t="s">
        <v>598</v>
      </c>
      <c r="E73" s="16">
        <v>7500</v>
      </c>
      <c r="F73" s="17">
        <v>7614.59</v>
      </c>
      <c r="G73" s="18">
        <v>6.7999999999999996E-3</v>
      </c>
      <c r="H73" s="41">
        <v>7.1050000000000002E-2</v>
      </c>
    </row>
    <row r="74" spans="1:8" ht="13" customHeight="1">
      <c r="A74" s="14" t="s">
        <v>699</v>
      </c>
      <c r="B74" s="10" t="s">
        <v>700</v>
      </c>
      <c r="C74" s="15" t="s">
        <v>701</v>
      </c>
      <c r="D74" s="12" t="s">
        <v>702</v>
      </c>
      <c r="E74" s="16">
        <v>7500</v>
      </c>
      <c r="F74" s="17">
        <v>7546.7</v>
      </c>
      <c r="G74" s="18">
        <v>6.7000000000000002E-3</v>
      </c>
      <c r="H74" s="41">
        <v>6.7349000000000006E-2</v>
      </c>
    </row>
    <row r="75" spans="1:8" ht="13" customHeight="1">
      <c r="A75" s="14" t="s">
        <v>703</v>
      </c>
      <c r="B75" s="10" t="s">
        <v>704</v>
      </c>
      <c r="C75" s="15" t="s">
        <v>705</v>
      </c>
      <c r="D75" s="12" t="s">
        <v>598</v>
      </c>
      <c r="E75" s="16">
        <v>7500</v>
      </c>
      <c r="F75" s="17">
        <v>7525.3</v>
      </c>
      <c r="G75" s="18">
        <v>6.7000000000000002E-3</v>
      </c>
      <c r="H75" s="41">
        <v>6.3950000000000007E-2</v>
      </c>
    </row>
    <row r="76" spans="1:8" ht="13" customHeight="1">
      <c r="A76" s="14" t="s">
        <v>706</v>
      </c>
      <c r="B76" s="10" t="s">
        <v>707</v>
      </c>
      <c r="C76" s="15" t="s">
        <v>708</v>
      </c>
      <c r="D76" s="12" t="s">
        <v>598</v>
      </c>
      <c r="E76" s="16">
        <v>750</v>
      </c>
      <c r="F76" s="17">
        <v>7510.17</v>
      </c>
      <c r="G76" s="18">
        <v>6.7000000000000002E-3</v>
      </c>
      <c r="H76" s="41">
        <v>6.855E-2</v>
      </c>
    </row>
    <row r="77" spans="1:8" ht="13" customHeight="1">
      <c r="A77" s="14" t="s">
        <v>709</v>
      </c>
      <c r="B77" s="10" t="s">
        <v>710</v>
      </c>
      <c r="C77" s="15" t="s">
        <v>711</v>
      </c>
      <c r="D77" s="12" t="s">
        <v>598</v>
      </c>
      <c r="E77" s="16">
        <v>7500</v>
      </c>
      <c r="F77" s="17">
        <v>7500.73</v>
      </c>
      <c r="G77" s="18">
        <v>6.7000000000000002E-3</v>
      </c>
      <c r="H77" s="41">
        <v>7.5899999999999995E-2</v>
      </c>
    </row>
    <row r="78" spans="1:8" ht="13" customHeight="1">
      <c r="A78" s="14" t="s">
        <v>712</v>
      </c>
      <c r="B78" s="10" t="s">
        <v>713</v>
      </c>
      <c r="C78" s="15" t="s">
        <v>714</v>
      </c>
      <c r="D78" s="12" t="s">
        <v>598</v>
      </c>
      <c r="E78" s="16">
        <v>7000</v>
      </c>
      <c r="F78" s="17">
        <v>7172.18</v>
      </c>
      <c r="G78" s="18">
        <v>6.4000000000000003E-3</v>
      </c>
      <c r="H78" s="41">
        <v>6.7299999999999999E-2</v>
      </c>
    </row>
    <row r="79" spans="1:8" ht="13" customHeight="1">
      <c r="A79" s="14" t="s">
        <v>715</v>
      </c>
      <c r="B79" s="10" t="s">
        <v>716</v>
      </c>
      <c r="C79" s="15" t="s">
        <v>717</v>
      </c>
      <c r="D79" s="12" t="s">
        <v>598</v>
      </c>
      <c r="E79" s="16">
        <v>7000</v>
      </c>
      <c r="F79" s="17">
        <v>7142.98</v>
      </c>
      <c r="G79" s="18">
        <v>6.3E-3</v>
      </c>
      <c r="H79" s="41">
        <v>6.4949999999999994E-2</v>
      </c>
    </row>
    <row r="80" spans="1:8" ht="13" customHeight="1">
      <c r="A80" s="14" t="s">
        <v>718</v>
      </c>
      <c r="B80" s="10" t="s">
        <v>719</v>
      </c>
      <c r="C80" s="15" t="s">
        <v>720</v>
      </c>
      <c r="D80" s="12" t="s">
        <v>598</v>
      </c>
      <c r="E80" s="16">
        <v>7000</v>
      </c>
      <c r="F80" s="17">
        <v>7105.41</v>
      </c>
      <c r="G80" s="18">
        <v>6.3E-3</v>
      </c>
      <c r="H80" s="41">
        <v>6.6705E-2</v>
      </c>
    </row>
    <row r="81" spans="1:8" ht="13" customHeight="1">
      <c r="A81" s="14" t="s">
        <v>721</v>
      </c>
      <c r="B81" s="10" t="s">
        <v>722</v>
      </c>
      <c r="C81" s="15" t="s">
        <v>723</v>
      </c>
      <c r="D81" s="12" t="s">
        <v>598</v>
      </c>
      <c r="E81" s="16">
        <v>6000</v>
      </c>
      <c r="F81" s="17">
        <v>6153.33</v>
      </c>
      <c r="G81" s="18">
        <v>5.4999999999999997E-3</v>
      </c>
      <c r="H81" s="41">
        <v>7.0586999999999997E-2</v>
      </c>
    </row>
    <row r="82" spans="1:8" ht="13" customHeight="1">
      <c r="A82" s="14" t="s">
        <v>724</v>
      </c>
      <c r="B82" s="10" t="s">
        <v>725</v>
      </c>
      <c r="C82" s="15" t="s">
        <v>726</v>
      </c>
      <c r="D82" s="12" t="s">
        <v>598</v>
      </c>
      <c r="E82" s="16">
        <v>6000</v>
      </c>
      <c r="F82" s="17">
        <v>6149.87</v>
      </c>
      <c r="G82" s="18">
        <v>5.4999999999999997E-3</v>
      </c>
      <c r="H82" s="41">
        <v>6.9500000000000006E-2</v>
      </c>
    </row>
    <row r="83" spans="1:8" ht="13" customHeight="1">
      <c r="A83" s="14" t="s">
        <v>727</v>
      </c>
      <c r="B83" s="10" t="s">
        <v>728</v>
      </c>
      <c r="C83" s="15" t="s">
        <v>729</v>
      </c>
      <c r="D83" s="12" t="s">
        <v>598</v>
      </c>
      <c r="E83" s="16">
        <v>6000</v>
      </c>
      <c r="F83" s="17">
        <v>6000.9</v>
      </c>
      <c r="G83" s="18">
        <v>5.3E-3</v>
      </c>
      <c r="H83" s="41">
        <v>7.6856999999999995E-2</v>
      </c>
    </row>
    <row r="84" spans="1:8" ht="13" customHeight="1">
      <c r="A84" s="14" t="s">
        <v>730</v>
      </c>
      <c r="B84" s="10" t="s">
        <v>731</v>
      </c>
      <c r="C84" s="15" t="s">
        <v>732</v>
      </c>
      <c r="D84" s="12" t="s">
        <v>598</v>
      </c>
      <c r="E84" s="16">
        <v>5500</v>
      </c>
      <c r="F84" s="17">
        <v>5574.21</v>
      </c>
      <c r="G84" s="18">
        <v>4.8999999999999998E-3</v>
      </c>
      <c r="H84" s="41">
        <v>6.5699999999999995E-2</v>
      </c>
    </row>
    <row r="85" spans="1:8" ht="13" customHeight="1">
      <c r="A85" s="14" t="s">
        <v>733</v>
      </c>
      <c r="B85" s="10" t="s">
        <v>734</v>
      </c>
      <c r="C85" s="15" t="s">
        <v>735</v>
      </c>
      <c r="D85" s="12" t="s">
        <v>736</v>
      </c>
      <c r="E85" s="16">
        <v>5500</v>
      </c>
      <c r="F85" s="17">
        <v>5526.07</v>
      </c>
      <c r="G85" s="18">
        <v>4.8999999999999998E-3</v>
      </c>
      <c r="H85" s="41">
        <v>7.46975E-2</v>
      </c>
    </row>
    <row r="86" spans="1:8" ht="13" customHeight="1">
      <c r="A86" s="14" t="s">
        <v>737</v>
      </c>
      <c r="B86" s="10" t="s">
        <v>738</v>
      </c>
      <c r="C86" s="15" t="s">
        <v>739</v>
      </c>
      <c r="D86" s="12" t="s">
        <v>598</v>
      </c>
      <c r="E86" s="16">
        <v>500</v>
      </c>
      <c r="F86" s="17">
        <v>5239.93</v>
      </c>
      <c r="G86" s="18">
        <v>4.5999999999999999E-3</v>
      </c>
      <c r="H86" s="41">
        <v>6.7199999999999996E-2</v>
      </c>
    </row>
    <row r="87" spans="1:8" ht="13" customHeight="1">
      <c r="A87" s="14" t="s">
        <v>740</v>
      </c>
      <c r="B87" s="10" t="s">
        <v>741</v>
      </c>
      <c r="C87" s="15" t="s">
        <v>742</v>
      </c>
      <c r="D87" s="12" t="s">
        <v>598</v>
      </c>
      <c r="E87" s="16">
        <v>5000</v>
      </c>
      <c r="F87" s="17">
        <v>5154.6899999999996</v>
      </c>
      <c r="G87" s="18">
        <v>4.5999999999999999E-3</v>
      </c>
      <c r="H87" s="41">
        <v>6.6500000000000004E-2</v>
      </c>
    </row>
    <row r="88" spans="1:8" ht="13" customHeight="1">
      <c r="A88" s="14" t="s">
        <v>743</v>
      </c>
      <c r="B88" s="10" t="s">
        <v>744</v>
      </c>
      <c r="C88" s="15" t="s">
        <v>745</v>
      </c>
      <c r="D88" s="12" t="s">
        <v>602</v>
      </c>
      <c r="E88" s="16">
        <v>5000</v>
      </c>
      <c r="F88" s="17">
        <v>5129.46</v>
      </c>
      <c r="G88" s="18">
        <v>4.4999999999999997E-3</v>
      </c>
      <c r="H88" s="41">
        <v>7.1249999999999994E-2</v>
      </c>
    </row>
    <row r="89" spans="1:8" ht="13" customHeight="1">
      <c r="A89" s="14" t="s">
        <v>746</v>
      </c>
      <c r="B89" s="10" t="s">
        <v>747</v>
      </c>
      <c r="C89" s="15" t="s">
        <v>748</v>
      </c>
      <c r="D89" s="12" t="s">
        <v>702</v>
      </c>
      <c r="E89" s="16">
        <v>5000</v>
      </c>
      <c r="F89" s="17">
        <v>5107.67</v>
      </c>
      <c r="G89" s="18">
        <v>4.4999999999999997E-3</v>
      </c>
      <c r="H89" s="41">
        <v>6.9000000000000006E-2</v>
      </c>
    </row>
    <row r="90" spans="1:8" ht="13" customHeight="1">
      <c r="A90" s="14" t="s">
        <v>749</v>
      </c>
      <c r="B90" s="10" t="s">
        <v>750</v>
      </c>
      <c r="C90" s="15" t="s">
        <v>751</v>
      </c>
      <c r="D90" s="12" t="s">
        <v>598</v>
      </c>
      <c r="E90" s="16">
        <v>5000</v>
      </c>
      <c r="F90" s="17">
        <v>5105.3</v>
      </c>
      <c r="G90" s="18">
        <v>4.4999999999999997E-3</v>
      </c>
      <c r="H90" s="41">
        <v>6.8150000000000002E-2</v>
      </c>
    </row>
    <row r="91" spans="1:8" ht="13" customHeight="1">
      <c r="A91" s="14" t="s">
        <v>752</v>
      </c>
      <c r="B91" s="10" t="s">
        <v>753</v>
      </c>
      <c r="C91" s="15" t="s">
        <v>754</v>
      </c>
      <c r="D91" s="12" t="s">
        <v>598</v>
      </c>
      <c r="E91" s="16">
        <v>5000</v>
      </c>
      <c r="F91" s="17">
        <v>5092.34</v>
      </c>
      <c r="G91" s="18">
        <v>4.4999999999999997E-3</v>
      </c>
      <c r="H91" s="41">
        <v>7.0999999999999994E-2</v>
      </c>
    </row>
    <row r="92" spans="1:8" ht="13" customHeight="1">
      <c r="A92" s="14" t="s">
        <v>755</v>
      </c>
      <c r="B92" s="10" t="s">
        <v>756</v>
      </c>
      <c r="C92" s="15" t="s">
        <v>757</v>
      </c>
      <c r="D92" s="12" t="s">
        <v>598</v>
      </c>
      <c r="E92" s="16">
        <v>5000</v>
      </c>
      <c r="F92" s="17">
        <v>5087.78</v>
      </c>
      <c r="G92" s="18">
        <v>4.4999999999999997E-3</v>
      </c>
      <c r="H92" s="41">
        <v>6.6250000000000003E-2</v>
      </c>
    </row>
    <row r="93" spans="1:8" ht="13" customHeight="1">
      <c r="A93" s="14" t="s">
        <v>758</v>
      </c>
      <c r="B93" s="10" t="s">
        <v>759</v>
      </c>
      <c r="C93" s="15" t="s">
        <v>760</v>
      </c>
      <c r="D93" s="12" t="s">
        <v>602</v>
      </c>
      <c r="E93" s="16">
        <v>5000</v>
      </c>
      <c r="F93" s="17">
        <v>5085.3599999999997</v>
      </c>
      <c r="G93" s="18">
        <v>4.4999999999999997E-3</v>
      </c>
      <c r="H93" s="41">
        <v>7.1749999999999994E-2</v>
      </c>
    </row>
    <row r="94" spans="1:8" ht="13" customHeight="1">
      <c r="A94" s="14" t="s">
        <v>761</v>
      </c>
      <c r="B94" s="10" t="s">
        <v>762</v>
      </c>
      <c r="C94" s="15" t="s">
        <v>763</v>
      </c>
      <c r="D94" s="12" t="s">
        <v>602</v>
      </c>
      <c r="E94" s="16">
        <v>500</v>
      </c>
      <c r="F94" s="17">
        <v>5066.3</v>
      </c>
      <c r="G94" s="18">
        <v>4.4999999999999997E-3</v>
      </c>
      <c r="H94" s="41">
        <v>7.1983000000000005E-2</v>
      </c>
    </row>
    <row r="95" spans="1:8" ht="13" customHeight="1">
      <c r="A95" s="14" t="s">
        <v>764</v>
      </c>
      <c r="B95" s="10" t="s">
        <v>765</v>
      </c>
      <c r="C95" s="15" t="s">
        <v>766</v>
      </c>
      <c r="D95" s="12" t="s">
        <v>598</v>
      </c>
      <c r="E95" s="16">
        <v>500</v>
      </c>
      <c r="F95" s="17">
        <v>5060.88</v>
      </c>
      <c r="G95" s="18">
        <v>4.4999999999999997E-3</v>
      </c>
      <c r="H95" s="41">
        <v>6.5799999999999997E-2</v>
      </c>
    </row>
    <row r="96" spans="1:8" ht="13" customHeight="1">
      <c r="A96" s="14" t="s">
        <v>767</v>
      </c>
      <c r="B96" s="10" t="s">
        <v>768</v>
      </c>
      <c r="C96" s="15" t="s">
        <v>754</v>
      </c>
      <c r="D96" s="12" t="s">
        <v>598</v>
      </c>
      <c r="E96" s="16">
        <v>5000</v>
      </c>
      <c r="F96" s="17">
        <v>5059.12</v>
      </c>
      <c r="G96" s="18">
        <v>4.4999999999999997E-3</v>
      </c>
      <c r="H96" s="41">
        <v>7.0030999999999996E-2</v>
      </c>
    </row>
    <row r="97" spans="1:8" ht="13" customHeight="1">
      <c r="A97" s="14" t="s">
        <v>769</v>
      </c>
      <c r="B97" s="10" t="s">
        <v>770</v>
      </c>
      <c r="C97" s="15" t="s">
        <v>771</v>
      </c>
      <c r="D97" s="12" t="s">
        <v>602</v>
      </c>
      <c r="E97" s="16">
        <v>5000</v>
      </c>
      <c r="F97" s="17">
        <v>5050.5200000000004</v>
      </c>
      <c r="G97" s="18">
        <v>4.4999999999999997E-3</v>
      </c>
      <c r="H97" s="41">
        <v>6.8262000000000003E-2</v>
      </c>
    </row>
    <row r="98" spans="1:8" ht="13" customHeight="1">
      <c r="A98" s="14" t="s">
        <v>772</v>
      </c>
      <c r="B98" s="10" t="s">
        <v>773</v>
      </c>
      <c r="C98" s="15" t="s">
        <v>774</v>
      </c>
      <c r="D98" s="12" t="s">
        <v>598</v>
      </c>
      <c r="E98" s="16">
        <v>5000</v>
      </c>
      <c r="F98" s="17">
        <v>5027.0200000000004</v>
      </c>
      <c r="G98" s="18">
        <v>4.4999999999999997E-3</v>
      </c>
      <c r="H98" s="41">
        <v>6.5495999999999999E-2</v>
      </c>
    </row>
    <row r="99" spans="1:8" ht="13" customHeight="1">
      <c r="A99" s="14" t="s">
        <v>775</v>
      </c>
      <c r="B99" s="10" t="s">
        <v>776</v>
      </c>
      <c r="C99" s="15" t="s">
        <v>777</v>
      </c>
      <c r="D99" s="12" t="s">
        <v>598</v>
      </c>
      <c r="E99" s="16">
        <v>5000</v>
      </c>
      <c r="F99" s="17">
        <v>5026.03</v>
      </c>
      <c r="G99" s="18">
        <v>4.4999999999999997E-3</v>
      </c>
      <c r="H99" s="41">
        <v>7.8600000000000003E-2</v>
      </c>
    </row>
    <row r="100" spans="1:8" ht="13" customHeight="1">
      <c r="A100" s="14" t="s">
        <v>778</v>
      </c>
      <c r="B100" s="10" t="s">
        <v>779</v>
      </c>
      <c r="C100" s="15" t="s">
        <v>780</v>
      </c>
      <c r="D100" s="12" t="s">
        <v>598</v>
      </c>
      <c r="E100" s="16">
        <v>5000</v>
      </c>
      <c r="F100" s="17">
        <v>5013.76</v>
      </c>
      <c r="G100" s="18">
        <v>4.4000000000000003E-3</v>
      </c>
      <c r="H100" s="41">
        <v>7.0422999999999999E-2</v>
      </c>
    </row>
    <row r="101" spans="1:8" ht="13" customHeight="1">
      <c r="A101" s="14" t="s">
        <v>781</v>
      </c>
      <c r="B101" s="10" t="s">
        <v>782</v>
      </c>
      <c r="C101" s="15" t="s">
        <v>783</v>
      </c>
      <c r="D101" s="12" t="s">
        <v>598</v>
      </c>
      <c r="E101" s="16">
        <v>4500</v>
      </c>
      <c r="F101" s="17">
        <v>4630.4399999999996</v>
      </c>
      <c r="G101" s="18">
        <v>4.1000000000000003E-3</v>
      </c>
      <c r="H101" s="41">
        <v>7.1908E-2</v>
      </c>
    </row>
    <row r="102" spans="1:8" ht="13" customHeight="1">
      <c r="A102" s="14" t="s">
        <v>784</v>
      </c>
      <c r="B102" s="10" t="s">
        <v>785</v>
      </c>
      <c r="C102" s="15" t="s">
        <v>786</v>
      </c>
      <c r="D102" s="12" t="s">
        <v>598</v>
      </c>
      <c r="E102" s="16">
        <v>400</v>
      </c>
      <c r="F102" s="17">
        <v>4182.9399999999996</v>
      </c>
      <c r="G102" s="18">
        <v>3.7000000000000002E-3</v>
      </c>
      <c r="H102" s="41">
        <v>6.7199999999999996E-2</v>
      </c>
    </row>
    <row r="103" spans="1:8" ht="13" customHeight="1">
      <c r="A103" s="14" t="s">
        <v>787</v>
      </c>
      <c r="B103" s="10" t="s">
        <v>788</v>
      </c>
      <c r="C103" s="15" t="s">
        <v>789</v>
      </c>
      <c r="D103" s="12" t="s">
        <v>598</v>
      </c>
      <c r="E103" s="16">
        <v>3500</v>
      </c>
      <c r="F103" s="17">
        <v>3584.76</v>
      </c>
      <c r="G103" s="18">
        <v>3.2000000000000002E-3</v>
      </c>
      <c r="H103" s="41">
        <v>7.1849999999999997E-2</v>
      </c>
    </row>
    <row r="104" spans="1:8" ht="13" customHeight="1">
      <c r="A104" s="14" t="s">
        <v>790</v>
      </c>
      <c r="B104" s="10" t="s">
        <v>791</v>
      </c>
      <c r="C104" s="15" t="s">
        <v>792</v>
      </c>
      <c r="D104" s="12" t="s">
        <v>598</v>
      </c>
      <c r="E104" s="16">
        <v>3500</v>
      </c>
      <c r="F104" s="17">
        <v>3500.39</v>
      </c>
      <c r="G104" s="18">
        <v>3.0999999999999999E-3</v>
      </c>
      <c r="H104" s="41">
        <v>7.1599999999999997E-2</v>
      </c>
    </row>
    <row r="105" spans="1:8" ht="13" customHeight="1">
      <c r="A105" s="14" t="s">
        <v>793</v>
      </c>
      <c r="B105" s="10" t="s">
        <v>794</v>
      </c>
      <c r="C105" s="15" t="s">
        <v>795</v>
      </c>
      <c r="D105" s="12" t="s">
        <v>598</v>
      </c>
      <c r="E105" s="16">
        <v>300</v>
      </c>
      <c r="F105" s="17">
        <v>3256.95</v>
      </c>
      <c r="G105" s="18">
        <v>2.8999999999999998E-3</v>
      </c>
      <c r="H105" s="41">
        <v>6.7049999999999998E-2</v>
      </c>
    </row>
    <row r="106" spans="1:8" ht="13" customHeight="1">
      <c r="A106" s="14" t="s">
        <v>796</v>
      </c>
      <c r="B106" s="10" t="s">
        <v>797</v>
      </c>
      <c r="C106" s="15" t="s">
        <v>798</v>
      </c>
      <c r="D106" s="12" t="s">
        <v>598</v>
      </c>
      <c r="E106" s="16">
        <v>300</v>
      </c>
      <c r="F106" s="17">
        <v>3149.42</v>
      </c>
      <c r="G106" s="18">
        <v>2.8E-3</v>
      </c>
      <c r="H106" s="41">
        <v>6.6299999999999998E-2</v>
      </c>
    </row>
    <row r="107" spans="1:8" ht="13" customHeight="1">
      <c r="A107" s="14" t="s">
        <v>799</v>
      </c>
      <c r="B107" s="10" t="s">
        <v>800</v>
      </c>
      <c r="C107" s="15" t="s">
        <v>801</v>
      </c>
      <c r="D107" s="12" t="s">
        <v>598</v>
      </c>
      <c r="E107" s="16">
        <v>300</v>
      </c>
      <c r="F107" s="17">
        <v>3131.74</v>
      </c>
      <c r="G107" s="18">
        <v>2.8E-3</v>
      </c>
      <c r="H107" s="41">
        <v>6.7199999999999996E-2</v>
      </c>
    </row>
    <row r="108" spans="1:8" ht="13" customHeight="1">
      <c r="A108" s="14" t="s">
        <v>802</v>
      </c>
      <c r="B108" s="10" t="s">
        <v>803</v>
      </c>
      <c r="C108" s="15" t="s">
        <v>804</v>
      </c>
      <c r="D108" s="12" t="s">
        <v>598</v>
      </c>
      <c r="E108" s="16">
        <v>300</v>
      </c>
      <c r="F108" s="17">
        <v>3084.51</v>
      </c>
      <c r="G108" s="18">
        <v>2.7000000000000001E-3</v>
      </c>
      <c r="H108" s="41">
        <v>6.6314999999999999E-2</v>
      </c>
    </row>
    <row r="109" spans="1:8" ht="13" customHeight="1">
      <c r="A109" s="14" t="s">
        <v>805</v>
      </c>
      <c r="B109" s="10" t="s">
        <v>806</v>
      </c>
      <c r="C109" s="15" t="s">
        <v>807</v>
      </c>
      <c r="D109" s="12" t="s">
        <v>598</v>
      </c>
      <c r="E109" s="16">
        <v>300</v>
      </c>
      <c r="F109" s="17">
        <v>3005.35</v>
      </c>
      <c r="G109" s="18">
        <v>2.7000000000000001E-3</v>
      </c>
      <c r="H109" s="41">
        <v>6.905E-2</v>
      </c>
    </row>
    <row r="110" spans="1:8" ht="13" customHeight="1">
      <c r="A110" s="14" t="s">
        <v>808</v>
      </c>
      <c r="B110" s="10" t="s">
        <v>809</v>
      </c>
      <c r="C110" s="15" t="s">
        <v>810</v>
      </c>
      <c r="D110" s="12" t="s">
        <v>598</v>
      </c>
      <c r="E110" s="16">
        <v>300</v>
      </c>
      <c r="F110" s="17">
        <v>3004.88</v>
      </c>
      <c r="G110" s="18">
        <v>2.7000000000000001E-3</v>
      </c>
      <c r="H110" s="41">
        <v>6.1800000000000001E-2</v>
      </c>
    </row>
    <row r="111" spans="1:8" ht="13" customHeight="1">
      <c r="A111" s="14" t="s">
        <v>811</v>
      </c>
      <c r="B111" s="10" t="s">
        <v>812</v>
      </c>
      <c r="C111" s="15" t="s">
        <v>813</v>
      </c>
      <c r="D111" s="12" t="s">
        <v>598</v>
      </c>
      <c r="E111" s="16">
        <v>300</v>
      </c>
      <c r="F111" s="17">
        <v>2998.4</v>
      </c>
      <c r="G111" s="18">
        <v>2.7000000000000001E-3</v>
      </c>
      <c r="H111" s="41">
        <v>6.9638000000000005E-2</v>
      </c>
    </row>
    <row r="112" spans="1:8" ht="13" customHeight="1">
      <c r="A112" s="14" t="s">
        <v>814</v>
      </c>
      <c r="B112" s="10" t="s">
        <v>815</v>
      </c>
      <c r="C112" s="15" t="s">
        <v>816</v>
      </c>
      <c r="D112" s="12" t="s">
        <v>598</v>
      </c>
      <c r="E112" s="16">
        <v>250</v>
      </c>
      <c r="F112" s="17">
        <v>2638.24</v>
      </c>
      <c r="G112" s="18">
        <v>2.3E-3</v>
      </c>
      <c r="H112" s="41">
        <v>6.6250000000000003E-2</v>
      </c>
    </row>
    <row r="113" spans="1:8" ht="13" customHeight="1">
      <c r="A113" s="14" t="s">
        <v>817</v>
      </c>
      <c r="B113" s="10" t="s">
        <v>818</v>
      </c>
      <c r="C113" s="15" t="s">
        <v>819</v>
      </c>
      <c r="D113" s="12" t="s">
        <v>598</v>
      </c>
      <c r="E113" s="16">
        <v>250</v>
      </c>
      <c r="F113" s="17">
        <v>2636.46</v>
      </c>
      <c r="G113" s="18">
        <v>2.3E-3</v>
      </c>
      <c r="H113" s="41">
        <v>6.6299999999999998E-2</v>
      </c>
    </row>
    <row r="114" spans="1:8" ht="13" customHeight="1">
      <c r="A114" s="14" t="s">
        <v>820</v>
      </c>
      <c r="B114" s="10" t="s">
        <v>821</v>
      </c>
      <c r="C114" s="15" t="s">
        <v>739</v>
      </c>
      <c r="D114" s="12" t="s">
        <v>598</v>
      </c>
      <c r="E114" s="16">
        <v>250</v>
      </c>
      <c r="F114" s="17">
        <v>2624.34</v>
      </c>
      <c r="G114" s="18">
        <v>2.3E-3</v>
      </c>
      <c r="H114" s="41">
        <v>6.7049999999999998E-2</v>
      </c>
    </row>
    <row r="115" spans="1:8" ht="13" customHeight="1">
      <c r="A115" s="14" t="s">
        <v>822</v>
      </c>
      <c r="B115" s="10" t="s">
        <v>823</v>
      </c>
      <c r="C115" s="15" t="s">
        <v>824</v>
      </c>
      <c r="D115" s="12" t="s">
        <v>598</v>
      </c>
      <c r="E115" s="16">
        <v>250</v>
      </c>
      <c r="F115" s="17">
        <v>2614.62</v>
      </c>
      <c r="G115" s="18">
        <v>2.3E-3</v>
      </c>
      <c r="H115" s="41">
        <v>6.7424999999999999E-2</v>
      </c>
    </row>
    <row r="116" spans="1:8" ht="13" customHeight="1">
      <c r="A116" s="14" t="s">
        <v>825</v>
      </c>
      <c r="B116" s="10" t="s">
        <v>826</v>
      </c>
      <c r="C116" s="15" t="s">
        <v>827</v>
      </c>
      <c r="D116" s="12" t="s">
        <v>598</v>
      </c>
      <c r="E116" s="16">
        <v>250</v>
      </c>
      <c r="F116" s="17">
        <v>2602.58</v>
      </c>
      <c r="G116" s="18">
        <v>2.3E-3</v>
      </c>
      <c r="H116" s="41">
        <v>6.7449999999999996E-2</v>
      </c>
    </row>
    <row r="117" spans="1:8" ht="13" customHeight="1">
      <c r="A117" s="14" t="s">
        <v>828</v>
      </c>
      <c r="B117" s="10" t="s">
        <v>829</v>
      </c>
      <c r="C117" s="15" t="s">
        <v>830</v>
      </c>
      <c r="D117" s="12" t="s">
        <v>598</v>
      </c>
      <c r="E117" s="16">
        <v>2500</v>
      </c>
      <c r="F117" s="17">
        <v>2589.8200000000002</v>
      </c>
      <c r="G117" s="18">
        <v>2.3E-3</v>
      </c>
      <c r="H117" s="41">
        <v>7.0281999999999997E-2</v>
      </c>
    </row>
    <row r="118" spans="1:8" ht="13" customHeight="1">
      <c r="A118" s="14" t="s">
        <v>831</v>
      </c>
      <c r="B118" s="10" t="s">
        <v>832</v>
      </c>
      <c r="C118" s="15" t="s">
        <v>833</v>
      </c>
      <c r="D118" s="12" t="s">
        <v>598</v>
      </c>
      <c r="E118" s="16">
        <v>250</v>
      </c>
      <c r="F118" s="17">
        <v>2580.2800000000002</v>
      </c>
      <c r="G118" s="18">
        <v>2.3E-3</v>
      </c>
      <c r="H118" s="41">
        <v>6.59E-2</v>
      </c>
    </row>
    <row r="119" spans="1:8" ht="13" customHeight="1">
      <c r="A119" s="14" t="s">
        <v>834</v>
      </c>
      <c r="B119" s="10" t="s">
        <v>835</v>
      </c>
      <c r="C119" s="15" t="s">
        <v>836</v>
      </c>
      <c r="D119" s="12" t="s">
        <v>602</v>
      </c>
      <c r="E119" s="16">
        <v>2500</v>
      </c>
      <c r="F119" s="17">
        <v>2563.5300000000002</v>
      </c>
      <c r="G119" s="18">
        <v>2.3E-3</v>
      </c>
      <c r="H119" s="41">
        <v>6.7199999999999996E-2</v>
      </c>
    </row>
    <row r="120" spans="1:8" ht="13" customHeight="1">
      <c r="A120" s="14" t="s">
        <v>837</v>
      </c>
      <c r="B120" s="10" t="s">
        <v>838</v>
      </c>
      <c r="C120" s="15" t="s">
        <v>839</v>
      </c>
      <c r="D120" s="12" t="s">
        <v>598</v>
      </c>
      <c r="E120" s="16">
        <v>250</v>
      </c>
      <c r="F120" s="17">
        <v>2547.94</v>
      </c>
      <c r="G120" s="18">
        <v>2.3E-3</v>
      </c>
      <c r="H120" s="41">
        <v>6.5799999999999997E-2</v>
      </c>
    </row>
    <row r="121" spans="1:8" ht="13" customHeight="1">
      <c r="A121" s="14" t="s">
        <v>840</v>
      </c>
      <c r="B121" s="10" t="s">
        <v>841</v>
      </c>
      <c r="C121" s="15" t="s">
        <v>842</v>
      </c>
      <c r="D121" s="12" t="s">
        <v>598</v>
      </c>
      <c r="E121" s="16">
        <v>2500</v>
      </c>
      <c r="F121" s="17">
        <v>2540.83</v>
      </c>
      <c r="G121" s="18">
        <v>2.3E-3</v>
      </c>
      <c r="H121" s="41">
        <v>7.0000000000000007E-2</v>
      </c>
    </row>
    <row r="122" spans="1:8" ht="13" customHeight="1">
      <c r="A122" s="14" t="s">
        <v>843</v>
      </c>
      <c r="B122" s="10" t="s">
        <v>844</v>
      </c>
      <c r="C122" s="15" t="s">
        <v>845</v>
      </c>
      <c r="D122" s="12" t="s">
        <v>602</v>
      </c>
      <c r="E122" s="16">
        <v>2500</v>
      </c>
      <c r="F122" s="17">
        <v>2534.56</v>
      </c>
      <c r="G122" s="18">
        <v>2.2000000000000001E-3</v>
      </c>
      <c r="H122" s="41">
        <v>6.6000000000000003E-2</v>
      </c>
    </row>
    <row r="123" spans="1:8" ht="13" customHeight="1">
      <c r="A123" s="14" t="s">
        <v>846</v>
      </c>
      <c r="B123" s="10" t="s">
        <v>847</v>
      </c>
      <c r="C123" s="15" t="s">
        <v>848</v>
      </c>
      <c r="D123" s="12" t="s">
        <v>602</v>
      </c>
      <c r="E123" s="16">
        <v>2500</v>
      </c>
      <c r="F123" s="17">
        <v>2533.4899999999998</v>
      </c>
      <c r="G123" s="18">
        <v>2.2000000000000001E-3</v>
      </c>
      <c r="H123" s="41">
        <v>6.5699999999999995E-2</v>
      </c>
    </row>
    <row r="124" spans="1:8" ht="13" customHeight="1">
      <c r="A124" s="14" t="s">
        <v>849</v>
      </c>
      <c r="B124" s="10" t="s">
        <v>850</v>
      </c>
      <c r="C124" s="15" t="s">
        <v>851</v>
      </c>
      <c r="D124" s="12" t="s">
        <v>598</v>
      </c>
      <c r="E124" s="16">
        <v>100</v>
      </c>
      <c r="F124" s="17">
        <v>2528.1999999999998</v>
      </c>
      <c r="G124" s="18">
        <v>2.2000000000000001E-3</v>
      </c>
      <c r="H124" s="41">
        <v>6.8845000000000003E-2</v>
      </c>
    </row>
    <row r="125" spans="1:8" ht="13" customHeight="1">
      <c r="A125" s="14" t="s">
        <v>852</v>
      </c>
      <c r="B125" s="10" t="s">
        <v>853</v>
      </c>
      <c r="C125" s="15" t="s">
        <v>854</v>
      </c>
      <c r="D125" s="12" t="s">
        <v>598</v>
      </c>
      <c r="E125" s="16">
        <v>250</v>
      </c>
      <c r="F125" s="17">
        <v>2525.85</v>
      </c>
      <c r="G125" s="18">
        <v>2.2000000000000001E-3</v>
      </c>
      <c r="H125" s="41">
        <v>6.5000000000000002E-2</v>
      </c>
    </row>
    <row r="126" spans="1:8" ht="13" customHeight="1">
      <c r="A126" s="14" t="s">
        <v>855</v>
      </c>
      <c r="B126" s="10" t="s">
        <v>856</v>
      </c>
      <c r="C126" s="15" t="s">
        <v>857</v>
      </c>
      <c r="D126" s="12" t="s">
        <v>602</v>
      </c>
      <c r="E126" s="16">
        <v>250</v>
      </c>
      <c r="F126" s="17">
        <v>2506.96</v>
      </c>
      <c r="G126" s="18">
        <v>2.2000000000000001E-3</v>
      </c>
      <c r="H126" s="41">
        <v>6.0747000000000002E-2</v>
      </c>
    </row>
    <row r="127" spans="1:8" ht="13" customHeight="1">
      <c r="A127" s="14" t="s">
        <v>858</v>
      </c>
      <c r="B127" s="10" t="s">
        <v>859</v>
      </c>
      <c r="C127" s="15" t="s">
        <v>860</v>
      </c>
      <c r="D127" s="12" t="s">
        <v>598</v>
      </c>
      <c r="E127" s="16">
        <v>250</v>
      </c>
      <c r="F127" s="17">
        <v>2498.9299999999998</v>
      </c>
      <c r="G127" s="18">
        <v>2.2000000000000001E-3</v>
      </c>
      <c r="H127" s="41">
        <v>6.0150000000000002E-2</v>
      </c>
    </row>
    <row r="128" spans="1:8" ht="13" customHeight="1">
      <c r="A128" s="14" t="s">
        <v>861</v>
      </c>
      <c r="B128" s="10" t="s">
        <v>862</v>
      </c>
      <c r="C128" s="15" t="s">
        <v>863</v>
      </c>
      <c r="D128" s="12" t="s">
        <v>598</v>
      </c>
      <c r="E128" s="16">
        <v>2500</v>
      </c>
      <c r="F128" s="17">
        <v>2496.79</v>
      </c>
      <c r="G128" s="18">
        <v>2.2000000000000001E-3</v>
      </c>
      <c r="H128" s="41">
        <v>6.6519999999999996E-2</v>
      </c>
    </row>
    <row r="129" spans="1:8" ht="13" customHeight="1">
      <c r="A129" s="14" t="s">
        <v>864</v>
      </c>
      <c r="B129" s="10" t="s">
        <v>865</v>
      </c>
      <c r="C129" s="15" t="s">
        <v>866</v>
      </c>
      <c r="D129" s="12" t="s">
        <v>598</v>
      </c>
      <c r="E129" s="16">
        <v>200</v>
      </c>
      <c r="F129" s="17">
        <v>2122.98</v>
      </c>
      <c r="G129" s="18">
        <v>1.9E-3</v>
      </c>
      <c r="H129" s="41">
        <v>6.7199999999999996E-2</v>
      </c>
    </row>
    <row r="130" spans="1:8" ht="13" customHeight="1">
      <c r="A130" s="14" t="s">
        <v>867</v>
      </c>
      <c r="B130" s="10" t="s">
        <v>868</v>
      </c>
      <c r="C130" s="15" t="s">
        <v>869</v>
      </c>
      <c r="D130" s="12" t="s">
        <v>598</v>
      </c>
      <c r="E130" s="16">
        <v>200</v>
      </c>
      <c r="F130" s="17">
        <v>2091.59</v>
      </c>
      <c r="G130" s="18">
        <v>1.9E-3</v>
      </c>
      <c r="H130" s="41">
        <v>6.7199999999999996E-2</v>
      </c>
    </row>
    <row r="131" spans="1:8" ht="13" customHeight="1">
      <c r="A131" s="14" t="s">
        <v>870</v>
      </c>
      <c r="B131" s="10" t="s">
        <v>871</v>
      </c>
      <c r="C131" s="15" t="s">
        <v>872</v>
      </c>
      <c r="D131" s="12" t="s">
        <v>598</v>
      </c>
      <c r="E131" s="16">
        <v>2000</v>
      </c>
      <c r="F131" s="17">
        <v>2038.19</v>
      </c>
      <c r="G131" s="18">
        <v>1.8E-3</v>
      </c>
      <c r="H131" s="41">
        <v>6.6049999999999998E-2</v>
      </c>
    </row>
    <row r="132" spans="1:8" ht="13" customHeight="1">
      <c r="A132" s="14" t="s">
        <v>873</v>
      </c>
      <c r="B132" s="10" t="s">
        <v>874</v>
      </c>
      <c r="C132" s="15" t="s">
        <v>875</v>
      </c>
      <c r="D132" s="12" t="s">
        <v>598</v>
      </c>
      <c r="E132" s="16">
        <v>2000</v>
      </c>
      <c r="F132" s="17">
        <v>2034.32</v>
      </c>
      <c r="G132" s="18">
        <v>1.8E-3</v>
      </c>
      <c r="H132" s="41">
        <v>7.0550000000000002E-2</v>
      </c>
    </row>
    <row r="133" spans="1:8" ht="13" customHeight="1">
      <c r="A133" s="14" t="s">
        <v>876</v>
      </c>
      <c r="B133" s="10" t="s">
        <v>877</v>
      </c>
      <c r="C133" s="15" t="s">
        <v>878</v>
      </c>
      <c r="D133" s="12" t="s">
        <v>598</v>
      </c>
      <c r="E133" s="16">
        <v>2000</v>
      </c>
      <c r="F133" s="17">
        <v>2029.39</v>
      </c>
      <c r="G133" s="18">
        <v>1.8E-3</v>
      </c>
      <c r="H133" s="41">
        <v>6.9287000000000001E-2</v>
      </c>
    </row>
    <row r="134" spans="1:8" ht="13" customHeight="1">
      <c r="A134" s="14" t="s">
        <v>879</v>
      </c>
      <c r="B134" s="10" t="s">
        <v>880</v>
      </c>
      <c r="C134" s="15" t="s">
        <v>881</v>
      </c>
      <c r="D134" s="12" t="s">
        <v>598</v>
      </c>
      <c r="E134" s="16">
        <v>100</v>
      </c>
      <c r="F134" s="17">
        <v>1049.74</v>
      </c>
      <c r="G134" s="18">
        <v>8.9999999999999998E-4</v>
      </c>
      <c r="H134" s="41">
        <v>7.0650000000000004E-2</v>
      </c>
    </row>
    <row r="135" spans="1:8" ht="13" customHeight="1">
      <c r="A135" s="14" t="s">
        <v>882</v>
      </c>
      <c r="B135" s="10" t="s">
        <v>883</v>
      </c>
      <c r="C135" s="15" t="s">
        <v>884</v>
      </c>
      <c r="D135" s="12" t="s">
        <v>598</v>
      </c>
      <c r="E135" s="16">
        <v>100</v>
      </c>
      <c r="F135" s="17">
        <v>1046.82</v>
      </c>
      <c r="G135" s="18">
        <v>8.9999999999999998E-4</v>
      </c>
      <c r="H135" s="41">
        <v>6.7199999999999996E-2</v>
      </c>
    </row>
    <row r="136" spans="1:8" ht="13" customHeight="1">
      <c r="A136" s="14" t="s">
        <v>885</v>
      </c>
      <c r="B136" s="10" t="s">
        <v>886</v>
      </c>
      <c r="C136" s="15" t="s">
        <v>887</v>
      </c>
      <c r="D136" s="12" t="s">
        <v>598</v>
      </c>
      <c r="E136" s="16">
        <v>100</v>
      </c>
      <c r="F136" s="17">
        <v>994.34</v>
      </c>
      <c r="G136" s="18">
        <v>8.9999999999999998E-4</v>
      </c>
      <c r="H136" s="41">
        <v>7.0650000000000004E-2</v>
      </c>
    </row>
    <row r="137" spans="1:8" ht="13" customHeight="1">
      <c r="A137" s="14" t="s">
        <v>888</v>
      </c>
      <c r="B137" s="10" t="s">
        <v>889</v>
      </c>
      <c r="C137" s="15" t="s">
        <v>890</v>
      </c>
      <c r="D137" s="12" t="s">
        <v>598</v>
      </c>
      <c r="E137" s="16">
        <v>90</v>
      </c>
      <c r="F137" s="17">
        <v>947.71</v>
      </c>
      <c r="G137" s="18">
        <v>8.0000000000000004E-4</v>
      </c>
      <c r="H137" s="41">
        <v>7.0550000000000002E-2</v>
      </c>
    </row>
    <row r="138" spans="1:8" ht="13" customHeight="1">
      <c r="A138" s="14" t="s">
        <v>891</v>
      </c>
      <c r="B138" s="10" t="s">
        <v>892</v>
      </c>
      <c r="C138" s="15" t="s">
        <v>893</v>
      </c>
      <c r="D138" s="12" t="s">
        <v>598</v>
      </c>
      <c r="E138" s="16">
        <v>800</v>
      </c>
      <c r="F138" s="17">
        <v>814.57</v>
      </c>
      <c r="G138" s="18">
        <v>6.9999999999999999E-4</v>
      </c>
      <c r="H138" s="41">
        <v>6.6711999999999994E-2</v>
      </c>
    </row>
    <row r="139" spans="1:8" ht="13" customHeight="1">
      <c r="A139" s="14" t="s">
        <v>894</v>
      </c>
      <c r="B139" s="10" t="s">
        <v>895</v>
      </c>
      <c r="C139" s="15" t="s">
        <v>896</v>
      </c>
      <c r="D139" s="12" t="s">
        <v>598</v>
      </c>
      <c r="E139" s="16">
        <v>50</v>
      </c>
      <c r="F139" s="17">
        <v>513.51</v>
      </c>
      <c r="G139" s="18">
        <v>5.0000000000000001E-4</v>
      </c>
      <c r="H139" s="41">
        <v>6.7400000000000002E-2</v>
      </c>
    </row>
    <row r="140" spans="1:8" ht="13" customHeight="1">
      <c r="A140" s="14" t="s">
        <v>897</v>
      </c>
      <c r="B140" s="10" t="s">
        <v>898</v>
      </c>
      <c r="C140" s="15" t="s">
        <v>899</v>
      </c>
      <c r="D140" s="12" t="s">
        <v>598</v>
      </c>
      <c r="E140" s="16">
        <v>500</v>
      </c>
      <c r="F140" s="17">
        <v>509.31</v>
      </c>
      <c r="G140" s="18">
        <v>5.0000000000000001E-4</v>
      </c>
      <c r="H140" s="41">
        <v>7.0199999999999999E-2</v>
      </c>
    </row>
    <row r="141" spans="1:8" ht="13" customHeight="1">
      <c r="A141" s="14" t="s">
        <v>900</v>
      </c>
      <c r="B141" s="10" t="s">
        <v>901</v>
      </c>
      <c r="C141" s="15" t="s">
        <v>902</v>
      </c>
      <c r="D141" s="12" t="s">
        <v>598</v>
      </c>
      <c r="E141" s="16">
        <v>500</v>
      </c>
      <c r="F141" s="17">
        <v>505.68</v>
      </c>
      <c r="G141" s="18">
        <v>4.0000000000000002E-4</v>
      </c>
      <c r="H141" s="41">
        <v>7.0624999999999993E-2</v>
      </c>
    </row>
    <row r="142" spans="1:8" ht="13" customHeight="1">
      <c r="A142" s="14" t="s">
        <v>903</v>
      </c>
      <c r="B142" s="10" t="s">
        <v>904</v>
      </c>
      <c r="C142" s="15" t="s">
        <v>905</v>
      </c>
      <c r="D142" s="12" t="s">
        <v>598</v>
      </c>
      <c r="E142" s="16">
        <v>500</v>
      </c>
      <c r="F142" s="17">
        <v>502.27</v>
      </c>
      <c r="G142" s="18">
        <v>4.0000000000000002E-4</v>
      </c>
      <c r="H142" s="41">
        <v>6.8500000000000005E-2</v>
      </c>
    </row>
    <row r="143" spans="1:8" ht="13" customHeight="1">
      <c r="A143" s="14" t="s">
        <v>906</v>
      </c>
      <c r="B143" s="10" t="s">
        <v>907</v>
      </c>
      <c r="C143" s="15" t="s">
        <v>908</v>
      </c>
      <c r="D143" s="12" t="s">
        <v>598</v>
      </c>
      <c r="E143" s="16">
        <v>50</v>
      </c>
      <c r="F143" s="17">
        <v>501.44</v>
      </c>
      <c r="G143" s="18">
        <v>4.0000000000000002E-4</v>
      </c>
      <c r="H143" s="41">
        <v>6.5199999999999994E-2</v>
      </c>
    </row>
    <row r="144" spans="1:8" ht="13" customHeight="1">
      <c r="A144" s="14" t="s">
        <v>909</v>
      </c>
      <c r="B144" s="10" t="s">
        <v>910</v>
      </c>
      <c r="C144" s="15" t="s">
        <v>911</v>
      </c>
      <c r="D144" s="12" t="s">
        <v>598</v>
      </c>
      <c r="E144" s="16">
        <v>50</v>
      </c>
      <c r="F144" s="17">
        <v>500.15</v>
      </c>
      <c r="G144" s="18">
        <v>4.0000000000000002E-4</v>
      </c>
      <c r="H144" s="41">
        <v>6.3307000000000002E-2</v>
      </c>
    </row>
    <row r="145" spans="1:8" ht="13" customHeight="1">
      <c r="A145" s="14" t="s">
        <v>912</v>
      </c>
      <c r="B145" s="10" t="s">
        <v>913</v>
      </c>
      <c r="C145" s="15" t="s">
        <v>914</v>
      </c>
      <c r="D145" s="12" t="s">
        <v>598</v>
      </c>
      <c r="E145" s="16">
        <v>310</v>
      </c>
      <c r="F145" s="17">
        <v>317.7</v>
      </c>
      <c r="G145" s="18">
        <v>2.9999999999999997E-4</v>
      </c>
      <c r="H145" s="41">
        <v>7.8341999999999995E-2</v>
      </c>
    </row>
    <row r="146" spans="1:8" ht="13" customHeight="1">
      <c r="A146" s="14" t="s">
        <v>915</v>
      </c>
      <c r="B146" s="10" t="s">
        <v>916</v>
      </c>
      <c r="C146" s="15" t="s">
        <v>917</v>
      </c>
      <c r="D146" s="12" t="s">
        <v>598</v>
      </c>
      <c r="E146" s="16">
        <v>200</v>
      </c>
      <c r="F146" s="17">
        <v>205.11</v>
      </c>
      <c r="G146" s="18">
        <v>2.0000000000000001E-4</v>
      </c>
      <c r="H146" s="41">
        <v>7.6100000000000001E-2</v>
      </c>
    </row>
    <row r="147" spans="1:8" ht="13" customHeight="1">
      <c r="A147" s="3"/>
      <c r="B147" s="10"/>
      <c r="C147" s="11" t="s">
        <v>918</v>
      </c>
      <c r="D147" s="12"/>
      <c r="E147" s="12"/>
      <c r="F147" s="12"/>
      <c r="G147" s="12"/>
      <c r="H147" s="13"/>
    </row>
    <row r="148" spans="1:8" ht="13" customHeight="1">
      <c r="A148" s="14" t="s">
        <v>919</v>
      </c>
      <c r="B148" s="10" t="s">
        <v>920</v>
      </c>
      <c r="C148" s="15" t="s">
        <v>921</v>
      </c>
      <c r="D148" s="12" t="s">
        <v>602</v>
      </c>
      <c r="E148" s="16">
        <v>250</v>
      </c>
      <c r="F148" s="17">
        <v>3221.31</v>
      </c>
      <c r="G148" s="18">
        <v>2.8999999999999998E-3</v>
      </c>
      <c r="H148" s="41">
        <v>6.9262000000000004E-2</v>
      </c>
    </row>
    <row r="149" spans="1:8" ht="13" customHeight="1">
      <c r="A149" s="14" t="s">
        <v>922</v>
      </c>
      <c r="B149" s="10" t="s">
        <v>923</v>
      </c>
      <c r="C149" s="15" t="s">
        <v>924</v>
      </c>
      <c r="D149" s="12" t="s">
        <v>702</v>
      </c>
      <c r="E149" s="16">
        <v>2784</v>
      </c>
      <c r="F149" s="17">
        <v>1544.89</v>
      </c>
      <c r="G149" s="18">
        <v>1.4E-3</v>
      </c>
      <c r="H149" s="41">
        <v>7.4800000000000005E-2</v>
      </c>
    </row>
    <row r="150" spans="1:8" ht="13" customHeight="1">
      <c r="A150" s="14" t="s">
        <v>925</v>
      </c>
      <c r="B150" s="10" t="s">
        <v>926</v>
      </c>
      <c r="C150" s="15" t="s">
        <v>924</v>
      </c>
      <c r="D150" s="12" t="s">
        <v>702</v>
      </c>
      <c r="E150" s="16">
        <v>284</v>
      </c>
      <c r="F150" s="17">
        <v>146.94</v>
      </c>
      <c r="G150" s="18">
        <v>1E-4</v>
      </c>
      <c r="H150" s="41">
        <v>7.4550000000000005E-2</v>
      </c>
    </row>
    <row r="151" spans="1:8" ht="13" customHeight="1">
      <c r="A151" s="3"/>
      <c r="B151" s="20"/>
      <c r="C151" s="21" t="s">
        <v>330</v>
      </c>
      <c r="D151" s="21"/>
      <c r="E151" s="21"/>
      <c r="F151" s="22">
        <v>1022623.51</v>
      </c>
      <c r="G151" s="23">
        <v>0.90659999999999996</v>
      </c>
      <c r="H151" s="24"/>
    </row>
    <row r="152" spans="1:8" ht="13" customHeight="1">
      <c r="A152" s="3"/>
      <c r="B152" s="10"/>
      <c r="C152" s="11" t="s">
        <v>927</v>
      </c>
      <c r="D152" s="27"/>
      <c r="E152" s="27"/>
      <c r="F152" s="39" t="s">
        <v>496</v>
      </c>
      <c r="G152" s="39" t="s">
        <v>496</v>
      </c>
      <c r="H152" s="40" t="s">
        <v>496</v>
      </c>
    </row>
    <row r="153" spans="1:8" ht="13" customHeight="1">
      <c r="A153" s="3"/>
      <c r="B153" s="26"/>
      <c r="C153" s="20" t="s">
        <v>330</v>
      </c>
      <c r="D153" s="27"/>
      <c r="E153" s="27"/>
      <c r="F153" s="39" t="s">
        <v>496</v>
      </c>
      <c r="G153" s="39" t="s">
        <v>496</v>
      </c>
      <c r="H153" s="40" t="s">
        <v>496</v>
      </c>
    </row>
    <row r="154" spans="1:8" ht="13" customHeight="1">
      <c r="A154" s="3"/>
      <c r="B154" s="10"/>
      <c r="C154" s="11" t="s">
        <v>928</v>
      </c>
      <c r="D154" s="12"/>
      <c r="E154" s="12"/>
      <c r="F154" s="12"/>
      <c r="G154" s="12"/>
      <c r="H154" s="13"/>
    </row>
    <row r="155" spans="1:8" ht="13" customHeight="1">
      <c r="A155" s="14" t="s">
        <v>929</v>
      </c>
      <c r="B155" s="10" t="s">
        <v>930</v>
      </c>
      <c r="C155" s="15" t="s">
        <v>931</v>
      </c>
      <c r="D155" s="12" t="s">
        <v>932</v>
      </c>
      <c r="E155" s="16">
        <v>200</v>
      </c>
      <c r="F155" s="17">
        <v>20299.060000000001</v>
      </c>
      <c r="G155" s="18">
        <v>1.7999999999999999E-2</v>
      </c>
      <c r="H155" s="41">
        <v>7.2244000000000003E-2</v>
      </c>
    </row>
    <row r="156" spans="1:8" ht="13" customHeight="1">
      <c r="A156" s="14" t="s">
        <v>933</v>
      </c>
      <c r="B156" s="10" t="s">
        <v>934</v>
      </c>
      <c r="C156" s="15" t="s">
        <v>935</v>
      </c>
      <c r="D156" s="12" t="s">
        <v>932</v>
      </c>
      <c r="E156" s="16">
        <v>200</v>
      </c>
      <c r="F156" s="17">
        <v>20298.73</v>
      </c>
      <c r="G156" s="18">
        <v>1.7999999999999999E-2</v>
      </c>
      <c r="H156" s="41">
        <v>7.3800000000000004E-2</v>
      </c>
    </row>
    <row r="157" spans="1:8" ht="13" customHeight="1">
      <c r="A157" s="14" t="s">
        <v>936</v>
      </c>
      <c r="B157" s="10" t="s">
        <v>937</v>
      </c>
      <c r="C157" s="15" t="s">
        <v>938</v>
      </c>
      <c r="D157" s="12" t="s">
        <v>932</v>
      </c>
      <c r="E157" s="16">
        <v>150</v>
      </c>
      <c r="F157" s="17">
        <v>14461.15</v>
      </c>
      <c r="G157" s="18">
        <v>1.2800000000000001E-2</v>
      </c>
      <c r="H157" s="41">
        <v>7.8749E-2</v>
      </c>
    </row>
    <row r="158" spans="1:8" ht="13" customHeight="1">
      <c r="A158" s="14" t="s">
        <v>939</v>
      </c>
      <c r="B158" s="10" t="s">
        <v>940</v>
      </c>
      <c r="C158" s="15" t="s">
        <v>938</v>
      </c>
      <c r="D158" s="12" t="s">
        <v>941</v>
      </c>
      <c r="E158" s="16">
        <v>149.999999</v>
      </c>
      <c r="F158" s="17">
        <v>13952.45</v>
      </c>
      <c r="G158" s="18">
        <v>1.24E-2</v>
      </c>
      <c r="H158" s="41">
        <v>7.8749E-2</v>
      </c>
    </row>
    <row r="159" spans="1:8" ht="13" customHeight="1">
      <c r="A159" s="3"/>
      <c r="B159" s="20"/>
      <c r="C159" s="21" t="s">
        <v>330</v>
      </c>
      <c r="D159" s="21"/>
      <c r="E159" s="21"/>
      <c r="F159" s="22">
        <v>69011.39</v>
      </c>
      <c r="G159" s="23">
        <v>6.1199999999999997E-2</v>
      </c>
      <c r="H159" s="24"/>
    </row>
    <row r="160" spans="1:8" ht="13" customHeight="1">
      <c r="A160" s="3"/>
      <c r="B160" s="26"/>
      <c r="C160" s="21" t="s">
        <v>337</v>
      </c>
      <c r="D160" s="27"/>
      <c r="E160" s="28"/>
      <c r="F160" s="29">
        <v>1091634.8999999999</v>
      </c>
      <c r="G160" s="30">
        <v>0.96779999999999999</v>
      </c>
      <c r="H160" s="31"/>
    </row>
    <row r="161" spans="1:8" ht="13" customHeight="1">
      <c r="A161" s="3"/>
      <c r="B161" s="10"/>
      <c r="C161" s="11" t="s">
        <v>942</v>
      </c>
      <c r="D161" s="12"/>
      <c r="E161" s="12"/>
      <c r="F161" s="12"/>
      <c r="G161" s="12"/>
      <c r="H161" s="13"/>
    </row>
    <row r="162" spans="1:8" ht="13" customHeight="1">
      <c r="A162" s="3"/>
      <c r="B162" s="10"/>
      <c r="C162" s="11" t="s">
        <v>943</v>
      </c>
      <c r="D162" s="12"/>
      <c r="E162" s="12"/>
      <c r="F162" s="12"/>
      <c r="G162" s="12"/>
      <c r="H162" s="13"/>
    </row>
    <row r="163" spans="1:8" ht="13" customHeight="1">
      <c r="A163" s="14" t="s">
        <v>944</v>
      </c>
      <c r="B163" s="10"/>
      <c r="C163" s="15" t="s">
        <v>945</v>
      </c>
      <c r="D163" s="12"/>
      <c r="E163" s="16"/>
      <c r="F163" s="17">
        <v>-74.58</v>
      </c>
      <c r="G163" s="25" t="s">
        <v>336</v>
      </c>
      <c r="H163" s="41"/>
    </row>
    <row r="164" spans="1:8" ht="13" customHeight="1">
      <c r="A164" s="14" t="s">
        <v>946</v>
      </c>
      <c r="B164" s="10"/>
      <c r="C164" s="15" t="s">
        <v>945</v>
      </c>
      <c r="D164" s="12"/>
      <c r="E164" s="16"/>
      <c r="F164" s="17">
        <v>-74.86</v>
      </c>
      <c r="G164" s="25" t="s">
        <v>336</v>
      </c>
      <c r="H164" s="41"/>
    </row>
    <row r="165" spans="1:8" ht="13" customHeight="1">
      <c r="A165" s="3"/>
      <c r="B165" s="26"/>
      <c r="C165" s="21" t="s">
        <v>337</v>
      </c>
      <c r="D165" s="27"/>
      <c r="E165" s="28"/>
      <c r="F165" s="29">
        <v>-149.44</v>
      </c>
      <c r="G165" s="30">
        <v>0</v>
      </c>
      <c r="H165" s="31"/>
    </row>
    <row r="166" spans="1:8" ht="13" customHeight="1">
      <c r="A166" s="3"/>
      <c r="B166" s="10"/>
      <c r="C166" s="11" t="s">
        <v>338</v>
      </c>
      <c r="D166" s="12"/>
      <c r="E166" s="12"/>
      <c r="F166" s="12"/>
      <c r="G166" s="12"/>
      <c r="H166" s="13"/>
    </row>
    <row r="167" spans="1:8" ht="13" customHeight="1">
      <c r="A167" s="3"/>
      <c r="B167" s="10"/>
      <c r="C167" s="11" t="s">
        <v>339</v>
      </c>
      <c r="D167" s="12"/>
      <c r="E167" s="12"/>
      <c r="F167" s="12"/>
      <c r="G167" s="12"/>
      <c r="H167" s="13"/>
    </row>
    <row r="168" spans="1:8" ht="13" customHeight="1">
      <c r="A168" s="4"/>
      <c r="B168" s="10"/>
      <c r="C168" s="15" t="s">
        <v>340</v>
      </c>
      <c r="D168" s="12"/>
      <c r="E168" s="25"/>
      <c r="F168" s="17">
        <v>3897.65</v>
      </c>
      <c r="G168" s="18">
        <v>3.5000000000000001E-3</v>
      </c>
      <c r="H168" s="41"/>
    </row>
    <row r="169" spans="1:8" ht="13" customHeight="1">
      <c r="A169" s="3"/>
      <c r="B169" s="26"/>
      <c r="C169" s="21" t="s">
        <v>337</v>
      </c>
      <c r="D169" s="27"/>
      <c r="E169" s="28"/>
      <c r="F169" s="29">
        <v>3897.65</v>
      </c>
      <c r="G169" s="30">
        <v>3.5000000000000001E-3</v>
      </c>
      <c r="H169" s="31"/>
    </row>
    <row r="170" spans="1:8" ht="13" customHeight="1">
      <c r="A170" s="3"/>
      <c r="B170" s="10"/>
      <c r="C170" s="11" t="s">
        <v>947</v>
      </c>
      <c r="D170" s="12"/>
      <c r="E170" s="12"/>
      <c r="F170" s="12"/>
      <c r="G170" s="12"/>
      <c r="H170" s="13"/>
    </row>
    <row r="171" spans="1:8" ht="13" customHeight="1">
      <c r="A171" s="14" t="s">
        <v>948</v>
      </c>
      <c r="B171" s="10" t="s">
        <v>949</v>
      </c>
      <c r="C171" s="15" t="s">
        <v>950</v>
      </c>
      <c r="D171" s="12"/>
      <c r="E171" s="66">
        <v>22353.213</v>
      </c>
      <c r="F171" s="17">
        <v>2569.21</v>
      </c>
      <c r="G171" s="18">
        <v>2.3E-3</v>
      </c>
      <c r="H171" s="41"/>
    </row>
    <row r="172" spans="1:8" ht="13" customHeight="1">
      <c r="A172" s="3"/>
      <c r="B172" s="20"/>
      <c r="C172" s="21" t="s">
        <v>330</v>
      </c>
      <c r="D172" s="21"/>
      <c r="E172" s="21"/>
      <c r="F172" s="22">
        <v>2569.21</v>
      </c>
      <c r="G172" s="23">
        <v>2.3E-3</v>
      </c>
      <c r="H172" s="24"/>
    </row>
    <row r="173" spans="1:8" ht="13" customHeight="1">
      <c r="A173" s="3"/>
      <c r="B173" s="26"/>
      <c r="C173" s="21" t="s">
        <v>337</v>
      </c>
      <c r="D173" s="27"/>
      <c r="E173" s="28"/>
      <c r="F173" s="29">
        <v>2569.21</v>
      </c>
      <c r="G173" s="30">
        <v>2.3E-3</v>
      </c>
      <c r="H173" s="31"/>
    </row>
    <row r="174" spans="1:8" ht="13" customHeight="1">
      <c r="A174" s="3"/>
      <c r="B174" s="10"/>
      <c r="C174" s="11" t="s">
        <v>341</v>
      </c>
      <c r="D174" s="12"/>
      <c r="E174" s="12"/>
      <c r="F174" s="12"/>
      <c r="G174" s="12"/>
      <c r="H174" s="13"/>
    </row>
    <row r="175" spans="1:8" ht="13" customHeight="1">
      <c r="A175" s="14" t="s">
        <v>342</v>
      </c>
      <c r="B175" s="10"/>
      <c r="C175" s="15" t="s">
        <v>343</v>
      </c>
      <c r="D175" s="12"/>
      <c r="E175" s="25"/>
      <c r="F175" s="17">
        <v>71.930000000000007</v>
      </c>
      <c r="G175" s="18">
        <v>1E-4</v>
      </c>
      <c r="H175" s="41"/>
    </row>
    <row r="176" spans="1:8" ht="13" customHeight="1">
      <c r="A176" s="3"/>
      <c r="B176" s="26"/>
      <c r="C176" s="21" t="s">
        <v>337</v>
      </c>
      <c r="D176" s="27"/>
      <c r="E176" s="28"/>
      <c r="F176" s="29">
        <v>71.930000000000007</v>
      </c>
      <c r="G176" s="30">
        <v>1E-4</v>
      </c>
      <c r="H176" s="31"/>
    </row>
    <row r="177" spans="1:8" ht="13" customHeight="1">
      <c r="A177" s="3"/>
      <c r="B177" s="26"/>
      <c r="C177" s="21" t="s">
        <v>344</v>
      </c>
      <c r="D177" s="27"/>
      <c r="E177" s="12"/>
      <c r="F177" s="29">
        <v>29554.09</v>
      </c>
      <c r="G177" s="30">
        <v>2.63E-2</v>
      </c>
      <c r="H177" s="31"/>
    </row>
    <row r="178" spans="1:8" ht="13" customHeight="1">
      <c r="A178" s="3"/>
      <c r="B178" s="32"/>
      <c r="C178" s="33" t="s">
        <v>345</v>
      </c>
      <c r="D178" s="34"/>
      <c r="E178" s="34"/>
      <c r="F178" s="35">
        <v>1127578.3408273</v>
      </c>
      <c r="G178" s="36">
        <v>1</v>
      </c>
      <c r="H178" s="37"/>
    </row>
    <row r="179" spans="1:8" ht="13" customHeight="1">
      <c r="A179" s="3"/>
      <c r="B179" s="3"/>
      <c r="C179" s="4"/>
      <c r="D179" s="3"/>
      <c r="E179" s="3"/>
      <c r="F179" s="3"/>
      <c r="G179" s="3"/>
      <c r="H179" s="3"/>
    </row>
    <row r="180" spans="1:8" ht="13" customHeight="1">
      <c r="A180" s="3"/>
      <c r="B180" s="3"/>
      <c r="C180" s="2"/>
      <c r="D180" s="3"/>
      <c r="E180" s="3"/>
      <c r="F180" s="3"/>
      <c r="G180" s="3"/>
      <c r="H180" s="3"/>
    </row>
    <row r="181" spans="1:8" ht="13" customHeight="1">
      <c r="A181" s="3"/>
      <c r="B181" s="3"/>
      <c r="C181" s="2" t="s">
        <v>346</v>
      </c>
      <c r="D181" s="3"/>
      <c r="E181" s="3"/>
      <c r="F181" s="3"/>
      <c r="G181" s="3"/>
      <c r="H181" s="3"/>
    </row>
    <row r="182" spans="1:8" ht="13" customHeight="1">
      <c r="A182" s="3"/>
      <c r="B182" s="3"/>
      <c r="C182" s="2" t="s">
        <v>347</v>
      </c>
      <c r="D182" s="3"/>
      <c r="E182" s="3"/>
      <c r="F182" s="3"/>
      <c r="G182" s="3"/>
      <c r="H182" s="3"/>
    </row>
    <row r="183" spans="1:8" ht="13" customHeight="1">
      <c r="A183" s="3"/>
      <c r="B183" s="3"/>
      <c r="C183" s="2"/>
      <c r="D183" s="3"/>
      <c r="E183" s="3"/>
      <c r="F183" s="3"/>
      <c r="G183" s="3"/>
      <c r="H183" s="3"/>
    </row>
    <row r="184" spans="1:8" ht="13" customHeight="1">
      <c r="A184" s="3"/>
      <c r="B184" s="3"/>
      <c r="C184" s="190" t="s">
        <v>348</v>
      </c>
      <c r="D184" s="190"/>
      <c r="E184" s="190"/>
      <c r="F184" s="190"/>
      <c r="G184" s="190"/>
      <c r="H184" s="190"/>
    </row>
    <row r="185" spans="1:8" ht="13" customHeight="1">
      <c r="A185" s="3"/>
      <c r="B185" s="3"/>
      <c r="C185" s="190" t="s">
        <v>349</v>
      </c>
      <c r="D185" s="190"/>
      <c r="E185" s="190"/>
      <c r="F185" s="190"/>
      <c r="G185" s="190"/>
      <c r="H185" s="190"/>
    </row>
    <row r="186" spans="1:8" ht="13" customHeight="1">
      <c r="A186" s="4"/>
      <c r="B186" s="4"/>
      <c r="C186" s="3"/>
      <c r="D186" s="3"/>
      <c r="E186" s="3"/>
      <c r="F186" s="3"/>
      <c r="G186" s="3"/>
      <c r="H186" s="3"/>
    </row>
    <row r="187" spans="1:8" ht="13" customHeight="1">
      <c r="A187" s="4"/>
      <c r="B187" s="3"/>
      <c r="C187" s="3"/>
      <c r="D187" s="3"/>
      <c r="E187" s="3"/>
      <c r="F187" s="3"/>
      <c r="G187" s="3"/>
      <c r="H187" s="3"/>
    </row>
    <row r="188" spans="1:8" ht="13" customHeight="1">
      <c r="A188" s="3"/>
      <c r="B188" s="3"/>
      <c r="C188" s="2"/>
      <c r="D188" s="3"/>
      <c r="E188" s="3"/>
      <c r="F188" s="3"/>
      <c r="G188" s="3"/>
      <c r="H188" s="3"/>
    </row>
    <row r="189" spans="1:8">
      <c r="F189" s="71" t="s">
        <v>7009</v>
      </c>
    </row>
    <row r="190" spans="1:8">
      <c r="B190" s="71" t="s">
        <v>7005</v>
      </c>
      <c r="F190" s="71" t="s">
        <v>7007</v>
      </c>
    </row>
  </sheetData>
  <mergeCells count="4">
    <mergeCell ref="B1:D1"/>
    <mergeCell ref="B2:D2"/>
    <mergeCell ref="C184:H184"/>
    <mergeCell ref="C185:H185"/>
  </mergeCells>
  <hyperlinks>
    <hyperlink ref="H1" location="Index" display="Index" xr:uid="{59CD5FF9-08A5-47CD-87D9-6841FDEA73E0}"/>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B439A-A35C-4B78-83EA-EC3DEAB348BC}">
  <sheetPr codeName="Sheet5">
    <outlinePr summaryBelow="0"/>
  </sheetPr>
  <dimension ref="A1:H61"/>
  <sheetViews>
    <sheetView topLeftCell="A50" workbookViewId="0">
      <selection activeCell="C67" sqref="C67"/>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951</v>
      </c>
      <c r="B1" s="189" t="s">
        <v>6726</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952</v>
      </c>
      <c r="B8" s="10" t="s">
        <v>953</v>
      </c>
      <c r="C8" s="15" t="s">
        <v>954</v>
      </c>
      <c r="D8" s="12" t="s">
        <v>504</v>
      </c>
      <c r="E8" s="16">
        <v>8500000</v>
      </c>
      <c r="F8" s="17">
        <v>8277.2000000000007</v>
      </c>
      <c r="G8" s="18">
        <v>0.1981</v>
      </c>
      <c r="H8" s="41">
        <v>7.4418999999999999E-2</v>
      </c>
    </row>
    <row r="9" spans="1:8" ht="13" customHeight="1">
      <c r="A9" s="14" t="s">
        <v>955</v>
      </c>
      <c r="B9" s="10" t="s">
        <v>956</v>
      </c>
      <c r="C9" s="15" t="s">
        <v>957</v>
      </c>
      <c r="D9" s="12" t="s">
        <v>504</v>
      </c>
      <c r="E9" s="16">
        <v>7500000</v>
      </c>
      <c r="F9" s="17">
        <v>7498.52</v>
      </c>
      <c r="G9" s="18">
        <v>0.17949999999999999</v>
      </c>
      <c r="H9" s="41">
        <v>7.4344999999999994E-2</v>
      </c>
    </row>
    <row r="10" spans="1:8" ht="13" customHeight="1">
      <c r="A10" s="14" t="s">
        <v>556</v>
      </c>
      <c r="B10" s="10" t="s">
        <v>557</v>
      </c>
      <c r="C10" s="15" t="s">
        <v>558</v>
      </c>
      <c r="D10" s="12" t="s">
        <v>504</v>
      </c>
      <c r="E10" s="16">
        <v>4000000</v>
      </c>
      <c r="F10" s="17">
        <v>3979.44</v>
      </c>
      <c r="G10" s="18">
        <v>9.5299999999999996E-2</v>
      </c>
      <c r="H10" s="41">
        <v>7.3192999999999994E-2</v>
      </c>
    </row>
    <row r="11" spans="1:8" ht="13" customHeight="1">
      <c r="A11" s="14" t="s">
        <v>958</v>
      </c>
      <c r="B11" s="10" t="s">
        <v>959</v>
      </c>
      <c r="C11" s="15" t="s">
        <v>960</v>
      </c>
      <c r="D11" s="12" t="s">
        <v>504</v>
      </c>
      <c r="E11" s="16">
        <v>3000000</v>
      </c>
      <c r="F11" s="17">
        <v>3041.2</v>
      </c>
      <c r="G11" s="18">
        <v>7.2800000000000004E-2</v>
      </c>
      <c r="H11" s="41">
        <v>6.7605999999999999E-2</v>
      </c>
    </row>
    <row r="12" spans="1:8" ht="13" customHeight="1">
      <c r="A12" s="14" t="s">
        <v>538</v>
      </c>
      <c r="B12" s="10" t="s">
        <v>539</v>
      </c>
      <c r="C12" s="15" t="s">
        <v>540</v>
      </c>
      <c r="D12" s="12" t="s">
        <v>504</v>
      </c>
      <c r="E12" s="16">
        <v>2500000</v>
      </c>
      <c r="F12" s="17">
        <v>2610.86</v>
      </c>
      <c r="G12" s="18">
        <v>6.25E-2</v>
      </c>
      <c r="H12" s="41">
        <v>6.8376999999999993E-2</v>
      </c>
    </row>
    <row r="13" spans="1:8" ht="13" customHeight="1">
      <c r="A13" s="14" t="s">
        <v>961</v>
      </c>
      <c r="B13" s="10" t="s">
        <v>962</v>
      </c>
      <c r="C13" s="15" t="s">
        <v>522</v>
      </c>
      <c r="D13" s="12" t="s">
        <v>504</v>
      </c>
      <c r="E13" s="16">
        <v>2500000</v>
      </c>
      <c r="F13" s="17">
        <v>2589.0500000000002</v>
      </c>
      <c r="G13" s="18">
        <v>6.2E-2</v>
      </c>
      <c r="H13" s="41">
        <v>6.0063999999999999E-2</v>
      </c>
    </row>
    <row r="14" spans="1:8" ht="13" customHeight="1">
      <c r="A14" s="14" t="s">
        <v>517</v>
      </c>
      <c r="B14" s="10" t="s">
        <v>518</v>
      </c>
      <c r="C14" s="15" t="s">
        <v>519</v>
      </c>
      <c r="D14" s="12" t="s">
        <v>504</v>
      </c>
      <c r="E14" s="16">
        <v>2500000</v>
      </c>
      <c r="F14" s="17">
        <v>2462.71</v>
      </c>
      <c r="G14" s="18">
        <v>5.8999999999999997E-2</v>
      </c>
      <c r="H14" s="41">
        <v>6.6505999999999996E-2</v>
      </c>
    </row>
    <row r="15" spans="1:8" ht="13" customHeight="1">
      <c r="A15" s="14" t="s">
        <v>505</v>
      </c>
      <c r="B15" s="10" t="s">
        <v>506</v>
      </c>
      <c r="C15" s="15" t="s">
        <v>507</v>
      </c>
      <c r="D15" s="12" t="s">
        <v>504</v>
      </c>
      <c r="E15" s="16">
        <v>1000000</v>
      </c>
      <c r="F15" s="17">
        <v>1013.43</v>
      </c>
      <c r="G15" s="18">
        <v>2.4299999999999999E-2</v>
      </c>
      <c r="H15" s="41">
        <v>6.6941000000000001E-2</v>
      </c>
    </row>
    <row r="16" spans="1:8" ht="13" customHeight="1">
      <c r="A16" s="14" t="s">
        <v>963</v>
      </c>
      <c r="B16" s="10" t="s">
        <v>964</v>
      </c>
      <c r="C16" s="15" t="s">
        <v>965</v>
      </c>
      <c r="D16" s="12" t="s">
        <v>504</v>
      </c>
      <c r="E16" s="16">
        <v>300</v>
      </c>
      <c r="F16" s="17">
        <v>0.31</v>
      </c>
      <c r="G16" s="25" t="s">
        <v>336</v>
      </c>
      <c r="H16" s="41">
        <v>5.9265999999999999E-2</v>
      </c>
    </row>
    <row r="17" spans="1:8" ht="13" customHeight="1">
      <c r="A17" s="14" t="s">
        <v>966</v>
      </c>
      <c r="B17" s="10" t="s">
        <v>967</v>
      </c>
      <c r="C17" s="15" t="s">
        <v>968</v>
      </c>
      <c r="D17" s="12" t="s">
        <v>504</v>
      </c>
      <c r="E17" s="16">
        <v>90</v>
      </c>
      <c r="F17" s="17">
        <v>0.09</v>
      </c>
      <c r="G17" s="25" t="s">
        <v>336</v>
      </c>
      <c r="H17" s="41">
        <v>5.9407000000000001E-2</v>
      </c>
    </row>
    <row r="18" spans="1:8" ht="13" customHeight="1">
      <c r="A18" s="3"/>
      <c r="B18" s="10"/>
      <c r="C18" s="11" t="s">
        <v>594</v>
      </c>
      <c r="D18" s="12"/>
      <c r="E18" s="12"/>
      <c r="F18" s="12"/>
      <c r="G18" s="12"/>
      <c r="H18" s="13"/>
    </row>
    <row r="19" spans="1:8" ht="13" customHeight="1">
      <c r="A19" s="14" t="s">
        <v>618</v>
      </c>
      <c r="B19" s="10" t="s">
        <v>619</v>
      </c>
      <c r="C19" s="15" t="s">
        <v>620</v>
      </c>
      <c r="D19" s="12" t="s">
        <v>598</v>
      </c>
      <c r="E19" s="16">
        <v>2500</v>
      </c>
      <c r="F19" s="17">
        <v>2557.58</v>
      </c>
      <c r="G19" s="18">
        <v>6.1199999999999997E-2</v>
      </c>
      <c r="H19" s="41">
        <v>6.7428000000000002E-2</v>
      </c>
    </row>
    <row r="20" spans="1:8" ht="13" customHeight="1">
      <c r="A20" s="14" t="s">
        <v>718</v>
      </c>
      <c r="B20" s="10" t="s">
        <v>719</v>
      </c>
      <c r="C20" s="15" t="s">
        <v>720</v>
      </c>
      <c r="D20" s="12" t="s">
        <v>598</v>
      </c>
      <c r="E20" s="16">
        <v>2500</v>
      </c>
      <c r="F20" s="17">
        <v>2537.65</v>
      </c>
      <c r="G20" s="18">
        <v>6.0699999999999997E-2</v>
      </c>
      <c r="H20" s="41">
        <v>6.6705E-2</v>
      </c>
    </row>
    <row r="21" spans="1:8" ht="13" customHeight="1">
      <c r="A21" s="14" t="s">
        <v>969</v>
      </c>
      <c r="B21" s="10" t="s">
        <v>970</v>
      </c>
      <c r="C21" s="15" t="s">
        <v>971</v>
      </c>
      <c r="D21" s="12" t="s">
        <v>598</v>
      </c>
      <c r="E21" s="16">
        <v>100</v>
      </c>
      <c r="F21" s="17">
        <v>1023.83</v>
      </c>
      <c r="G21" s="18">
        <v>2.4500000000000001E-2</v>
      </c>
      <c r="H21" s="41">
        <v>6.7324999999999996E-2</v>
      </c>
    </row>
    <row r="22" spans="1:8" ht="13" customHeight="1">
      <c r="A22" s="14" t="s">
        <v>972</v>
      </c>
      <c r="B22" s="10" t="s">
        <v>973</v>
      </c>
      <c r="C22" s="15" t="s">
        <v>974</v>
      </c>
      <c r="D22" s="12" t="s">
        <v>598</v>
      </c>
      <c r="E22" s="16">
        <v>50</v>
      </c>
      <c r="F22" s="17">
        <v>518.11</v>
      </c>
      <c r="G22" s="18">
        <v>1.24E-2</v>
      </c>
      <c r="H22" s="41">
        <v>6.9836999999999996E-2</v>
      </c>
    </row>
    <row r="23" spans="1:8" ht="13" customHeight="1">
      <c r="A23" s="14" t="s">
        <v>606</v>
      </c>
      <c r="B23" s="10" t="s">
        <v>607</v>
      </c>
      <c r="C23" s="15" t="s">
        <v>608</v>
      </c>
      <c r="D23" s="12" t="s">
        <v>598</v>
      </c>
      <c r="E23" s="16">
        <v>50</v>
      </c>
      <c r="F23" s="17">
        <v>504.88</v>
      </c>
      <c r="G23" s="18">
        <v>1.21E-2</v>
      </c>
      <c r="H23" s="41">
        <v>7.0199999999999999E-2</v>
      </c>
    </row>
    <row r="24" spans="1:8" ht="13" customHeight="1">
      <c r="A24" s="14" t="s">
        <v>975</v>
      </c>
      <c r="B24" s="10" t="s">
        <v>976</v>
      </c>
      <c r="C24" s="15" t="s">
        <v>977</v>
      </c>
      <c r="D24" s="12" t="s">
        <v>598</v>
      </c>
      <c r="E24" s="16">
        <v>50</v>
      </c>
      <c r="F24" s="17">
        <v>500.58</v>
      </c>
      <c r="G24" s="18">
        <v>1.2E-2</v>
      </c>
      <c r="H24" s="41">
        <v>6.8696999999999994E-2</v>
      </c>
    </row>
    <row r="25" spans="1:8" ht="13" customHeight="1">
      <c r="A25" s="3"/>
      <c r="B25" s="20"/>
      <c r="C25" s="21" t="s">
        <v>330</v>
      </c>
      <c r="D25" s="21"/>
      <c r="E25" s="21"/>
      <c r="F25" s="22">
        <v>39115.440000000002</v>
      </c>
      <c r="G25" s="23">
        <v>0.93640000000000001</v>
      </c>
      <c r="H25" s="24"/>
    </row>
    <row r="26" spans="1:8" ht="13" customHeight="1">
      <c r="A26" s="3"/>
      <c r="B26" s="10"/>
      <c r="C26" s="11" t="s">
        <v>927</v>
      </c>
      <c r="D26" s="27"/>
      <c r="E26" s="27"/>
      <c r="F26" s="39" t="s">
        <v>496</v>
      </c>
      <c r="G26" s="39" t="s">
        <v>496</v>
      </c>
      <c r="H26" s="40" t="s">
        <v>496</v>
      </c>
    </row>
    <row r="27" spans="1:8" ht="13" customHeight="1">
      <c r="A27" s="3"/>
      <c r="B27" s="26"/>
      <c r="C27" s="20" t="s">
        <v>330</v>
      </c>
      <c r="D27" s="27"/>
      <c r="E27" s="27"/>
      <c r="F27" s="39" t="s">
        <v>496</v>
      </c>
      <c r="G27" s="39" t="s">
        <v>496</v>
      </c>
      <c r="H27" s="40" t="s">
        <v>496</v>
      </c>
    </row>
    <row r="28" spans="1:8" ht="13" customHeight="1">
      <c r="A28" s="51"/>
      <c r="B28" s="52"/>
      <c r="C28" s="53" t="s">
        <v>928</v>
      </c>
      <c r="D28" s="54"/>
      <c r="E28" s="54"/>
      <c r="F28" s="54"/>
      <c r="G28" s="55"/>
      <c r="H28" s="56"/>
    </row>
    <row r="29" spans="1:8" ht="13" customHeight="1">
      <c r="B29" s="57"/>
      <c r="C29" s="58" t="s">
        <v>330</v>
      </c>
      <c r="D29" s="58"/>
      <c r="E29" s="58"/>
      <c r="F29" s="59" t="s">
        <v>496</v>
      </c>
      <c r="G29" s="60" t="s">
        <v>496</v>
      </c>
      <c r="H29" s="56"/>
    </row>
    <row r="30" spans="1:8" ht="13" customHeight="1">
      <c r="A30" s="3"/>
      <c r="B30" s="26"/>
      <c r="C30" s="21" t="s">
        <v>337</v>
      </c>
      <c r="D30" s="27"/>
      <c r="E30" s="28"/>
      <c r="F30" s="29">
        <v>39115.440000000002</v>
      </c>
      <c r="G30" s="30">
        <v>0.93640000000000001</v>
      </c>
      <c r="H30" s="31"/>
    </row>
    <row r="31" spans="1:8" ht="13" customHeight="1">
      <c r="A31" s="3"/>
      <c r="B31" s="10"/>
      <c r="C31" s="11" t="s">
        <v>942</v>
      </c>
      <c r="D31" s="12"/>
      <c r="E31" s="12"/>
      <c r="F31" s="12"/>
      <c r="G31" s="12"/>
      <c r="H31" s="13"/>
    </row>
    <row r="32" spans="1:8" ht="13" customHeight="1">
      <c r="A32" s="3"/>
      <c r="B32" s="10"/>
      <c r="C32" s="11" t="s">
        <v>943</v>
      </c>
      <c r="D32" s="12"/>
      <c r="E32" s="12"/>
      <c r="F32" s="12"/>
      <c r="G32" s="12"/>
      <c r="H32" s="13"/>
    </row>
    <row r="33" spans="1:8" ht="13" customHeight="1">
      <c r="A33" s="14" t="s">
        <v>978</v>
      </c>
      <c r="B33" s="10"/>
      <c r="C33" s="15" t="s">
        <v>979</v>
      </c>
      <c r="D33" s="12"/>
      <c r="E33" s="16"/>
      <c r="F33" s="17">
        <v>-16.87</v>
      </c>
      <c r="G33" s="25" t="s">
        <v>336</v>
      </c>
      <c r="H33" s="41"/>
    </row>
    <row r="34" spans="1:8" ht="13" customHeight="1">
      <c r="A34" s="14" t="s">
        <v>980</v>
      </c>
      <c r="B34" s="10"/>
      <c r="C34" s="15" t="s">
        <v>6833</v>
      </c>
      <c r="D34" s="12"/>
      <c r="E34" s="16"/>
      <c r="F34" s="17">
        <v>-25.53</v>
      </c>
      <c r="G34" s="25" t="s">
        <v>336</v>
      </c>
      <c r="H34" s="41"/>
    </row>
    <row r="35" spans="1:8" ht="13" customHeight="1">
      <c r="A35" s="14" t="s">
        <v>981</v>
      </c>
      <c r="B35" s="10"/>
      <c r="C35" s="15" t="s">
        <v>6833</v>
      </c>
      <c r="D35" s="12"/>
      <c r="E35" s="16"/>
      <c r="F35" s="17">
        <v>-25.67</v>
      </c>
      <c r="G35" s="25" t="s">
        <v>336</v>
      </c>
      <c r="H35" s="41"/>
    </row>
    <row r="36" spans="1:8" ht="13" customHeight="1">
      <c r="A36" s="3"/>
      <c r="B36" s="26"/>
      <c r="C36" s="21" t="s">
        <v>337</v>
      </c>
      <c r="D36" s="27"/>
      <c r="E36" s="28"/>
      <c r="F36" s="29">
        <v>-68.069999999999993</v>
      </c>
      <c r="G36" s="30">
        <v>0</v>
      </c>
      <c r="H36" s="31"/>
    </row>
    <row r="37" spans="1:8" ht="13" customHeight="1">
      <c r="A37" s="3"/>
      <c r="B37" s="10"/>
      <c r="C37" s="11" t="s">
        <v>338</v>
      </c>
      <c r="D37" s="12"/>
      <c r="E37" s="12"/>
      <c r="F37" s="12"/>
      <c r="G37" s="12"/>
      <c r="H37" s="13"/>
    </row>
    <row r="38" spans="1:8" ht="13" customHeight="1">
      <c r="A38" s="3"/>
      <c r="B38" s="10"/>
      <c r="C38" s="11" t="s">
        <v>339</v>
      </c>
      <c r="D38" s="12"/>
      <c r="E38" s="12"/>
      <c r="F38" s="12"/>
      <c r="G38" s="12"/>
      <c r="H38" s="13"/>
    </row>
    <row r="39" spans="1:8" ht="13" customHeight="1">
      <c r="A39" s="4"/>
      <c r="B39" s="10"/>
      <c r="C39" s="15" t="s">
        <v>340</v>
      </c>
      <c r="D39" s="12"/>
      <c r="E39" s="25"/>
      <c r="F39" s="17">
        <v>1671.86</v>
      </c>
      <c r="G39" s="18">
        <v>0.04</v>
      </c>
      <c r="H39" s="41"/>
    </row>
    <row r="40" spans="1:8" ht="13" customHeight="1">
      <c r="A40" s="3"/>
      <c r="B40" s="26"/>
      <c r="C40" s="21" t="s">
        <v>337</v>
      </c>
      <c r="D40" s="27"/>
      <c r="E40" s="28"/>
      <c r="F40" s="29">
        <v>1671.86</v>
      </c>
      <c r="G40" s="30">
        <v>0.04</v>
      </c>
      <c r="H40" s="31"/>
    </row>
    <row r="41" spans="1:8" ht="13" customHeight="1">
      <c r="A41" s="3"/>
      <c r="B41" s="10"/>
      <c r="C41" s="11" t="s">
        <v>947</v>
      </c>
      <c r="D41" s="12"/>
      <c r="E41" s="12"/>
      <c r="F41" s="12"/>
      <c r="G41" s="12"/>
      <c r="H41" s="13"/>
    </row>
    <row r="42" spans="1:8" ht="13" customHeight="1">
      <c r="A42" s="14" t="s">
        <v>948</v>
      </c>
      <c r="B42" s="10" t="s">
        <v>949</v>
      </c>
      <c r="C42" s="15" t="s">
        <v>950</v>
      </c>
      <c r="D42" s="12"/>
      <c r="E42" s="66">
        <v>1048.5619999999999</v>
      </c>
      <c r="F42" s="17">
        <v>120.52</v>
      </c>
      <c r="G42" s="18">
        <v>2.8999999999999998E-3</v>
      </c>
      <c r="H42" s="41"/>
    </row>
    <row r="43" spans="1:8" ht="13" customHeight="1">
      <c r="A43" s="3"/>
      <c r="B43" s="20"/>
      <c r="C43" s="21" t="s">
        <v>330</v>
      </c>
      <c r="D43" s="21"/>
      <c r="E43" s="21"/>
      <c r="F43" s="22">
        <v>120.52</v>
      </c>
      <c r="G43" s="23">
        <v>2.8999999999999998E-3</v>
      </c>
      <c r="H43" s="24"/>
    </row>
    <row r="44" spans="1:8" ht="13" customHeight="1">
      <c r="A44" s="3"/>
      <c r="B44" s="26"/>
      <c r="C44" s="21" t="s">
        <v>337</v>
      </c>
      <c r="D44" s="27"/>
      <c r="E44" s="28"/>
      <c r="F44" s="29">
        <v>120.52</v>
      </c>
      <c r="G44" s="30">
        <v>2.8999999999999998E-3</v>
      </c>
      <c r="H44" s="31"/>
    </row>
    <row r="45" spans="1:8" ht="13" customHeight="1">
      <c r="A45" s="3"/>
      <c r="B45" s="10"/>
      <c r="C45" s="11" t="s">
        <v>341</v>
      </c>
      <c r="D45" s="12"/>
      <c r="E45" s="12"/>
      <c r="F45" s="12"/>
      <c r="G45" s="12"/>
      <c r="H45" s="13"/>
    </row>
    <row r="46" spans="1:8" ht="13" customHeight="1">
      <c r="A46" s="14" t="s">
        <v>342</v>
      </c>
      <c r="B46" s="10"/>
      <c r="C46" s="15" t="s">
        <v>343</v>
      </c>
      <c r="D46" s="12"/>
      <c r="E46" s="25"/>
      <c r="F46" s="17">
        <v>46.31</v>
      </c>
      <c r="G46" s="18">
        <v>1.1000000000000001E-3</v>
      </c>
      <c r="H46" s="41"/>
    </row>
    <row r="47" spans="1:8" ht="13" customHeight="1">
      <c r="A47" s="3"/>
      <c r="B47" s="26"/>
      <c r="C47" s="21" t="s">
        <v>337</v>
      </c>
      <c r="D47" s="27"/>
      <c r="E47" s="28"/>
      <c r="F47" s="29">
        <v>46.31</v>
      </c>
      <c r="G47" s="30">
        <v>1.1000000000000001E-3</v>
      </c>
      <c r="H47" s="31"/>
    </row>
    <row r="48" spans="1:8" ht="13" customHeight="1">
      <c r="A48" s="3"/>
      <c r="B48" s="26"/>
      <c r="C48" s="21" t="s">
        <v>344</v>
      </c>
      <c r="D48" s="27"/>
      <c r="E48" s="12"/>
      <c r="F48" s="29">
        <v>889.36</v>
      </c>
      <c r="G48" s="30">
        <v>1.9599999999999999E-2</v>
      </c>
      <c r="H48" s="31"/>
    </row>
    <row r="49" spans="1:8" ht="13" customHeight="1">
      <c r="A49" s="3"/>
      <c r="B49" s="32"/>
      <c r="C49" s="33" t="s">
        <v>345</v>
      </c>
      <c r="D49" s="34"/>
      <c r="E49" s="34"/>
      <c r="F49" s="35">
        <v>41775.423574400003</v>
      </c>
      <c r="G49" s="36">
        <v>1</v>
      </c>
      <c r="H49" s="37"/>
    </row>
    <row r="50" spans="1:8" ht="13" customHeight="1">
      <c r="A50" s="3"/>
      <c r="B50" s="3"/>
      <c r="C50" s="4"/>
      <c r="D50" s="3"/>
      <c r="E50" s="3"/>
      <c r="F50" s="3"/>
      <c r="G50" s="3"/>
      <c r="H50" s="3"/>
    </row>
    <row r="51" spans="1:8" ht="13" customHeight="1">
      <c r="A51" s="3"/>
      <c r="B51" s="3"/>
      <c r="C51" s="2"/>
      <c r="D51" s="3"/>
      <c r="E51" s="3"/>
      <c r="F51" s="3"/>
      <c r="G51" s="3"/>
      <c r="H51" s="3"/>
    </row>
    <row r="52" spans="1:8" ht="13" customHeight="1">
      <c r="A52" s="3"/>
      <c r="B52" s="3"/>
      <c r="C52" s="2" t="s">
        <v>346</v>
      </c>
      <c r="D52" s="3"/>
      <c r="E52" s="3"/>
      <c r="F52" s="3"/>
      <c r="G52" s="3"/>
      <c r="H52" s="3"/>
    </row>
    <row r="53" spans="1:8" ht="13" customHeight="1">
      <c r="A53" s="3"/>
      <c r="B53" s="3"/>
      <c r="C53" s="2" t="s">
        <v>347</v>
      </c>
      <c r="D53" s="3"/>
      <c r="E53" s="3"/>
      <c r="F53" s="3"/>
      <c r="G53" s="3"/>
      <c r="H53" s="3"/>
    </row>
    <row r="54" spans="1:8" ht="13" customHeight="1">
      <c r="A54" s="3"/>
      <c r="B54" s="3"/>
      <c r="C54" s="2"/>
      <c r="D54" s="3"/>
      <c r="E54" s="3"/>
      <c r="F54" s="3"/>
      <c r="G54" s="3"/>
      <c r="H54" s="3"/>
    </row>
    <row r="55" spans="1:8" ht="13" customHeight="1">
      <c r="A55" s="3"/>
      <c r="B55" s="3"/>
      <c r="C55" s="190" t="s">
        <v>348</v>
      </c>
      <c r="D55" s="190"/>
      <c r="E55" s="190"/>
      <c r="F55" s="190"/>
      <c r="G55" s="190"/>
      <c r="H55" s="190"/>
    </row>
    <row r="56" spans="1:8" ht="13" customHeight="1">
      <c r="A56" s="3"/>
      <c r="B56" s="3"/>
      <c r="C56" s="190" t="s">
        <v>349</v>
      </c>
      <c r="D56" s="190"/>
      <c r="E56" s="190"/>
      <c r="F56" s="190"/>
      <c r="G56" s="190"/>
      <c r="H56" s="190"/>
    </row>
    <row r="57" spans="1:8" ht="13" customHeight="1">
      <c r="A57" s="4"/>
      <c r="B57" s="4"/>
      <c r="C57" s="3"/>
      <c r="D57" s="3"/>
      <c r="E57" s="3"/>
      <c r="F57" s="3"/>
      <c r="G57" s="3"/>
      <c r="H57" s="3"/>
    </row>
    <row r="58" spans="1:8" ht="13" customHeight="1">
      <c r="A58" s="4"/>
      <c r="B58" s="3"/>
      <c r="C58" s="3"/>
      <c r="D58" s="3"/>
      <c r="E58" s="3"/>
      <c r="F58" s="3"/>
      <c r="G58" s="3"/>
      <c r="H58" s="3"/>
    </row>
    <row r="59" spans="1:8" ht="13" customHeight="1">
      <c r="A59" s="3"/>
      <c r="B59" s="3"/>
      <c r="C59" s="2"/>
      <c r="D59" s="3"/>
      <c r="E59" s="3"/>
      <c r="F59" s="3"/>
      <c r="G59" s="3"/>
      <c r="H59" s="3"/>
    </row>
    <row r="60" spans="1:8">
      <c r="F60" s="71" t="s">
        <v>7010</v>
      </c>
    </row>
    <row r="61" spans="1:8">
      <c r="B61" s="71" t="s">
        <v>7005</v>
      </c>
      <c r="F61" s="71" t="s">
        <v>7007</v>
      </c>
    </row>
  </sheetData>
  <mergeCells count="4">
    <mergeCell ref="B1:D1"/>
    <mergeCell ref="B2:D2"/>
    <mergeCell ref="C55:H55"/>
    <mergeCell ref="C56:H56"/>
  </mergeCells>
  <hyperlinks>
    <hyperlink ref="H1" location="Index" display="Index" xr:uid="{D18C20D9-9301-45C4-8D02-1C56DDD2ABED}"/>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F63E-42F2-41B0-8038-33F5B4D588B3}">
  <sheetPr codeName="Sheet6">
    <outlinePr summaryBelow="0"/>
  </sheetPr>
  <dimension ref="A1:H180"/>
  <sheetViews>
    <sheetView topLeftCell="A174" workbookViewId="0">
      <selection activeCell="C187" sqref="C187"/>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982</v>
      </c>
      <c r="B1" s="189" t="s">
        <v>6727</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983</v>
      </c>
      <c r="D7" s="12"/>
      <c r="E7" s="12"/>
      <c r="F7" s="12"/>
      <c r="G7" s="12"/>
      <c r="H7" s="13"/>
    </row>
    <row r="8" spans="1:8" ht="13" customHeight="1">
      <c r="A8" s="14" t="s">
        <v>984</v>
      </c>
      <c r="B8" s="10" t="s">
        <v>985</v>
      </c>
      <c r="C8" s="15" t="s">
        <v>986</v>
      </c>
      <c r="D8" s="12" t="s">
        <v>602</v>
      </c>
      <c r="E8" s="16">
        <v>10000</v>
      </c>
      <c r="F8" s="17">
        <v>10005.49</v>
      </c>
      <c r="G8" s="18">
        <v>1.0200000000000001E-2</v>
      </c>
      <c r="H8" s="41">
        <v>7.5362999999999999E-2</v>
      </c>
    </row>
    <row r="9" spans="1:8" ht="13" customHeight="1">
      <c r="A9" s="3"/>
      <c r="B9" s="10"/>
      <c r="C9" s="11" t="s">
        <v>500</v>
      </c>
      <c r="D9" s="12"/>
      <c r="E9" s="12"/>
      <c r="F9" s="12"/>
      <c r="G9" s="12"/>
      <c r="H9" s="13"/>
    </row>
    <row r="10" spans="1:8" ht="13" customHeight="1">
      <c r="A10" s="14" t="s">
        <v>987</v>
      </c>
      <c r="B10" s="10" t="s">
        <v>988</v>
      </c>
      <c r="C10" s="15" t="s">
        <v>989</v>
      </c>
      <c r="D10" s="12" t="s">
        <v>504</v>
      </c>
      <c r="E10" s="16">
        <v>47000000</v>
      </c>
      <c r="F10" s="17">
        <v>49067.91</v>
      </c>
      <c r="G10" s="18">
        <v>5.0099999999999999E-2</v>
      </c>
      <c r="H10" s="41">
        <v>6.3694000000000001E-2</v>
      </c>
    </row>
    <row r="11" spans="1:8" ht="13" customHeight="1">
      <c r="A11" s="14" t="s">
        <v>508</v>
      </c>
      <c r="B11" s="10" t="s">
        <v>509</v>
      </c>
      <c r="C11" s="15" t="s">
        <v>510</v>
      </c>
      <c r="D11" s="12" t="s">
        <v>504</v>
      </c>
      <c r="E11" s="16">
        <v>37000000</v>
      </c>
      <c r="F11" s="17">
        <v>38064.42</v>
      </c>
      <c r="G11" s="18">
        <v>3.8899999999999997E-2</v>
      </c>
      <c r="H11" s="41">
        <v>6.497E-2</v>
      </c>
    </row>
    <row r="12" spans="1:8" ht="13" customHeight="1">
      <c r="A12" s="14" t="s">
        <v>990</v>
      </c>
      <c r="B12" s="10" t="s">
        <v>991</v>
      </c>
      <c r="C12" s="15" t="s">
        <v>992</v>
      </c>
      <c r="D12" s="12" t="s">
        <v>504</v>
      </c>
      <c r="E12" s="16">
        <v>29000000</v>
      </c>
      <c r="F12" s="17">
        <v>30079.38</v>
      </c>
      <c r="G12" s="18">
        <v>3.0700000000000002E-2</v>
      </c>
      <c r="H12" s="41">
        <v>6.2795000000000004E-2</v>
      </c>
    </row>
    <row r="13" spans="1:8" ht="13" customHeight="1">
      <c r="A13" s="14" t="s">
        <v>993</v>
      </c>
      <c r="B13" s="10" t="s">
        <v>994</v>
      </c>
      <c r="C13" s="15" t="s">
        <v>525</v>
      </c>
      <c r="D13" s="12" t="s">
        <v>504</v>
      </c>
      <c r="E13" s="16">
        <v>25000000</v>
      </c>
      <c r="F13" s="17">
        <v>25462.65</v>
      </c>
      <c r="G13" s="18">
        <v>2.5999999999999999E-2</v>
      </c>
      <c r="H13" s="41">
        <v>6.7605999999999999E-2</v>
      </c>
    </row>
    <row r="14" spans="1:8" ht="13" customHeight="1">
      <c r="A14" s="14" t="s">
        <v>538</v>
      </c>
      <c r="B14" s="10" t="s">
        <v>539</v>
      </c>
      <c r="C14" s="15" t="s">
        <v>540</v>
      </c>
      <c r="D14" s="12" t="s">
        <v>504</v>
      </c>
      <c r="E14" s="16">
        <v>22500000</v>
      </c>
      <c r="F14" s="17">
        <v>23497.72</v>
      </c>
      <c r="G14" s="18">
        <v>2.4E-2</v>
      </c>
      <c r="H14" s="41">
        <v>6.8376999999999993E-2</v>
      </c>
    </row>
    <row r="15" spans="1:8" ht="13" customHeight="1">
      <c r="A15" s="14" t="s">
        <v>523</v>
      </c>
      <c r="B15" s="10" t="s">
        <v>524</v>
      </c>
      <c r="C15" s="15" t="s">
        <v>525</v>
      </c>
      <c r="D15" s="12" t="s">
        <v>504</v>
      </c>
      <c r="E15" s="16">
        <v>20500000</v>
      </c>
      <c r="F15" s="17">
        <v>20708.75</v>
      </c>
      <c r="G15" s="18">
        <v>2.1100000000000001E-2</v>
      </c>
      <c r="H15" s="41">
        <v>7.0531999999999997E-2</v>
      </c>
    </row>
    <row r="16" spans="1:8" ht="13" customHeight="1">
      <c r="A16" s="14" t="s">
        <v>995</v>
      </c>
      <c r="B16" s="10" t="s">
        <v>996</v>
      </c>
      <c r="C16" s="15" t="s">
        <v>997</v>
      </c>
      <c r="D16" s="12" t="s">
        <v>504</v>
      </c>
      <c r="E16" s="16">
        <v>10000000</v>
      </c>
      <c r="F16" s="17">
        <v>10080.56</v>
      </c>
      <c r="G16" s="18">
        <v>1.03E-2</v>
      </c>
      <c r="H16" s="41">
        <v>7.0226999999999998E-2</v>
      </c>
    </row>
    <row r="17" spans="1:8" ht="13" customHeight="1">
      <c r="A17" s="14" t="s">
        <v>998</v>
      </c>
      <c r="B17" s="10" t="s">
        <v>999</v>
      </c>
      <c r="C17" s="15" t="s">
        <v>1000</v>
      </c>
      <c r="D17" s="12" t="s">
        <v>504</v>
      </c>
      <c r="E17" s="16">
        <v>10000000</v>
      </c>
      <c r="F17" s="17">
        <v>9944.26</v>
      </c>
      <c r="G17" s="18">
        <v>1.0200000000000001E-2</v>
      </c>
      <c r="H17" s="41">
        <v>6.7738000000000007E-2</v>
      </c>
    </row>
    <row r="18" spans="1:8" ht="13" customHeight="1">
      <c r="A18" s="14" t="s">
        <v>529</v>
      </c>
      <c r="B18" s="10" t="s">
        <v>530</v>
      </c>
      <c r="C18" s="15" t="s">
        <v>531</v>
      </c>
      <c r="D18" s="12" t="s">
        <v>504</v>
      </c>
      <c r="E18" s="16">
        <v>10000000</v>
      </c>
      <c r="F18" s="17">
        <v>9916.14</v>
      </c>
      <c r="G18" s="18">
        <v>1.01E-2</v>
      </c>
      <c r="H18" s="41">
        <v>7.0691000000000004E-2</v>
      </c>
    </row>
    <row r="19" spans="1:8" ht="13" customHeight="1">
      <c r="A19" s="14" t="s">
        <v>562</v>
      </c>
      <c r="B19" s="10" t="s">
        <v>563</v>
      </c>
      <c r="C19" s="15" t="s">
        <v>564</v>
      </c>
      <c r="D19" s="12" t="s">
        <v>504</v>
      </c>
      <c r="E19" s="16">
        <v>8000000</v>
      </c>
      <c r="F19" s="17">
        <v>8096.54</v>
      </c>
      <c r="G19" s="18">
        <v>8.3000000000000001E-3</v>
      </c>
      <c r="H19" s="41">
        <v>7.1001999999999996E-2</v>
      </c>
    </row>
    <row r="20" spans="1:8" ht="13" customHeight="1">
      <c r="A20" s="14" t="s">
        <v>1001</v>
      </c>
      <c r="B20" s="10" t="s">
        <v>1002</v>
      </c>
      <c r="C20" s="15" t="s">
        <v>960</v>
      </c>
      <c r="D20" s="12" t="s">
        <v>504</v>
      </c>
      <c r="E20" s="16">
        <v>7500000</v>
      </c>
      <c r="F20" s="17">
        <v>7596.4</v>
      </c>
      <c r="G20" s="18">
        <v>7.7999999999999996E-3</v>
      </c>
      <c r="H20" s="41">
        <v>6.8225999999999995E-2</v>
      </c>
    </row>
    <row r="21" spans="1:8" ht="13" customHeight="1">
      <c r="A21" s="14" t="s">
        <v>1003</v>
      </c>
      <c r="B21" s="10" t="s">
        <v>1004</v>
      </c>
      <c r="C21" s="15" t="s">
        <v>1005</v>
      </c>
      <c r="D21" s="12" t="s">
        <v>504</v>
      </c>
      <c r="E21" s="16">
        <v>7500000</v>
      </c>
      <c r="F21" s="17">
        <v>7462.48</v>
      </c>
      <c r="G21" s="18">
        <v>7.6E-3</v>
      </c>
      <c r="H21" s="41">
        <v>7.0094000000000004E-2</v>
      </c>
    </row>
    <row r="22" spans="1:8" ht="13" customHeight="1">
      <c r="A22" s="14" t="s">
        <v>1006</v>
      </c>
      <c r="B22" s="10" t="s">
        <v>1007</v>
      </c>
      <c r="C22" s="15" t="s">
        <v>1008</v>
      </c>
      <c r="D22" s="12" t="s">
        <v>504</v>
      </c>
      <c r="E22" s="16">
        <v>6787500</v>
      </c>
      <c r="F22" s="17">
        <v>6816.96</v>
      </c>
      <c r="G22" s="18">
        <v>7.0000000000000001E-3</v>
      </c>
      <c r="H22" s="41">
        <v>7.0226999999999998E-2</v>
      </c>
    </row>
    <row r="23" spans="1:8" ht="13" customHeight="1">
      <c r="A23" s="14" t="s">
        <v>1009</v>
      </c>
      <c r="B23" s="10" t="s">
        <v>1010</v>
      </c>
      <c r="C23" s="15" t="s">
        <v>516</v>
      </c>
      <c r="D23" s="12" t="s">
        <v>504</v>
      </c>
      <c r="E23" s="16">
        <v>5312900</v>
      </c>
      <c r="F23" s="17">
        <v>5429.4</v>
      </c>
      <c r="G23" s="18">
        <v>5.4999999999999997E-3</v>
      </c>
      <c r="H23" s="41">
        <v>6.7605999999999999E-2</v>
      </c>
    </row>
    <row r="24" spans="1:8" ht="13" customHeight="1">
      <c r="A24" s="14" t="s">
        <v>550</v>
      </c>
      <c r="B24" s="10" t="s">
        <v>551</v>
      </c>
      <c r="C24" s="15" t="s">
        <v>552</v>
      </c>
      <c r="D24" s="12" t="s">
        <v>504</v>
      </c>
      <c r="E24" s="16">
        <v>5000000</v>
      </c>
      <c r="F24" s="17">
        <v>4957.2299999999996</v>
      </c>
      <c r="G24" s="18">
        <v>5.1000000000000004E-3</v>
      </c>
      <c r="H24" s="41">
        <v>7.0618E-2</v>
      </c>
    </row>
    <row r="25" spans="1:8" ht="13" customHeight="1">
      <c r="A25" s="14" t="s">
        <v>1011</v>
      </c>
      <c r="B25" s="10" t="s">
        <v>1012</v>
      </c>
      <c r="C25" s="15" t="s">
        <v>1013</v>
      </c>
      <c r="D25" s="12" t="s">
        <v>504</v>
      </c>
      <c r="E25" s="16">
        <v>4587700</v>
      </c>
      <c r="F25" s="17">
        <v>4844.59</v>
      </c>
      <c r="G25" s="18">
        <v>4.8999999999999998E-3</v>
      </c>
      <c r="H25" s="41">
        <v>6.4670000000000005E-2</v>
      </c>
    </row>
    <row r="26" spans="1:8" ht="13" customHeight="1">
      <c r="A26" s="14" t="s">
        <v>1014</v>
      </c>
      <c r="B26" s="10" t="s">
        <v>1015</v>
      </c>
      <c r="C26" s="15" t="s">
        <v>1016</v>
      </c>
      <c r="D26" s="12" t="s">
        <v>504</v>
      </c>
      <c r="E26" s="16">
        <v>4500000</v>
      </c>
      <c r="F26" s="17">
        <v>4680.1499999999996</v>
      </c>
      <c r="G26" s="18">
        <v>4.7999999999999996E-3</v>
      </c>
      <c r="H26" s="41">
        <v>6.7945000000000005E-2</v>
      </c>
    </row>
    <row r="27" spans="1:8" ht="13" customHeight="1">
      <c r="A27" s="14" t="s">
        <v>1017</v>
      </c>
      <c r="B27" s="10" t="s">
        <v>1018</v>
      </c>
      <c r="C27" s="15" t="s">
        <v>1000</v>
      </c>
      <c r="D27" s="12" t="s">
        <v>504</v>
      </c>
      <c r="E27" s="16">
        <v>4500000</v>
      </c>
      <c r="F27" s="17">
        <v>4430.83</v>
      </c>
      <c r="G27" s="18">
        <v>4.4999999999999997E-3</v>
      </c>
      <c r="H27" s="41">
        <v>7.0094000000000004E-2</v>
      </c>
    </row>
    <row r="28" spans="1:8" ht="13" customHeight="1">
      <c r="A28" s="14" t="s">
        <v>1019</v>
      </c>
      <c r="B28" s="10" t="s">
        <v>1020</v>
      </c>
      <c r="C28" s="15" t="s">
        <v>1021</v>
      </c>
      <c r="D28" s="12" t="s">
        <v>504</v>
      </c>
      <c r="E28" s="16">
        <v>4150000</v>
      </c>
      <c r="F28" s="17">
        <v>4128.45</v>
      </c>
      <c r="G28" s="18">
        <v>4.1999999999999997E-3</v>
      </c>
      <c r="H28" s="41">
        <v>6.7738000000000007E-2</v>
      </c>
    </row>
    <row r="29" spans="1:8" ht="13" customHeight="1">
      <c r="A29" s="14" t="s">
        <v>1022</v>
      </c>
      <c r="B29" s="10" t="s">
        <v>1023</v>
      </c>
      <c r="C29" s="15" t="s">
        <v>1024</v>
      </c>
      <c r="D29" s="12" t="s">
        <v>504</v>
      </c>
      <c r="E29" s="16">
        <v>4074100</v>
      </c>
      <c r="F29" s="17">
        <v>4088.93</v>
      </c>
      <c r="G29" s="18">
        <v>4.1999999999999997E-3</v>
      </c>
      <c r="H29" s="41">
        <v>7.0175000000000001E-2</v>
      </c>
    </row>
    <row r="30" spans="1:8" ht="13" customHeight="1">
      <c r="A30" s="14" t="s">
        <v>1025</v>
      </c>
      <c r="B30" s="10" t="s">
        <v>1026</v>
      </c>
      <c r="C30" s="15" t="s">
        <v>1027</v>
      </c>
      <c r="D30" s="12" t="s">
        <v>504</v>
      </c>
      <c r="E30" s="16">
        <v>2500000</v>
      </c>
      <c r="F30" s="17">
        <v>2591.37</v>
      </c>
      <c r="G30" s="18">
        <v>2.5999999999999999E-3</v>
      </c>
      <c r="H30" s="41">
        <v>6.7761000000000002E-2</v>
      </c>
    </row>
    <row r="31" spans="1:8" ht="13" customHeight="1">
      <c r="A31" s="14" t="s">
        <v>535</v>
      </c>
      <c r="B31" s="10" t="s">
        <v>536</v>
      </c>
      <c r="C31" s="15" t="s">
        <v>537</v>
      </c>
      <c r="D31" s="12" t="s">
        <v>504</v>
      </c>
      <c r="E31" s="16">
        <v>2500000</v>
      </c>
      <c r="F31" s="17">
        <v>2566.2600000000002</v>
      </c>
      <c r="G31" s="18">
        <v>2.5999999999999999E-3</v>
      </c>
      <c r="H31" s="41">
        <v>6.8283999999999997E-2</v>
      </c>
    </row>
    <row r="32" spans="1:8" ht="13" customHeight="1">
      <c r="A32" s="14" t="s">
        <v>1028</v>
      </c>
      <c r="B32" s="10" t="s">
        <v>1029</v>
      </c>
      <c r="C32" s="15" t="s">
        <v>1030</v>
      </c>
      <c r="D32" s="12" t="s">
        <v>504</v>
      </c>
      <c r="E32" s="16">
        <v>2500000</v>
      </c>
      <c r="F32" s="17">
        <v>2547.2800000000002</v>
      </c>
      <c r="G32" s="18">
        <v>2.5999999999999999E-3</v>
      </c>
      <c r="H32" s="41">
        <v>7.0418999999999995E-2</v>
      </c>
    </row>
    <row r="33" spans="1:8" ht="13" customHeight="1">
      <c r="A33" s="14" t="s">
        <v>1031</v>
      </c>
      <c r="B33" s="10" t="s">
        <v>1032</v>
      </c>
      <c r="C33" s="15" t="s">
        <v>525</v>
      </c>
      <c r="D33" s="12" t="s">
        <v>504</v>
      </c>
      <c r="E33" s="16">
        <v>1210300</v>
      </c>
      <c r="F33" s="17">
        <v>1232.46</v>
      </c>
      <c r="G33" s="18">
        <v>1.2999999999999999E-3</v>
      </c>
      <c r="H33" s="41">
        <v>6.7605999999999999E-2</v>
      </c>
    </row>
    <row r="34" spans="1:8" ht="13" customHeight="1">
      <c r="A34" s="14" t="s">
        <v>958</v>
      </c>
      <c r="B34" s="10" t="s">
        <v>959</v>
      </c>
      <c r="C34" s="15" t="s">
        <v>960</v>
      </c>
      <c r="D34" s="12" t="s">
        <v>504</v>
      </c>
      <c r="E34" s="16">
        <v>1000000</v>
      </c>
      <c r="F34" s="17">
        <v>1013.73</v>
      </c>
      <c r="G34" s="18">
        <v>1E-3</v>
      </c>
      <c r="H34" s="41">
        <v>6.7605999999999999E-2</v>
      </c>
    </row>
    <row r="35" spans="1:8" ht="13" customHeight="1">
      <c r="A35" s="14" t="s">
        <v>1033</v>
      </c>
      <c r="B35" s="10" t="s">
        <v>1034</v>
      </c>
      <c r="C35" s="15" t="s">
        <v>1035</v>
      </c>
      <c r="D35" s="12" t="s">
        <v>504</v>
      </c>
      <c r="E35" s="16">
        <v>951000</v>
      </c>
      <c r="F35" s="17">
        <v>954.85</v>
      </c>
      <c r="G35" s="18">
        <v>1E-3</v>
      </c>
      <c r="H35" s="41">
        <v>5.7149999999999999E-2</v>
      </c>
    </row>
    <row r="36" spans="1:8" ht="13" customHeight="1">
      <c r="A36" s="14" t="s">
        <v>1036</v>
      </c>
      <c r="B36" s="10" t="s">
        <v>1037</v>
      </c>
      <c r="C36" s="15" t="s">
        <v>516</v>
      </c>
      <c r="D36" s="12" t="s">
        <v>504</v>
      </c>
      <c r="E36" s="16">
        <v>500000</v>
      </c>
      <c r="F36" s="17">
        <v>508.38</v>
      </c>
      <c r="G36" s="18">
        <v>5.0000000000000001E-4</v>
      </c>
      <c r="H36" s="41">
        <v>7.0146E-2</v>
      </c>
    </row>
    <row r="37" spans="1:8" ht="13" customHeight="1">
      <c r="A37" s="14" t="s">
        <v>1038</v>
      </c>
      <c r="B37" s="10" t="s">
        <v>1039</v>
      </c>
      <c r="C37" s="15" t="s">
        <v>1040</v>
      </c>
      <c r="D37" s="12" t="s">
        <v>504</v>
      </c>
      <c r="E37" s="16">
        <v>357800</v>
      </c>
      <c r="F37" s="17">
        <v>367.14</v>
      </c>
      <c r="G37" s="18">
        <v>4.0000000000000002E-4</v>
      </c>
      <c r="H37" s="41">
        <v>6.6256999999999996E-2</v>
      </c>
    </row>
    <row r="38" spans="1:8" ht="13" customHeight="1">
      <c r="A38" s="14" t="s">
        <v>1041</v>
      </c>
      <c r="B38" s="10" t="s">
        <v>1042</v>
      </c>
      <c r="C38" s="15" t="s">
        <v>1043</v>
      </c>
      <c r="D38" s="12" t="s">
        <v>504</v>
      </c>
      <c r="E38" s="16">
        <v>306500</v>
      </c>
      <c r="F38" s="17">
        <v>316.61</v>
      </c>
      <c r="G38" s="18">
        <v>2.9999999999999997E-4</v>
      </c>
      <c r="H38" s="41">
        <v>6.0718000000000001E-2</v>
      </c>
    </row>
    <row r="39" spans="1:8" ht="13" customHeight="1">
      <c r="A39" s="3"/>
      <c r="B39" s="10"/>
      <c r="C39" s="11" t="s">
        <v>594</v>
      </c>
      <c r="D39" s="12"/>
      <c r="E39" s="12"/>
      <c r="F39" s="12"/>
      <c r="G39" s="12"/>
      <c r="H39" s="13"/>
    </row>
    <row r="40" spans="1:8" ht="13" customHeight="1">
      <c r="A40" s="14" t="s">
        <v>603</v>
      </c>
      <c r="B40" s="10" t="s">
        <v>604</v>
      </c>
      <c r="C40" s="15" t="s">
        <v>605</v>
      </c>
      <c r="D40" s="12" t="s">
        <v>598</v>
      </c>
      <c r="E40" s="16">
        <v>20000</v>
      </c>
      <c r="F40" s="17">
        <v>20361.419999999998</v>
      </c>
      <c r="G40" s="18">
        <v>2.0799999999999999E-2</v>
      </c>
      <c r="H40" s="41">
        <v>7.0999999999999994E-2</v>
      </c>
    </row>
    <row r="41" spans="1:8" ht="13" customHeight="1">
      <c r="A41" s="14" t="s">
        <v>740</v>
      </c>
      <c r="B41" s="10" t="s">
        <v>741</v>
      </c>
      <c r="C41" s="15" t="s">
        <v>742</v>
      </c>
      <c r="D41" s="12" t="s">
        <v>598</v>
      </c>
      <c r="E41" s="16">
        <v>16500</v>
      </c>
      <c r="F41" s="17">
        <v>17010.48</v>
      </c>
      <c r="G41" s="18">
        <v>1.7399999999999999E-2</v>
      </c>
      <c r="H41" s="41">
        <v>6.6500000000000004E-2</v>
      </c>
    </row>
    <row r="42" spans="1:8" ht="13" customHeight="1">
      <c r="A42" s="14" t="s">
        <v>715</v>
      </c>
      <c r="B42" s="10" t="s">
        <v>716</v>
      </c>
      <c r="C42" s="15" t="s">
        <v>717</v>
      </c>
      <c r="D42" s="12" t="s">
        <v>598</v>
      </c>
      <c r="E42" s="16">
        <v>15000</v>
      </c>
      <c r="F42" s="17">
        <v>15306.39</v>
      </c>
      <c r="G42" s="18">
        <v>1.5599999999999999E-2</v>
      </c>
      <c r="H42" s="41">
        <v>6.4949999999999994E-2</v>
      </c>
    </row>
    <row r="43" spans="1:8" ht="13" customHeight="1">
      <c r="A43" s="14" t="s">
        <v>755</v>
      </c>
      <c r="B43" s="10" t="s">
        <v>756</v>
      </c>
      <c r="C43" s="15" t="s">
        <v>757</v>
      </c>
      <c r="D43" s="12" t="s">
        <v>598</v>
      </c>
      <c r="E43" s="16">
        <v>15000</v>
      </c>
      <c r="F43" s="17">
        <v>15263.33</v>
      </c>
      <c r="G43" s="18">
        <v>1.5599999999999999E-2</v>
      </c>
      <c r="H43" s="41">
        <v>6.6250000000000003E-2</v>
      </c>
    </row>
    <row r="44" spans="1:8" ht="13" customHeight="1">
      <c r="A44" s="14" t="s">
        <v>1044</v>
      </c>
      <c r="B44" s="10" t="s">
        <v>1045</v>
      </c>
      <c r="C44" s="15" t="s">
        <v>1046</v>
      </c>
      <c r="D44" s="12" t="s">
        <v>598</v>
      </c>
      <c r="E44" s="16">
        <v>1500</v>
      </c>
      <c r="F44" s="17">
        <v>15042.48</v>
      </c>
      <c r="G44" s="18">
        <v>1.54E-2</v>
      </c>
      <c r="H44" s="41">
        <v>6.855E-2</v>
      </c>
    </row>
    <row r="45" spans="1:8" ht="13" customHeight="1">
      <c r="A45" s="14" t="s">
        <v>1047</v>
      </c>
      <c r="B45" s="10" t="s">
        <v>1048</v>
      </c>
      <c r="C45" s="15" t="s">
        <v>1049</v>
      </c>
      <c r="D45" s="12" t="s">
        <v>602</v>
      </c>
      <c r="E45" s="16">
        <v>15000</v>
      </c>
      <c r="F45" s="17">
        <v>15027.95</v>
      </c>
      <c r="G45" s="18">
        <v>1.5299999999999999E-2</v>
      </c>
      <c r="H45" s="41">
        <v>7.0387000000000005E-2</v>
      </c>
    </row>
    <row r="46" spans="1:8" ht="13" customHeight="1">
      <c r="A46" s="14" t="s">
        <v>1050</v>
      </c>
      <c r="B46" s="10" t="s">
        <v>1051</v>
      </c>
      <c r="C46" s="15" t="s">
        <v>1052</v>
      </c>
      <c r="D46" s="12" t="s">
        <v>1053</v>
      </c>
      <c r="E46" s="16">
        <v>14500</v>
      </c>
      <c r="F46" s="17">
        <v>14510.96</v>
      </c>
      <c r="G46" s="18">
        <v>1.4800000000000001E-2</v>
      </c>
      <c r="H46" s="41">
        <v>7.6503000000000002E-2</v>
      </c>
    </row>
    <row r="47" spans="1:8" ht="13" customHeight="1">
      <c r="A47" s="14" t="s">
        <v>1054</v>
      </c>
      <c r="B47" s="10" t="s">
        <v>1055</v>
      </c>
      <c r="C47" s="15" t="s">
        <v>1056</v>
      </c>
      <c r="D47" s="12" t="s">
        <v>602</v>
      </c>
      <c r="E47" s="16">
        <v>14000</v>
      </c>
      <c r="F47" s="17">
        <v>14190.72</v>
      </c>
      <c r="G47" s="18">
        <v>1.4500000000000001E-2</v>
      </c>
      <c r="H47" s="41">
        <v>7.1325E-2</v>
      </c>
    </row>
    <row r="48" spans="1:8" ht="13" customHeight="1">
      <c r="A48" s="14" t="s">
        <v>599</v>
      </c>
      <c r="B48" s="10" t="s">
        <v>600</v>
      </c>
      <c r="C48" s="15" t="s">
        <v>601</v>
      </c>
      <c r="D48" s="12" t="s">
        <v>602</v>
      </c>
      <c r="E48" s="16">
        <v>11500</v>
      </c>
      <c r="F48" s="17">
        <v>11839.28</v>
      </c>
      <c r="G48" s="18">
        <v>1.21E-2</v>
      </c>
      <c r="H48" s="41">
        <v>6.7750000000000005E-2</v>
      </c>
    </row>
    <row r="49" spans="1:8" ht="13" customHeight="1">
      <c r="A49" s="14" t="s">
        <v>612</v>
      </c>
      <c r="B49" s="10" t="s">
        <v>613</v>
      </c>
      <c r="C49" s="15" t="s">
        <v>614</v>
      </c>
      <c r="D49" s="12" t="s">
        <v>602</v>
      </c>
      <c r="E49" s="16">
        <v>11500</v>
      </c>
      <c r="F49" s="17">
        <v>11498.76</v>
      </c>
      <c r="G49" s="18">
        <v>1.17E-2</v>
      </c>
      <c r="H49" s="41">
        <v>6.5699999999999995E-2</v>
      </c>
    </row>
    <row r="50" spans="1:8" ht="13" customHeight="1">
      <c r="A50" s="14" t="s">
        <v>1057</v>
      </c>
      <c r="B50" s="10" t="s">
        <v>1058</v>
      </c>
      <c r="C50" s="15" t="s">
        <v>1059</v>
      </c>
      <c r="D50" s="12" t="s">
        <v>598</v>
      </c>
      <c r="E50" s="16">
        <v>1050</v>
      </c>
      <c r="F50" s="17">
        <v>10726.32</v>
      </c>
      <c r="G50" s="18">
        <v>1.09E-2</v>
      </c>
      <c r="H50" s="41">
        <v>6.6199999999999995E-2</v>
      </c>
    </row>
    <row r="51" spans="1:8" ht="13" customHeight="1">
      <c r="A51" s="14" t="s">
        <v>621</v>
      </c>
      <c r="B51" s="10" t="s">
        <v>622</v>
      </c>
      <c r="C51" s="15" t="s">
        <v>623</v>
      </c>
      <c r="D51" s="12" t="s">
        <v>598</v>
      </c>
      <c r="E51" s="16">
        <v>10000</v>
      </c>
      <c r="F51" s="17">
        <v>10224.790000000001</v>
      </c>
      <c r="G51" s="18">
        <v>1.04E-2</v>
      </c>
      <c r="H51" s="41">
        <v>7.1349999999999997E-2</v>
      </c>
    </row>
    <row r="52" spans="1:8" ht="13" customHeight="1">
      <c r="A52" s="14" t="s">
        <v>1060</v>
      </c>
      <c r="B52" s="10" t="s">
        <v>1061</v>
      </c>
      <c r="C52" s="15" t="s">
        <v>1062</v>
      </c>
      <c r="D52" s="12" t="s">
        <v>598</v>
      </c>
      <c r="E52" s="16">
        <v>10000</v>
      </c>
      <c r="F52" s="17">
        <v>10163.48</v>
      </c>
      <c r="G52" s="18">
        <v>1.04E-2</v>
      </c>
      <c r="H52" s="41">
        <v>6.6250000000000003E-2</v>
      </c>
    </row>
    <row r="53" spans="1:8" ht="13" customHeight="1">
      <c r="A53" s="14" t="s">
        <v>1063</v>
      </c>
      <c r="B53" s="10" t="s">
        <v>1064</v>
      </c>
      <c r="C53" s="15" t="s">
        <v>1065</v>
      </c>
      <c r="D53" s="12" t="s">
        <v>598</v>
      </c>
      <c r="E53" s="16">
        <v>1000</v>
      </c>
      <c r="F53" s="17">
        <v>10157.799999999999</v>
      </c>
      <c r="G53" s="18">
        <v>1.04E-2</v>
      </c>
      <c r="H53" s="41">
        <v>7.0099999999999996E-2</v>
      </c>
    </row>
    <row r="54" spans="1:8" ht="13" customHeight="1">
      <c r="A54" s="14" t="s">
        <v>1066</v>
      </c>
      <c r="B54" s="10" t="s">
        <v>1067</v>
      </c>
      <c r="C54" s="15" t="s">
        <v>1068</v>
      </c>
      <c r="D54" s="12" t="s">
        <v>1069</v>
      </c>
      <c r="E54" s="16">
        <v>10000</v>
      </c>
      <c r="F54" s="17">
        <v>10087.540000000001</v>
      </c>
      <c r="G54" s="18">
        <v>1.03E-2</v>
      </c>
      <c r="H54" s="41">
        <v>7.2149000000000005E-2</v>
      </c>
    </row>
    <row r="55" spans="1:8" ht="13" customHeight="1">
      <c r="A55" s="14" t="s">
        <v>675</v>
      </c>
      <c r="B55" s="10" t="s">
        <v>676</v>
      </c>
      <c r="C55" s="15" t="s">
        <v>677</v>
      </c>
      <c r="D55" s="12" t="s">
        <v>598</v>
      </c>
      <c r="E55" s="16">
        <v>10000</v>
      </c>
      <c r="F55" s="17">
        <v>10007.16</v>
      </c>
      <c r="G55" s="18">
        <v>1.0200000000000001E-2</v>
      </c>
      <c r="H55" s="41">
        <v>7.5200000000000003E-2</v>
      </c>
    </row>
    <row r="56" spans="1:8" ht="13" customHeight="1">
      <c r="A56" s="14" t="s">
        <v>1070</v>
      </c>
      <c r="B56" s="10" t="s">
        <v>1071</v>
      </c>
      <c r="C56" s="15" t="s">
        <v>1072</v>
      </c>
      <c r="D56" s="12" t="s">
        <v>598</v>
      </c>
      <c r="E56" s="16">
        <v>10000</v>
      </c>
      <c r="F56" s="17">
        <v>9984.9</v>
      </c>
      <c r="G56" s="18">
        <v>1.0200000000000001E-2</v>
      </c>
      <c r="H56" s="41">
        <v>6.8099999999999994E-2</v>
      </c>
    </row>
    <row r="57" spans="1:8" ht="13" customHeight="1">
      <c r="A57" s="14" t="s">
        <v>1073</v>
      </c>
      <c r="B57" s="10" t="s">
        <v>1074</v>
      </c>
      <c r="C57" s="15" t="s">
        <v>1075</v>
      </c>
      <c r="D57" s="12" t="s">
        <v>598</v>
      </c>
      <c r="E57" s="16">
        <v>10000</v>
      </c>
      <c r="F57" s="17">
        <v>9951.83</v>
      </c>
      <c r="G57" s="18">
        <v>1.0200000000000001E-2</v>
      </c>
      <c r="H57" s="41">
        <v>6.5699999999999995E-2</v>
      </c>
    </row>
    <row r="58" spans="1:8" ht="13" customHeight="1">
      <c r="A58" s="14" t="s">
        <v>1076</v>
      </c>
      <c r="B58" s="10" t="s">
        <v>1077</v>
      </c>
      <c r="C58" s="15" t="s">
        <v>1078</v>
      </c>
      <c r="D58" s="12" t="s">
        <v>1079</v>
      </c>
      <c r="E58" s="16">
        <v>9500</v>
      </c>
      <c r="F58" s="17">
        <v>9577.7900000000009</v>
      </c>
      <c r="G58" s="18">
        <v>9.7999999999999997E-3</v>
      </c>
      <c r="H58" s="41">
        <v>8.4949999999999998E-2</v>
      </c>
    </row>
    <row r="59" spans="1:8" ht="13" customHeight="1">
      <c r="A59" s="14" t="s">
        <v>618</v>
      </c>
      <c r="B59" s="10" t="s">
        <v>619</v>
      </c>
      <c r="C59" s="15" t="s">
        <v>620</v>
      </c>
      <c r="D59" s="12" t="s">
        <v>598</v>
      </c>
      <c r="E59" s="16">
        <v>9000</v>
      </c>
      <c r="F59" s="17">
        <v>9207.2900000000009</v>
      </c>
      <c r="G59" s="18">
        <v>9.4000000000000004E-3</v>
      </c>
      <c r="H59" s="41">
        <v>6.7428000000000002E-2</v>
      </c>
    </row>
    <row r="60" spans="1:8" ht="13" customHeight="1">
      <c r="A60" s="14" t="s">
        <v>660</v>
      </c>
      <c r="B60" s="10" t="s">
        <v>661</v>
      </c>
      <c r="C60" s="15" t="s">
        <v>662</v>
      </c>
      <c r="D60" s="12" t="s">
        <v>598</v>
      </c>
      <c r="E60" s="16">
        <v>900</v>
      </c>
      <c r="F60" s="17">
        <v>9132.23</v>
      </c>
      <c r="G60" s="18">
        <v>9.2999999999999992E-3</v>
      </c>
      <c r="H60" s="41">
        <v>7.0008000000000001E-2</v>
      </c>
    </row>
    <row r="61" spans="1:8" ht="13" customHeight="1">
      <c r="A61" s="14" t="s">
        <v>1080</v>
      </c>
      <c r="B61" s="10" t="s">
        <v>1081</v>
      </c>
      <c r="C61" s="15" t="s">
        <v>1082</v>
      </c>
      <c r="D61" s="12" t="s">
        <v>1069</v>
      </c>
      <c r="E61" s="16">
        <v>8000</v>
      </c>
      <c r="F61" s="17">
        <v>8138.79</v>
      </c>
      <c r="G61" s="18">
        <v>8.3000000000000001E-3</v>
      </c>
      <c r="H61" s="41">
        <v>7.7267000000000002E-2</v>
      </c>
    </row>
    <row r="62" spans="1:8" ht="13" customHeight="1">
      <c r="A62" s="14" t="s">
        <v>1083</v>
      </c>
      <c r="B62" s="10" t="s">
        <v>1084</v>
      </c>
      <c r="C62" s="15" t="s">
        <v>1085</v>
      </c>
      <c r="D62" s="12" t="s">
        <v>1086</v>
      </c>
      <c r="E62" s="16">
        <v>7500</v>
      </c>
      <c r="F62" s="17">
        <v>7739.75</v>
      </c>
      <c r="G62" s="18">
        <v>7.9000000000000008E-3</v>
      </c>
      <c r="H62" s="41">
        <v>8.3449999999999996E-2</v>
      </c>
    </row>
    <row r="63" spans="1:8" ht="13" customHeight="1">
      <c r="A63" s="14" t="s">
        <v>1087</v>
      </c>
      <c r="B63" s="10" t="s">
        <v>1088</v>
      </c>
      <c r="C63" s="15" t="s">
        <v>1089</v>
      </c>
      <c r="D63" s="12" t="s">
        <v>598</v>
      </c>
      <c r="E63" s="16">
        <v>7500</v>
      </c>
      <c r="F63" s="17">
        <v>7722.16</v>
      </c>
      <c r="G63" s="18">
        <v>7.9000000000000008E-3</v>
      </c>
      <c r="H63" s="41">
        <v>7.2158E-2</v>
      </c>
    </row>
    <row r="64" spans="1:8" ht="13" customHeight="1">
      <c r="A64" s="14" t="s">
        <v>1090</v>
      </c>
      <c r="B64" s="10" t="s">
        <v>1091</v>
      </c>
      <c r="C64" s="15" t="s">
        <v>1092</v>
      </c>
      <c r="D64" s="12" t="s">
        <v>1053</v>
      </c>
      <c r="E64" s="16">
        <v>7500</v>
      </c>
      <c r="F64" s="17">
        <v>7712.84</v>
      </c>
      <c r="G64" s="18">
        <v>7.9000000000000008E-3</v>
      </c>
      <c r="H64" s="41">
        <v>7.7100000000000002E-2</v>
      </c>
    </row>
    <row r="65" spans="1:8" ht="13" customHeight="1">
      <c r="A65" s="14" t="s">
        <v>1093</v>
      </c>
      <c r="B65" s="10" t="s">
        <v>1094</v>
      </c>
      <c r="C65" s="15" t="s">
        <v>1095</v>
      </c>
      <c r="D65" s="12" t="s">
        <v>598</v>
      </c>
      <c r="E65" s="16">
        <v>7500</v>
      </c>
      <c r="F65" s="17">
        <v>7705.23</v>
      </c>
      <c r="G65" s="18">
        <v>7.9000000000000008E-3</v>
      </c>
      <c r="H65" s="41">
        <v>6.7349999999999993E-2</v>
      </c>
    </row>
    <row r="66" spans="1:8" ht="13" customHeight="1">
      <c r="A66" s="14" t="s">
        <v>609</v>
      </c>
      <c r="B66" s="10" t="s">
        <v>610</v>
      </c>
      <c r="C66" s="15" t="s">
        <v>611</v>
      </c>
      <c r="D66" s="12" t="s">
        <v>598</v>
      </c>
      <c r="E66" s="16">
        <v>7500</v>
      </c>
      <c r="F66" s="17">
        <v>7669.73</v>
      </c>
      <c r="G66" s="18">
        <v>7.7999999999999996E-3</v>
      </c>
      <c r="H66" s="41">
        <v>6.7279000000000005E-2</v>
      </c>
    </row>
    <row r="67" spans="1:8" ht="13" customHeight="1">
      <c r="A67" s="14" t="s">
        <v>870</v>
      </c>
      <c r="B67" s="10" t="s">
        <v>871</v>
      </c>
      <c r="C67" s="15" t="s">
        <v>872</v>
      </c>
      <c r="D67" s="12" t="s">
        <v>598</v>
      </c>
      <c r="E67" s="16">
        <v>7500</v>
      </c>
      <c r="F67" s="17">
        <v>7643.23</v>
      </c>
      <c r="G67" s="18">
        <v>7.7999999999999996E-3</v>
      </c>
      <c r="H67" s="41">
        <v>6.6049999999999998E-2</v>
      </c>
    </row>
    <row r="68" spans="1:8" ht="13" customHeight="1">
      <c r="A68" s="14" t="s">
        <v>693</v>
      </c>
      <c r="B68" s="10" t="s">
        <v>694</v>
      </c>
      <c r="C68" s="15" t="s">
        <v>695</v>
      </c>
      <c r="D68" s="12" t="s">
        <v>602</v>
      </c>
      <c r="E68" s="16">
        <v>7500</v>
      </c>
      <c r="F68" s="17">
        <v>7631.94</v>
      </c>
      <c r="G68" s="18">
        <v>7.7999999999999996E-3</v>
      </c>
      <c r="H68" s="41">
        <v>7.1749999999999994E-2</v>
      </c>
    </row>
    <row r="69" spans="1:8" ht="13" customHeight="1">
      <c r="A69" s="14" t="s">
        <v>1096</v>
      </c>
      <c r="B69" s="10" t="s">
        <v>1097</v>
      </c>
      <c r="C69" s="15" t="s">
        <v>1098</v>
      </c>
      <c r="D69" s="12" t="s">
        <v>602</v>
      </c>
      <c r="E69" s="16">
        <v>7500</v>
      </c>
      <c r="F69" s="17">
        <v>7629.99</v>
      </c>
      <c r="G69" s="18">
        <v>7.7999999999999996E-3</v>
      </c>
      <c r="H69" s="41">
        <v>6.6705E-2</v>
      </c>
    </row>
    <row r="70" spans="1:8" ht="13" customHeight="1">
      <c r="A70" s="14" t="s">
        <v>1099</v>
      </c>
      <c r="B70" s="10" t="s">
        <v>1100</v>
      </c>
      <c r="C70" s="15" t="s">
        <v>1101</v>
      </c>
      <c r="D70" s="12" t="s">
        <v>1069</v>
      </c>
      <c r="E70" s="16">
        <v>7500</v>
      </c>
      <c r="F70" s="17">
        <v>7626.29</v>
      </c>
      <c r="G70" s="18">
        <v>7.7999999999999996E-3</v>
      </c>
      <c r="H70" s="41">
        <v>7.7283000000000004E-2</v>
      </c>
    </row>
    <row r="71" spans="1:8" ht="13" customHeight="1">
      <c r="A71" s="14" t="s">
        <v>1102</v>
      </c>
      <c r="B71" s="10" t="s">
        <v>1103</v>
      </c>
      <c r="C71" s="15" t="s">
        <v>1104</v>
      </c>
      <c r="D71" s="12" t="s">
        <v>1069</v>
      </c>
      <c r="E71" s="16">
        <v>7500</v>
      </c>
      <c r="F71" s="17">
        <v>7618.41</v>
      </c>
      <c r="G71" s="18">
        <v>7.7999999999999996E-3</v>
      </c>
      <c r="H71" s="41">
        <v>7.7600000000000002E-2</v>
      </c>
    </row>
    <row r="72" spans="1:8" ht="13" customHeight="1">
      <c r="A72" s="14" t="s">
        <v>672</v>
      </c>
      <c r="B72" s="10" t="s">
        <v>673</v>
      </c>
      <c r="C72" s="15" t="s">
        <v>674</v>
      </c>
      <c r="D72" s="12" t="s">
        <v>598</v>
      </c>
      <c r="E72" s="16">
        <v>7500</v>
      </c>
      <c r="F72" s="17">
        <v>7519.32</v>
      </c>
      <c r="G72" s="18">
        <v>7.7000000000000002E-3</v>
      </c>
      <c r="H72" s="41">
        <v>7.3550000000000004E-2</v>
      </c>
    </row>
    <row r="73" spans="1:8" ht="13" customHeight="1">
      <c r="A73" s="14" t="s">
        <v>1105</v>
      </c>
      <c r="B73" s="10" t="s">
        <v>1106</v>
      </c>
      <c r="C73" s="15" t="s">
        <v>1107</v>
      </c>
      <c r="D73" s="12" t="s">
        <v>1069</v>
      </c>
      <c r="E73" s="16">
        <v>7500</v>
      </c>
      <c r="F73" s="17">
        <v>7511.03</v>
      </c>
      <c r="G73" s="18">
        <v>7.7000000000000002E-3</v>
      </c>
      <c r="H73" s="41">
        <v>7.8200000000000006E-2</v>
      </c>
    </row>
    <row r="74" spans="1:8" ht="13" customHeight="1">
      <c r="A74" s="14" t="s">
        <v>709</v>
      </c>
      <c r="B74" s="10" t="s">
        <v>710</v>
      </c>
      <c r="C74" s="15" t="s">
        <v>711</v>
      </c>
      <c r="D74" s="12" t="s">
        <v>598</v>
      </c>
      <c r="E74" s="16">
        <v>7500</v>
      </c>
      <c r="F74" s="17">
        <v>7500.73</v>
      </c>
      <c r="G74" s="18">
        <v>7.7000000000000002E-3</v>
      </c>
      <c r="H74" s="41">
        <v>7.5899999999999995E-2</v>
      </c>
    </row>
    <row r="75" spans="1:8" ht="13" customHeight="1">
      <c r="A75" s="14" t="s">
        <v>784</v>
      </c>
      <c r="B75" s="10" t="s">
        <v>785</v>
      </c>
      <c r="C75" s="15" t="s">
        <v>786</v>
      </c>
      <c r="D75" s="12" t="s">
        <v>598</v>
      </c>
      <c r="E75" s="16">
        <v>700</v>
      </c>
      <c r="F75" s="17">
        <v>7320.14</v>
      </c>
      <c r="G75" s="18">
        <v>7.4999999999999997E-3</v>
      </c>
      <c r="H75" s="41">
        <v>6.7199999999999996E-2</v>
      </c>
    </row>
    <row r="76" spans="1:8" ht="13" customHeight="1">
      <c r="A76" s="14" t="s">
        <v>712</v>
      </c>
      <c r="B76" s="10" t="s">
        <v>713</v>
      </c>
      <c r="C76" s="15" t="s">
        <v>714</v>
      </c>
      <c r="D76" s="12" t="s">
        <v>598</v>
      </c>
      <c r="E76" s="16">
        <v>7000</v>
      </c>
      <c r="F76" s="17">
        <v>7172.18</v>
      </c>
      <c r="G76" s="18">
        <v>7.3000000000000001E-3</v>
      </c>
      <c r="H76" s="41">
        <v>6.7299999999999999E-2</v>
      </c>
    </row>
    <row r="77" spans="1:8" ht="13" customHeight="1">
      <c r="A77" s="14" t="s">
        <v>595</v>
      </c>
      <c r="B77" s="10" t="s">
        <v>596</v>
      </c>
      <c r="C77" s="15" t="s">
        <v>597</v>
      </c>
      <c r="D77" s="12" t="s">
        <v>598</v>
      </c>
      <c r="E77" s="16">
        <v>7000</v>
      </c>
      <c r="F77" s="17">
        <v>7132.91</v>
      </c>
      <c r="G77" s="18">
        <v>7.3000000000000001E-3</v>
      </c>
      <c r="H77" s="41">
        <v>6.6949999999999996E-2</v>
      </c>
    </row>
    <row r="78" spans="1:8" ht="13" customHeight="1">
      <c r="A78" s="14" t="s">
        <v>1108</v>
      </c>
      <c r="B78" s="10" t="s">
        <v>1109</v>
      </c>
      <c r="C78" s="15" t="s">
        <v>1110</v>
      </c>
      <c r="D78" s="12" t="s">
        <v>1111</v>
      </c>
      <c r="E78" s="16">
        <v>7000</v>
      </c>
      <c r="F78" s="17">
        <v>7011.68</v>
      </c>
      <c r="G78" s="18">
        <v>7.1999999999999998E-3</v>
      </c>
      <c r="H78" s="41">
        <v>6.5351000000000006E-2</v>
      </c>
    </row>
    <row r="79" spans="1:8" ht="13" customHeight="1">
      <c r="A79" s="14" t="s">
        <v>1112</v>
      </c>
      <c r="B79" s="10" t="s">
        <v>1113</v>
      </c>
      <c r="C79" s="15" t="s">
        <v>1114</v>
      </c>
      <c r="D79" s="12" t="s">
        <v>1053</v>
      </c>
      <c r="E79" s="16">
        <v>600000</v>
      </c>
      <c r="F79" s="17">
        <v>6063.55</v>
      </c>
      <c r="G79" s="18">
        <v>6.1999999999999998E-3</v>
      </c>
      <c r="H79" s="41">
        <v>8.5447999999999996E-2</v>
      </c>
    </row>
    <row r="80" spans="1:8" ht="13" customHeight="1">
      <c r="A80" s="14" t="s">
        <v>1115</v>
      </c>
      <c r="B80" s="10" t="s">
        <v>1116</v>
      </c>
      <c r="C80" s="15" t="s">
        <v>1117</v>
      </c>
      <c r="D80" s="12" t="s">
        <v>598</v>
      </c>
      <c r="E80" s="16">
        <v>550</v>
      </c>
      <c r="F80" s="17">
        <v>5793.55</v>
      </c>
      <c r="G80" s="18">
        <v>5.8999999999999999E-3</v>
      </c>
      <c r="H80" s="41">
        <v>6.6299999999999998E-2</v>
      </c>
    </row>
    <row r="81" spans="1:8" ht="13" customHeight="1">
      <c r="A81" s="14" t="s">
        <v>1118</v>
      </c>
      <c r="B81" s="10" t="s">
        <v>1119</v>
      </c>
      <c r="C81" s="15" t="s">
        <v>1120</v>
      </c>
      <c r="D81" s="12" t="s">
        <v>1121</v>
      </c>
      <c r="E81" s="16">
        <v>5500</v>
      </c>
      <c r="F81" s="17">
        <v>5500.01</v>
      </c>
      <c r="G81" s="18">
        <v>5.5999999999999999E-3</v>
      </c>
      <c r="H81" s="41">
        <v>8.7099999999999997E-2</v>
      </c>
    </row>
    <row r="82" spans="1:8" ht="13" customHeight="1">
      <c r="A82" s="14" t="s">
        <v>831</v>
      </c>
      <c r="B82" s="10" t="s">
        <v>832</v>
      </c>
      <c r="C82" s="15" t="s">
        <v>833</v>
      </c>
      <c r="D82" s="12" t="s">
        <v>598</v>
      </c>
      <c r="E82" s="16">
        <v>500</v>
      </c>
      <c r="F82" s="17">
        <v>5160.5600000000004</v>
      </c>
      <c r="G82" s="18">
        <v>5.3E-3</v>
      </c>
      <c r="H82" s="41">
        <v>6.59E-2</v>
      </c>
    </row>
    <row r="83" spans="1:8" ht="13" customHeight="1">
      <c r="A83" s="14" t="s">
        <v>781</v>
      </c>
      <c r="B83" s="10" t="s">
        <v>782</v>
      </c>
      <c r="C83" s="15" t="s">
        <v>783</v>
      </c>
      <c r="D83" s="12" t="s">
        <v>598</v>
      </c>
      <c r="E83" s="16">
        <v>5000</v>
      </c>
      <c r="F83" s="17">
        <v>5144.9399999999996</v>
      </c>
      <c r="G83" s="18">
        <v>5.3E-3</v>
      </c>
      <c r="H83" s="41">
        <v>7.1908E-2</v>
      </c>
    </row>
    <row r="84" spans="1:8" ht="13" customHeight="1">
      <c r="A84" s="14" t="s">
        <v>1122</v>
      </c>
      <c r="B84" s="10" t="s">
        <v>1123</v>
      </c>
      <c r="C84" s="15" t="s">
        <v>1124</v>
      </c>
      <c r="D84" s="12" t="s">
        <v>598</v>
      </c>
      <c r="E84" s="16">
        <v>5000</v>
      </c>
      <c r="F84" s="17">
        <v>5119.32</v>
      </c>
      <c r="G84" s="18">
        <v>5.1999999999999998E-3</v>
      </c>
      <c r="H84" s="41">
        <v>6.6269999999999996E-2</v>
      </c>
    </row>
    <row r="85" spans="1:8" ht="13" customHeight="1">
      <c r="A85" s="14" t="s">
        <v>749</v>
      </c>
      <c r="B85" s="10" t="s">
        <v>750</v>
      </c>
      <c r="C85" s="15" t="s">
        <v>751</v>
      </c>
      <c r="D85" s="12" t="s">
        <v>598</v>
      </c>
      <c r="E85" s="16">
        <v>5000</v>
      </c>
      <c r="F85" s="17">
        <v>5105.3</v>
      </c>
      <c r="G85" s="18">
        <v>5.1999999999999998E-3</v>
      </c>
      <c r="H85" s="41">
        <v>6.8150000000000002E-2</v>
      </c>
    </row>
    <row r="86" spans="1:8" ht="13" customHeight="1">
      <c r="A86" s="14" t="s">
        <v>1125</v>
      </c>
      <c r="B86" s="10" t="s">
        <v>1126</v>
      </c>
      <c r="C86" s="15" t="s">
        <v>1127</v>
      </c>
      <c r="D86" s="12" t="s">
        <v>598</v>
      </c>
      <c r="E86" s="16">
        <v>5000</v>
      </c>
      <c r="F86" s="17">
        <v>5102.4799999999996</v>
      </c>
      <c r="G86" s="18">
        <v>5.1999999999999998E-3</v>
      </c>
      <c r="H86" s="41">
        <v>6.6250000000000003E-2</v>
      </c>
    </row>
    <row r="87" spans="1:8" ht="13" customHeight="1">
      <c r="A87" s="14" t="s">
        <v>1128</v>
      </c>
      <c r="B87" s="10" t="s">
        <v>1129</v>
      </c>
      <c r="C87" s="15" t="s">
        <v>1130</v>
      </c>
      <c r="D87" s="12" t="s">
        <v>598</v>
      </c>
      <c r="E87" s="16">
        <v>5000</v>
      </c>
      <c r="F87" s="17">
        <v>5081.59</v>
      </c>
      <c r="G87" s="18">
        <v>5.1999999999999998E-3</v>
      </c>
      <c r="H87" s="41">
        <v>7.0199999999999999E-2</v>
      </c>
    </row>
    <row r="88" spans="1:8" ht="13" customHeight="1">
      <c r="A88" s="14" t="s">
        <v>1131</v>
      </c>
      <c r="B88" s="10" t="s">
        <v>1132</v>
      </c>
      <c r="C88" s="15" t="s">
        <v>1133</v>
      </c>
      <c r="D88" s="12" t="s">
        <v>598</v>
      </c>
      <c r="E88" s="16">
        <v>500</v>
      </c>
      <c r="F88" s="17">
        <v>5063.33</v>
      </c>
      <c r="G88" s="18">
        <v>5.1999999999999998E-3</v>
      </c>
      <c r="H88" s="41">
        <v>7.0099999999999996E-2</v>
      </c>
    </row>
    <row r="89" spans="1:8" ht="13" customHeight="1">
      <c r="A89" s="14" t="s">
        <v>1134</v>
      </c>
      <c r="B89" s="10" t="s">
        <v>1135</v>
      </c>
      <c r="C89" s="15" t="s">
        <v>1136</v>
      </c>
      <c r="D89" s="12" t="s">
        <v>598</v>
      </c>
      <c r="E89" s="16">
        <v>500</v>
      </c>
      <c r="F89" s="17">
        <v>5059.42</v>
      </c>
      <c r="G89" s="18">
        <v>5.1999999999999998E-3</v>
      </c>
      <c r="H89" s="41">
        <v>6.5799999999999997E-2</v>
      </c>
    </row>
    <row r="90" spans="1:8" ht="13" customHeight="1">
      <c r="A90" s="14" t="s">
        <v>1137</v>
      </c>
      <c r="B90" s="10" t="s">
        <v>1138</v>
      </c>
      <c r="C90" s="15" t="s">
        <v>1139</v>
      </c>
      <c r="D90" s="12" t="s">
        <v>598</v>
      </c>
      <c r="E90" s="16">
        <v>5000</v>
      </c>
      <c r="F90" s="17">
        <v>5015.22</v>
      </c>
      <c r="G90" s="18">
        <v>5.1000000000000004E-3</v>
      </c>
      <c r="H90" s="41">
        <v>6.9500000000000006E-2</v>
      </c>
    </row>
    <row r="91" spans="1:8" ht="13" customHeight="1">
      <c r="A91" s="14" t="s">
        <v>1140</v>
      </c>
      <c r="B91" s="10" t="s">
        <v>1141</v>
      </c>
      <c r="C91" s="15" t="s">
        <v>1142</v>
      </c>
      <c r="D91" s="12" t="s">
        <v>736</v>
      </c>
      <c r="E91" s="16">
        <v>500</v>
      </c>
      <c r="F91" s="17">
        <v>4994.28</v>
      </c>
      <c r="G91" s="18">
        <v>5.1000000000000004E-3</v>
      </c>
      <c r="H91" s="41">
        <v>6.6100000000000006E-2</v>
      </c>
    </row>
    <row r="92" spans="1:8" ht="13" customHeight="1">
      <c r="A92" s="14" t="s">
        <v>796</v>
      </c>
      <c r="B92" s="10" t="s">
        <v>797</v>
      </c>
      <c r="C92" s="15" t="s">
        <v>798</v>
      </c>
      <c r="D92" s="12" t="s">
        <v>598</v>
      </c>
      <c r="E92" s="16">
        <v>450</v>
      </c>
      <c r="F92" s="17">
        <v>4724.12</v>
      </c>
      <c r="G92" s="18">
        <v>4.7999999999999996E-3</v>
      </c>
      <c r="H92" s="41">
        <v>6.6299999999999998E-2</v>
      </c>
    </row>
    <row r="93" spans="1:8" ht="13" customHeight="1">
      <c r="A93" s="14" t="s">
        <v>1143</v>
      </c>
      <c r="B93" s="10" t="s">
        <v>1144</v>
      </c>
      <c r="C93" s="15" t="s">
        <v>1145</v>
      </c>
      <c r="D93" s="12" t="s">
        <v>1069</v>
      </c>
      <c r="E93" s="16">
        <v>3500</v>
      </c>
      <c r="F93" s="17">
        <v>3597.2</v>
      </c>
      <c r="G93" s="18">
        <v>3.7000000000000002E-3</v>
      </c>
      <c r="H93" s="41">
        <v>7.9000000000000001E-2</v>
      </c>
    </row>
    <row r="94" spans="1:8" ht="13" customHeight="1">
      <c r="A94" s="14" t="s">
        <v>718</v>
      </c>
      <c r="B94" s="10" t="s">
        <v>719</v>
      </c>
      <c r="C94" s="15" t="s">
        <v>720</v>
      </c>
      <c r="D94" s="12" t="s">
        <v>598</v>
      </c>
      <c r="E94" s="16">
        <v>3500</v>
      </c>
      <c r="F94" s="17">
        <v>3552.71</v>
      </c>
      <c r="G94" s="18">
        <v>3.5999999999999999E-3</v>
      </c>
      <c r="H94" s="41">
        <v>6.6705E-2</v>
      </c>
    </row>
    <row r="95" spans="1:8" ht="13" customHeight="1">
      <c r="A95" s="14" t="s">
        <v>678</v>
      </c>
      <c r="B95" s="10" t="s">
        <v>679</v>
      </c>
      <c r="C95" s="15" t="s">
        <v>680</v>
      </c>
      <c r="D95" s="12" t="s">
        <v>598</v>
      </c>
      <c r="E95" s="16">
        <v>3500</v>
      </c>
      <c r="F95" s="17">
        <v>3473.19</v>
      </c>
      <c r="G95" s="18">
        <v>3.5000000000000001E-3</v>
      </c>
      <c r="H95" s="41">
        <v>6.83E-2</v>
      </c>
    </row>
    <row r="96" spans="1:8" ht="13" customHeight="1">
      <c r="A96" s="14" t="s">
        <v>1146</v>
      </c>
      <c r="B96" s="10" t="s">
        <v>1147</v>
      </c>
      <c r="C96" s="15" t="s">
        <v>1148</v>
      </c>
      <c r="D96" s="12" t="s">
        <v>598</v>
      </c>
      <c r="E96" s="16">
        <v>300</v>
      </c>
      <c r="F96" s="17">
        <v>3062.81</v>
      </c>
      <c r="G96" s="18">
        <v>3.0999999999999999E-3</v>
      </c>
      <c r="H96" s="41">
        <v>6.5789E-2</v>
      </c>
    </row>
    <row r="97" spans="1:8" ht="13" customHeight="1">
      <c r="A97" s="14" t="s">
        <v>690</v>
      </c>
      <c r="B97" s="10" t="s">
        <v>691</v>
      </c>
      <c r="C97" s="15" t="s">
        <v>692</v>
      </c>
      <c r="D97" s="12" t="s">
        <v>598</v>
      </c>
      <c r="E97" s="16">
        <v>3000</v>
      </c>
      <c r="F97" s="17">
        <v>3055.57</v>
      </c>
      <c r="G97" s="18">
        <v>3.0999999999999999E-3</v>
      </c>
      <c r="H97" s="41">
        <v>6.6540000000000002E-2</v>
      </c>
    </row>
    <row r="98" spans="1:8" ht="13" customHeight="1">
      <c r="A98" s="14" t="s">
        <v>1149</v>
      </c>
      <c r="B98" s="10" t="s">
        <v>1150</v>
      </c>
      <c r="C98" s="15" t="s">
        <v>1151</v>
      </c>
      <c r="D98" s="12" t="s">
        <v>602</v>
      </c>
      <c r="E98" s="16">
        <v>3000</v>
      </c>
      <c r="F98" s="17">
        <v>3046.29</v>
      </c>
      <c r="G98" s="18">
        <v>3.0999999999999999E-3</v>
      </c>
      <c r="H98" s="41">
        <v>6.5688999999999997E-2</v>
      </c>
    </row>
    <row r="99" spans="1:8" ht="13" customHeight="1">
      <c r="A99" s="14" t="s">
        <v>843</v>
      </c>
      <c r="B99" s="10" t="s">
        <v>844</v>
      </c>
      <c r="C99" s="15" t="s">
        <v>845</v>
      </c>
      <c r="D99" s="12" t="s">
        <v>602</v>
      </c>
      <c r="E99" s="16">
        <v>3000</v>
      </c>
      <c r="F99" s="17">
        <v>3041.48</v>
      </c>
      <c r="G99" s="18">
        <v>3.0999999999999999E-3</v>
      </c>
      <c r="H99" s="41">
        <v>6.6000000000000003E-2</v>
      </c>
    </row>
    <row r="100" spans="1:8" ht="13" customHeight="1">
      <c r="A100" s="14" t="s">
        <v>1152</v>
      </c>
      <c r="B100" s="10" t="s">
        <v>1153</v>
      </c>
      <c r="C100" s="15" t="s">
        <v>1154</v>
      </c>
      <c r="D100" s="12" t="s">
        <v>1155</v>
      </c>
      <c r="E100" s="16">
        <v>3000</v>
      </c>
      <c r="F100" s="17">
        <v>3034.58</v>
      </c>
      <c r="G100" s="18">
        <v>3.0999999999999999E-3</v>
      </c>
      <c r="H100" s="41">
        <v>8.8930999999999996E-2</v>
      </c>
    </row>
    <row r="101" spans="1:8" ht="13" customHeight="1">
      <c r="A101" s="14" t="s">
        <v>1156</v>
      </c>
      <c r="B101" s="10" t="s">
        <v>1157</v>
      </c>
      <c r="C101" s="15" t="s">
        <v>1158</v>
      </c>
      <c r="D101" s="12" t="s">
        <v>1159</v>
      </c>
      <c r="E101" s="16">
        <v>3000</v>
      </c>
      <c r="F101" s="17">
        <v>3008.65</v>
      </c>
      <c r="G101" s="18">
        <v>3.0999999999999999E-3</v>
      </c>
      <c r="H101" s="41">
        <v>7.7499999999999999E-2</v>
      </c>
    </row>
    <row r="102" spans="1:8" ht="13" customHeight="1">
      <c r="A102" s="14" t="s">
        <v>1160</v>
      </c>
      <c r="B102" s="10" t="s">
        <v>1161</v>
      </c>
      <c r="C102" s="15" t="s">
        <v>1162</v>
      </c>
      <c r="D102" s="12" t="s">
        <v>598</v>
      </c>
      <c r="E102" s="16">
        <v>250</v>
      </c>
      <c r="F102" s="17">
        <v>2613.5700000000002</v>
      </c>
      <c r="G102" s="18">
        <v>2.7000000000000001E-3</v>
      </c>
      <c r="H102" s="41">
        <v>6.6250000000000003E-2</v>
      </c>
    </row>
    <row r="103" spans="1:8" ht="13" customHeight="1">
      <c r="A103" s="14" t="s">
        <v>799</v>
      </c>
      <c r="B103" s="10" t="s">
        <v>800</v>
      </c>
      <c r="C103" s="15" t="s">
        <v>801</v>
      </c>
      <c r="D103" s="12" t="s">
        <v>598</v>
      </c>
      <c r="E103" s="16">
        <v>250</v>
      </c>
      <c r="F103" s="17">
        <v>2609.7800000000002</v>
      </c>
      <c r="G103" s="18">
        <v>2.7000000000000001E-3</v>
      </c>
      <c r="H103" s="41">
        <v>6.7199999999999996E-2</v>
      </c>
    </row>
    <row r="104" spans="1:8" ht="13" customHeight="1">
      <c r="A104" s="14" t="s">
        <v>1163</v>
      </c>
      <c r="B104" s="10" t="s">
        <v>1164</v>
      </c>
      <c r="C104" s="15" t="s">
        <v>1165</v>
      </c>
      <c r="D104" s="12" t="s">
        <v>1069</v>
      </c>
      <c r="E104" s="16">
        <v>2500</v>
      </c>
      <c r="F104" s="17">
        <v>2579.7800000000002</v>
      </c>
      <c r="G104" s="18">
        <v>2.5999999999999999E-3</v>
      </c>
      <c r="H104" s="41">
        <v>7.9000000000000001E-2</v>
      </c>
    </row>
    <row r="105" spans="1:8" ht="13" customHeight="1">
      <c r="A105" s="14" t="s">
        <v>687</v>
      </c>
      <c r="B105" s="10" t="s">
        <v>688</v>
      </c>
      <c r="C105" s="15" t="s">
        <v>689</v>
      </c>
      <c r="D105" s="12" t="s">
        <v>598</v>
      </c>
      <c r="E105" s="16">
        <v>2500</v>
      </c>
      <c r="F105" s="17">
        <v>2573.71</v>
      </c>
      <c r="G105" s="18">
        <v>2.5999999999999999E-3</v>
      </c>
      <c r="H105" s="41">
        <v>7.0586999999999997E-2</v>
      </c>
    </row>
    <row r="106" spans="1:8" ht="13" customHeight="1">
      <c r="A106" s="14" t="s">
        <v>1166</v>
      </c>
      <c r="B106" s="10" t="s">
        <v>1167</v>
      </c>
      <c r="C106" s="15" t="s">
        <v>1168</v>
      </c>
      <c r="D106" s="12" t="s">
        <v>598</v>
      </c>
      <c r="E106" s="16">
        <v>250</v>
      </c>
      <c r="F106" s="17">
        <v>2548.4299999999998</v>
      </c>
      <c r="G106" s="18">
        <v>2.5999999999999999E-3</v>
      </c>
      <c r="H106" s="41">
        <v>6.6000000000000003E-2</v>
      </c>
    </row>
    <row r="107" spans="1:8" ht="13" customHeight="1">
      <c r="A107" s="14" t="s">
        <v>1169</v>
      </c>
      <c r="B107" s="10" t="s">
        <v>1170</v>
      </c>
      <c r="C107" s="15" t="s">
        <v>1154</v>
      </c>
      <c r="D107" s="12" t="s">
        <v>1155</v>
      </c>
      <c r="E107" s="16">
        <v>2500</v>
      </c>
      <c r="F107" s="17">
        <v>2537.21</v>
      </c>
      <c r="G107" s="18">
        <v>2.5999999999999999E-3</v>
      </c>
      <c r="H107" s="41">
        <v>9.0126999999999999E-2</v>
      </c>
    </row>
    <row r="108" spans="1:8" ht="13" customHeight="1">
      <c r="A108" s="14" t="s">
        <v>846</v>
      </c>
      <c r="B108" s="10" t="s">
        <v>847</v>
      </c>
      <c r="C108" s="15" t="s">
        <v>848</v>
      </c>
      <c r="D108" s="12" t="s">
        <v>602</v>
      </c>
      <c r="E108" s="16">
        <v>2500</v>
      </c>
      <c r="F108" s="17">
        <v>2533.4899999999998</v>
      </c>
      <c r="G108" s="18">
        <v>2.5999999999999999E-3</v>
      </c>
      <c r="H108" s="41">
        <v>6.5699999999999995E-2</v>
      </c>
    </row>
    <row r="109" spans="1:8" ht="13" customHeight="1">
      <c r="A109" s="14" t="s">
        <v>1171</v>
      </c>
      <c r="B109" s="10" t="s">
        <v>1172</v>
      </c>
      <c r="C109" s="15" t="s">
        <v>1173</v>
      </c>
      <c r="D109" s="12" t="s">
        <v>602</v>
      </c>
      <c r="E109" s="16">
        <v>2500</v>
      </c>
      <c r="F109" s="17">
        <v>2513.52</v>
      </c>
      <c r="G109" s="18">
        <v>2.5999999999999999E-3</v>
      </c>
      <c r="H109" s="41">
        <v>6.8949999999999997E-2</v>
      </c>
    </row>
    <row r="110" spans="1:8" ht="13" customHeight="1">
      <c r="A110" s="14" t="s">
        <v>778</v>
      </c>
      <c r="B110" s="10" t="s">
        <v>779</v>
      </c>
      <c r="C110" s="15" t="s">
        <v>780</v>
      </c>
      <c r="D110" s="12" t="s">
        <v>598</v>
      </c>
      <c r="E110" s="16">
        <v>2500</v>
      </c>
      <c r="F110" s="17">
        <v>2506.88</v>
      </c>
      <c r="G110" s="18">
        <v>2.5999999999999999E-3</v>
      </c>
      <c r="H110" s="41">
        <v>7.0422999999999999E-2</v>
      </c>
    </row>
    <row r="111" spans="1:8" ht="13" customHeight="1">
      <c r="A111" s="14" t="s">
        <v>627</v>
      </c>
      <c r="B111" s="10" t="s">
        <v>628</v>
      </c>
      <c r="C111" s="15" t="s">
        <v>629</v>
      </c>
      <c r="D111" s="12" t="s">
        <v>598</v>
      </c>
      <c r="E111" s="16">
        <v>2500</v>
      </c>
      <c r="F111" s="17">
        <v>2503.23</v>
      </c>
      <c r="G111" s="18">
        <v>2.5999999999999999E-3</v>
      </c>
      <c r="H111" s="41">
        <v>6.9349999999999995E-2</v>
      </c>
    </row>
    <row r="112" spans="1:8" ht="13" customHeight="1">
      <c r="A112" s="14" t="s">
        <v>1174</v>
      </c>
      <c r="B112" s="10" t="s">
        <v>1175</v>
      </c>
      <c r="C112" s="15" t="s">
        <v>1176</v>
      </c>
      <c r="D112" s="12" t="s">
        <v>598</v>
      </c>
      <c r="E112" s="16">
        <v>2500</v>
      </c>
      <c r="F112" s="17">
        <v>2490.5300000000002</v>
      </c>
      <c r="G112" s="18">
        <v>2.5000000000000001E-3</v>
      </c>
      <c r="H112" s="41">
        <v>6.6350000000000006E-2</v>
      </c>
    </row>
    <row r="113" spans="1:8" ht="13" customHeight="1">
      <c r="A113" s="14" t="s">
        <v>1177</v>
      </c>
      <c r="B113" s="10" t="s">
        <v>1178</v>
      </c>
      <c r="C113" s="15" t="s">
        <v>1179</v>
      </c>
      <c r="D113" s="12" t="s">
        <v>1180</v>
      </c>
      <c r="E113" s="16">
        <v>17</v>
      </c>
      <c r="F113" s="17">
        <v>1703.05</v>
      </c>
      <c r="G113" s="18">
        <v>1.6999999999999999E-3</v>
      </c>
      <c r="H113" s="41">
        <v>8.1534999999999996E-2</v>
      </c>
    </row>
    <row r="114" spans="1:8" ht="13" customHeight="1">
      <c r="A114" s="14" t="s">
        <v>1181</v>
      </c>
      <c r="B114" s="10" t="s">
        <v>1182</v>
      </c>
      <c r="C114" s="15" t="s">
        <v>1183</v>
      </c>
      <c r="D114" s="12" t="s">
        <v>598</v>
      </c>
      <c r="E114" s="16">
        <v>100</v>
      </c>
      <c r="F114" s="17">
        <v>1022.58</v>
      </c>
      <c r="G114" s="18">
        <v>1E-3</v>
      </c>
      <c r="H114" s="41">
        <v>6.7250000000000004E-2</v>
      </c>
    </row>
    <row r="115" spans="1:8" ht="13" customHeight="1">
      <c r="A115" s="14" t="s">
        <v>1184</v>
      </c>
      <c r="B115" s="10" t="s">
        <v>1185</v>
      </c>
      <c r="C115" s="15" t="s">
        <v>1186</v>
      </c>
      <c r="D115" s="12" t="s">
        <v>602</v>
      </c>
      <c r="E115" s="16">
        <v>1000</v>
      </c>
      <c r="F115" s="17">
        <v>1014.06</v>
      </c>
      <c r="G115" s="18">
        <v>1E-3</v>
      </c>
      <c r="H115" s="41">
        <v>7.2383000000000003E-2</v>
      </c>
    </row>
    <row r="116" spans="1:8" ht="13" customHeight="1">
      <c r="A116" s="14" t="s">
        <v>1187</v>
      </c>
      <c r="B116" s="10" t="s">
        <v>1188</v>
      </c>
      <c r="C116" s="15" t="s">
        <v>1189</v>
      </c>
      <c r="D116" s="12" t="s">
        <v>598</v>
      </c>
      <c r="E116" s="16">
        <v>500</v>
      </c>
      <c r="F116" s="17">
        <v>508.17</v>
      </c>
      <c r="G116" s="18">
        <v>5.0000000000000001E-4</v>
      </c>
      <c r="H116" s="41">
        <v>7.0599999999999996E-2</v>
      </c>
    </row>
    <row r="117" spans="1:8" ht="13" customHeight="1">
      <c r="A117" s="14" t="s">
        <v>1190</v>
      </c>
      <c r="B117" s="10" t="s">
        <v>1191</v>
      </c>
      <c r="C117" s="15" t="s">
        <v>1192</v>
      </c>
      <c r="D117" s="12" t="s">
        <v>598</v>
      </c>
      <c r="E117" s="16">
        <v>50</v>
      </c>
      <c r="F117" s="17">
        <v>504.77</v>
      </c>
      <c r="G117" s="18">
        <v>5.0000000000000001E-4</v>
      </c>
      <c r="H117" s="41">
        <v>6.5799999999999997E-2</v>
      </c>
    </row>
    <row r="118" spans="1:8" ht="13" customHeight="1">
      <c r="A118" s="14" t="s">
        <v>1193</v>
      </c>
      <c r="B118" s="10" t="s">
        <v>1194</v>
      </c>
      <c r="C118" s="15" t="s">
        <v>1195</v>
      </c>
      <c r="D118" s="12" t="s">
        <v>598</v>
      </c>
      <c r="E118" s="16">
        <v>330</v>
      </c>
      <c r="F118" s="17">
        <v>333.52</v>
      </c>
      <c r="G118" s="18">
        <v>2.9999999999999997E-4</v>
      </c>
      <c r="H118" s="41">
        <v>6.8474999999999994E-2</v>
      </c>
    </row>
    <row r="119" spans="1:8" ht="13" customHeight="1">
      <c r="A119" s="14" t="s">
        <v>855</v>
      </c>
      <c r="B119" s="10" t="s">
        <v>856</v>
      </c>
      <c r="C119" s="15" t="s">
        <v>857</v>
      </c>
      <c r="D119" s="12" t="s">
        <v>602</v>
      </c>
      <c r="E119" s="16">
        <v>7</v>
      </c>
      <c r="F119" s="17">
        <v>70.19</v>
      </c>
      <c r="G119" s="18">
        <v>1E-4</v>
      </c>
      <c r="H119" s="41">
        <v>6.0747000000000002E-2</v>
      </c>
    </row>
    <row r="120" spans="1:8" ht="13" customHeight="1">
      <c r="A120" s="3"/>
      <c r="B120" s="10"/>
      <c r="C120" s="11" t="s">
        <v>918</v>
      </c>
      <c r="D120" s="12"/>
      <c r="E120" s="12"/>
      <c r="F120" s="12"/>
      <c r="G120" s="12"/>
      <c r="H120" s="13"/>
    </row>
    <row r="121" spans="1:8" ht="13" customHeight="1">
      <c r="A121" s="14" t="s">
        <v>1196</v>
      </c>
      <c r="B121" s="10" t="s">
        <v>1197</v>
      </c>
      <c r="C121" s="15" t="s">
        <v>1198</v>
      </c>
      <c r="D121" s="12" t="s">
        <v>1053</v>
      </c>
      <c r="E121" s="16">
        <v>9500</v>
      </c>
      <c r="F121" s="17">
        <v>10118</v>
      </c>
      <c r="G121" s="18">
        <v>1.03E-2</v>
      </c>
      <c r="H121" s="41">
        <v>8.1073000000000006E-2</v>
      </c>
    </row>
    <row r="122" spans="1:8" ht="13" customHeight="1">
      <c r="A122" s="14" t="s">
        <v>1199</v>
      </c>
      <c r="B122" s="10" t="s">
        <v>1200</v>
      </c>
      <c r="C122" s="15" t="s">
        <v>1201</v>
      </c>
      <c r="D122" s="12" t="s">
        <v>1053</v>
      </c>
      <c r="E122" s="16">
        <v>7500</v>
      </c>
      <c r="F122" s="17">
        <v>7707.83</v>
      </c>
      <c r="G122" s="18">
        <v>7.9000000000000008E-3</v>
      </c>
      <c r="H122" s="41">
        <v>7.9920000000000005E-2</v>
      </c>
    </row>
    <row r="123" spans="1:8" ht="13" customHeight="1">
      <c r="A123" s="14" t="s">
        <v>1202</v>
      </c>
      <c r="B123" s="10" t="s">
        <v>1203</v>
      </c>
      <c r="C123" s="15" t="s">
        <v>1204</v>
      </c>
      <c r="D123" s="12" t="s">
        <v>598</v>
      </c>
      <c r="E123" s="16">
        <v>1250</v>
      </c>
      <c r="F123" s="17">
        <v>1563.59</v>
      </c>
      <c r="G123" s="18">
        <v>1.6000000000000001E-3</v>
      </c>
      <c r="H123" s="41">
        <v>6.7699999999999996E-2</v>
      </c>
    </row>
    <row r="124" spans="1:8" ht="13" customHeight="1">
      <c r="A124" s="3"/>
      <c r="B124" s="20"/>
      <c r="C124" s="21" t="s">
        <v>330</v>
      </c>
      <c r="D124" s="21"/>
      <c r="E124" s="21"/>
      <c r="F124" s="22">
        <v>851092.61</v>
      </c>
      <c r="G124" s="23">
        <v>0.86909999999999998</v>
      </c>
      <c r="H124" s="24"/>
    </row>
    <row r="125" spans="1:8" ht="13" customHeight="1">
      <c r="A125" s="3"/>
      <c r="B125" s="10"/>
      <c r="C125" s="11" t="s">
        <v>927</v>
      </c>
      <c r="D125" s="27"/>
      <c r="E125" s="27"/>
      <c r="F125" s="39" t="s">
        <v>496</v>
      </c>
      <c r="G125" s="39" t="s">
        <v>496</v>
      </c>
      <c r="H125" s="40" t="s">
        <v>496</v>
      </c>
    </row>
    <row r="126" spans="1:8" ht="13" customHeight="1">
      <c r="A126" s="3"/>
      <c r="B126" s="26"/>
      <c r="C126" s="20" t="s">
        <v>330</v>
      </c>
      <c r="D126" s="27"/>
      <c r="E126" s="27"/>
      <c r="F126" s="39" t="s">
        <v>496</v>
      </c>
      <c r="G126" s="39" t="s">
        <v>496</v>
      </c>
      <c r="H126" s="40" t="s">
        <v>496</v>
      </c>
    </row>
    <row r="127" spans="1:8" ht="13" customHeight="1">
      <c r="A127" s="3"/>
      <c r="B127" s="10"/>
      <c r="C127" s="11" t="s">
        <v>928</v>
      </c>
      <c r="D127" s="12"/>
      <c r="E127" s="12"/>
      <c r="F127" s="12"/>
      <c r="G127" s="12"/>
      <c r="H127" s="13"/>
    </row>
    <row r="128" spans="1:8" ht="13" customHeight="1">
      <c r="A128" s="14" t="s">
        <v>929</v>
      </c>
      <c r="B128" s="10" t="s">
        <v>930</v>
      </c>
      <c r="C128" s="15" t="s">
        <v>931</v>
      </c>
      <c r="D128" s="12" t="s">
        <v>932</v>
      </c>
      <c r="E128" s="16">
        <v>225</v>
      </c>
      <c r="F128" s="17">
        <v>22836.45</v>
      </c>
      <c r="G128" s="18">
        <v>2.3300000000000001E-2</v>
      </c>
      <c r="H128" s="41">
        <v>7.2244000000000003E-2</v>
      </c>
    </row>
    <row r="129" spans="1:8" ht="13" customHeight="1">
      <c r="A129" s="14" t="s">
        <v>933</v>
      </c>
      <c r="B129" s="10" t="s">
        <v>934</v>
      </c>
      <c r="C129" s="15" t="s">
        <v>935</v>
      </c>
      <c r="D129" s="12" t="s">
        <v>932</v>
      </c>
      <c r="E129" s="16">
        <v>200</v>
      </c>
      <c r="F129" s="17">
        <v>20298.73</v>
      </c>
      <c r="G129" s="18">
        <v>2.07E-2</v>
      </c>
      <c r="H129" s="41">
        <v>7.3800000000000004E-2</v>
      </c>
    </row>
    <row r="130" spans="1:8" ht="13" customHeight="1">
      <c r="A130" s="14" t="s">
        <v>936</v>
      </c>
      <c r="B130" s="10" t="s">
        <v>937</v>
      </c>
      <c r="C130" s="15" t="s">
        <v>938</v>
      </c>
      <c r="D130" s="12" t="s">
        <v>932</v>
      </c>
      <c r="E130" s="16">
        <v>84.999999000000003</v>
      </c>
      <c r="F130" s="17">
        <v>8194.65</v>
      </c>
      <c r="G130" s="18">
        <v>8.3999999999999995E-3</v>
      </c>
      <c r="H130" s="41">
        <v>7.8749E-2</v>
      </c>
    </row>
    <row r="131" spans="1:8" ht="13" customHeight="1">
      <c r="A131" s="14" t="s">
        <v>939</v>
      </c>
      <c r="B131" s="10" t="s">
        <v>940</v>
      </c>
      <c r="C131" s="15" t="s">
        <v>938</v>
      </c>
      <c r="D131" s="12" t="s">
        <v>941</v>
      </c>
      <c r="E131" s="16">
        <v>74.999999000000003</v>
      </c>
      <c r="F131" s="17">
        <v>6976.23</v>
      </c>
      <c r="G131" s="18">
        <v>7.1000000000000004E-3</v>
      </c>
      <c r="H131" s="41">
        <v>7.8749E-2</v>
      </c>
    </row>
    <row r="132" spans="1:8" ht="13" customHeight="1">
      <c r="A132" s="14" t="s">
        <v>1205</v>
      </c>
      <c r="B132" s="10" t="s">
        <v>1206</v>
      </c>
      <c r="C132" s="15" t="s">
        <v>1207</v>
      </c>
      <c r="D132" s="12" t="s">
        <v>1208</v>
      </c>
      <c r="E132" s="16">
        <v>99.999998000000005</v>
      </c>
      <c r="F132" s="17">
        <v>5372.67</v>
      </c>
      <c r="G132" s="18">
        <v>5.4999999999999997E-3</v>
      </c>
      <c r="H132" s="41">
        <v>9.1050000000000006E-2</v>
      </c>
    </row>
    <row r="133" spans="1:8" ht="13" customHeight="1">
      <c r="A133" s="14" t="s">
        <v>1209</v>
      </c>
      <c r="B133" s="10" t="s">
        <v>1210</v>
      </c>
      <c r="C133" s="15" t="s">
        <v>938</v>
      </c>
      <c r="D133" s="12" t="s">
        <v>932</v>
      </c>
      <c r="E133" s="16">
        <v>47.999999000000003</v>
      </c>
      <c r="F133" s="17">
        <v>1951.28</v>
      </c>
      <c r="G133" s="18">
        <v>2E-3</v>
      </c>
      <c r="H133" s="41">
        <v>7.2150000000000006E-2</v>
      </c>
    </row>
    <row r="134" spans="1:8" ht="13" customHeight="1">
      <c r="A134" s="14" t="s">
        <v>1211</v>
      </c>
      <c r="B134" s="10" t="s">
        <v>1212</v>
      </c>
      <c r="C134" s="15" t="s">
        <v>1213</v>
      </c>
      <c r="D134" s="12" t="s">
        <v>932</v>
      </c>
      <c r="E134" s="16">
        <v>8</v>
      </c>
      <c r="F134" s="17">
        <v>801.24</v>
      </c>
      <c r="G134" s="18">
        <v>8.0000000000000004E-4</v>
      </c>
      <c r="H134" s="41">
        <v>6.6756999999999997E-2</v>
      </c>
    </row>
    <row r="135" spans="1:8" ht="13" customHeight="1">
      <c r="A135" s="14" t="s">
        <v>1214</v>
      </c>
      <c r="B135" s="10" t="s">
        <v>1215</v>
      </c>
      <c r="C135" s="15" t="s">
        <v>938</v>
      </c>
      <c r="D135" s="12" t="s">
        <v>941</v>
      </c>
      <c r="E135" s="16">
        <v>24.999998999999999</v>
      </c>
      <c r="F135" s="17">
        <v>757.87</v>
      </c>
      <c r="G135" s="18">
        <v>8.0000000000000004E-4</v>
      </c>
      <c r="H135" s="41">
        <v>7.2450000000000001E-2</v>
      </c>
    </row>
    <row r="136" spans="1:8" ht="13" customHeight="1">
      <c r="A136" s="14" t="s">
        <v>1216</v>
      </c>
      <c r="B136" s="10" t="s">
        <v>1217</v>
      </c>
      <c r="C136" s="15" t="s">
        <v>1218</v>
      </c>
      <c r="D136" s="12" t="s">
        <v>1208</v>
      </c>
      <c r="E136" s="16">
        <v>920.99997099999996</v>
      </c>
      <c r="F136" s="17">
        <v>280.67</v>
      </c>
      <c r="G136" s="18">
        <v>2.9999999999999997E-4</v>
      </c>
      <c r="H136" s="41">
        <v>8.2583500000000004E-2</v>
      </c>
    </row>
    <row r="137" spans="1:8" ht="13" customHeight="1">
      <c r="A137" s="3"/>
      <c r="B137" s="20"/>
      <c r="C137" s="21" t="s">
        <v>330</v>
      </c>
      <c r="D137" s="21"/>
      <c r="E137" s="21"/>
      <c r="F137" s="22">
        <v>67469.789999999994</v>
      </c>
      <c r="G137" s="23">
        <v>6.8900000000000003E-2</v>
      </c>
      <c r="H137" s="24"/>
    </row>
    <row r="138" spans="1:8" ht="13" customHeight="1">
      <c r="A138" s="3"/>
      <c r="B138" s="26"/>
      <c r="C138" s="21" t="s">
        <v>337</v>
      </c>
      <c r="D138" s="27"/>
      <c r="E138" s="28"/>
      <c r="F138" s="29">
        <v>918562.4</v>
      </c>
      <c r="G138" s="30">
        <v>0.93799999999999994</v>
      </c>
      <c r="H138" s="31"/>
    </row>
    <row r="139" spans="1:8" ht="13" customHeight="1">
      <c r="A139" s="3"/>
      <c r="B139" s="10"/>
      <c r="C139" s="11" t="s">
        <v>942</v>
      </c>
      <c r="D139" s="12"/>
      <c r="E139" s="12"/>
      <c r="F139" s="12"/>
      <c r="G139" s="12"/>
      <c r="H139" s="13"/>
    </row>
    <row r="140" spans="1:8" ht="13" customHeight="1">
      <c r="A140" s="3"/>
      <c r="B140" s="10"/>
      <c r="C140" s="11" t="s">
        <v>943</v>
      </c>
      <c r="D140" s="12"/>
      <c r="E140" s="12"/>
      <c r="F140" s="12"/>
      <c r="G140" s="12"/>
      <c r="H140" s="13"/>
    </row>
    <row r="141" spans="1:8" ht="13" customHeight="1">
      <c r="A141" s="14" t="s">
        <v>1219</v>
      </c>
      <c r="B141" s="10"/>
      <c r="C141" s="15" t="s">
        <v>1220</v>
      </c>
      <c r="D141" s="12"/>
      <c r="E141" s="16"/>
      <c r="F141" s="17">
        <v>-11.93</v>
      </c>
      <c r="G141" s="25" t="s">
        <v>336</v>
      </c>
      <c r="H141" s="41"/>
    </row>
    <row r="142" spans="1:8" ht="13" customHeight="1">
      <c r="A142" s="14" t="s">
        <v>1221</v>
      </c>
      <c r="B142" s="10"/>
      <c r="C142" s="15" t="s">
        <v>1220</v>
      </c>
      <c r="D142" s="12"/>
      <c r="E142" s="16"/>
      <c r="F142" s="17">
        <v>-12.01</v>
      </c>
      <c r="G142" s="25" t="s">
        <v>336</v>
      </c>
      <c r="H142" s="41"/>
    </row>
    <row r="143" spans="1:8" ht="13" customHeight="1">
      <c r="A143" s="14" t="s">
        <v>1222</v>
      </c>
      <c r="B143" s="10"/>
      <c r="C143" s="15" t="s">
        <v>1223</v>
      </c>
      <c r="D143" s="12"/>
      <c r="E143" s="16"/>
      <c r="F143" s="17">
        <v>-55.05</v>
      </c>
      <c r="G143" s="25" t="s">
        <v>336</v>
      </c>
      <c r="H143" s="41"/>
    </row>
    <row r="144" spans="1:8" ht="13" customHeight="1">
      <c r="A144" s="14" t="s">
        <v>1224</v>
      </c>
      <c r="B144" s="10"/>
      <c r="C144" s="15" t="s">
        <v>1225</v>
      </c>
      <c r="D144" s="12"/>
      <c r="E144" s="16"/>
      <c r="F144" s="17">
        <v>-56.29</v>
      </c>
      <c r="G144" s="25" t="s">
        <v>336</v>
      </c>
      <c r="H144" s="41"/>
    </row>
    <row r="145" spans="1:8" ht="13" customHeight="1">
      <c r="A145" s="14" t="s">
        <v>1226</v>
      </c>
      <c r="B145" s="10"/>
      <c r="C145" s="15" t="s">
        <v>6835</v>
      </c>
      <c r="D145" s="12"/>
      <c r="E145" s="16"/>
      <c r="F145" s="17">
        <v>-65</v>
      </c>
      <c r="G145" s="25" t="s">
        <v>336</v>
      </c>
      <c r="H145" s="41"/>
    </row>
    <row r="146" spans="1:8" ht="13" customHeight="1">
      <c r="A146" s="14" t="s">
        <v>1227</v>
      </c>
      <c r="B146" s="10"/>
      <c r="C146" s="15" t="s">
        <v>1228</v>
      </c>
      <c r="D146" s="12"/>
      <c r="E146" s="16"/>
      <c r="F146" s="17">
        <v>-70.78</v>
      </c>
      <c r="G146" s="25" t="s">
        <v>336</v>
      </c>
      <c r="H146" s="41"/>
    </row>
    <row r="147" spans="1:8" ht="13" customHeight="1">
      <c r="A147" s="14" t="s">
        <v>1229</v>
      </c>
      <c r="B147" s="10"/>
      <c r="C147" s="15" t="s">
        <v>6834</v>
      </c>
      <c r="D147" s="12"/>
      <c r="E147" s="16"/>
      <c r="F147" s="17">
        <v>-96.71</v>
      </c>
      <c r="G147" s="25" t="s">
        <v>336</v>
      </c>
      <c r="H147" s="41"/>
    </row>
    <row r="148" spans="1:8" ht="13" customHeight="1">
      <c r="A148" s="3"/>
      <c r="B148" s="26"/>
      <c r="C148" s="21" t="s">
        <v>337</v>
      </c>
      <c r="D148" s="27"/>
      <c r="E148" s="28"/>
      <c r="F148" s="29">
        <v>-367.77</v>
      </c>
      <c r="G148" s="30">
        <v>0</v>
      </c>
      <c r="H148" s="31"/>
    </row>
    <row r="149" spans="1:8" ht="13" customHeight="1">
      <c r="A149" s="3"/>
      <c r="B149" s="10"/>
      <c r="C149" s="11" t="s">
        <v>338</v>
      </c>
      <c r="D149" s="12"/>
      <c r="E149" s="12"/>
      <c r="F149" s="12"/>
      <c r="G149" s="12"/>
      <c r="H149" s="13"/>
    </row>
    <row r="150" spans="1:8" ht="13" customHeight="1">
      <c r="A150" s="3"/>
      <c r="B150" s="10"/>
      <c r="C150" s="11" t="s">
        <v>1230</v>
      </c>
      <c r="D150" s="12"/>
      <c r="E150" s="12"/>
      <c r="F150" s="12"/>
      <c r="G150" s="12"/>
      <c r="H150" s="13"/>
    </row>
    <row r="151" spans="1:8" ht="13" customHeight="1">
      <c r="A151" s="14" t="s">
        <v>1231</v>
      </c>
      <c r="B151" s="10" t="s">
        <v>1232</v>
      </c>
      <c r="C151" s="15" t="s">
        <v>1233</v>
      </c>
      <c r="D151" s="12" t="s">
        <v>1234</v>
      </c>
      <c r="E151" s="16">
        <v>4000</v>
      </c>
      <c r="F151" s="17">
        <v>18848.7</v>
      </c>
      <c r="G151" s="18">
        <v>1.9199999999999998E-2</v>
      </c>
      <c r="H151" s="41">
        <v>6.4250000000000002E-2</v>
      </c>
    </row>
    <row r="152" spans="1:8" ht="13" customHeight="1">
      <c r="A152" s="14" t="s">
        <v>1235</v>
      </c>
      <c r="B152" s="10" t="s">
        <v>1236</v>
      </c>
      <c r="C152" s="15" t="s">
        <v>1237</v>
      </c>
      <c r="D152" s="12" t="s">
        <v>1234</v>
      </c>
      <c r="E152" s="16">
        <v>1000</v>
      </c>
      <c r="F152" s="17">
        <v>4842.58</v>
      </c>
      <c r="G152" s="18">
        <v>4.8999999999999998E-3</v>
      </c>
      <c r="H152" s="41">
        <v>6.1800000000000001E-2</v>
      </c>
    </row>
    <row r="153" spans="1:8" ht="13" customHeight="1">
      <c r="A153" s="14" t="s">
        <v>1238</v>
      </c>
      <c r="B153" s="10" t="s">
        <v>1239</v>
      </c>
      <c r="C153" s="15" t="s">
        <v>365</v>
      </c>
      <c r="D153" s="12" t="s">
        <v>1234</v>
      </c>
      <c r="E153" s="16">
        <v>1000</v>
      </c>
      <c r="F153" s="17">
        <v>4702.47</v>
      </c>
      <c r="G153" s="18">
        <v>4.7999999999999996E-3</v>
      </c>
      <c r="H153" s="41">
        <v>6.4149999999999999E-2</v>
      </c>
    </row>
    <row r="154" spans="1:8" ht="13" customHeight="1">
      <c r="A154" s="3"/>
      <c r="B154" s="10"/>
      <c r="C154" s="11" t="s">
        <v>339</v>
      </c>
      <c r="D154" s="12"/>
      <c r="E154" s="12"/>
      <c r="F154" s="12"/>
      <c r="G154" s="12"/>
      <c r="H154" s="13"/>
    </row>
    <row r="155" spans="1:8" ht="13" customHeight="1">
      <c r="A155" s="4"/>
      <c r="B155" s="10"/>
      <c r="C155" s="15" t="s">
        <v>340</v>
      </c>
      <c r="D155" s="12"/>
      <c r="E155" s="25"/>
      <c r="F155" s="17">
        <v>7640.1</v>
      </c>
      <c r="G155" s="18">
        <v>7.7999999999999996E-3</v>
      </c>
      <c r="H155" s="41"/>
    </row>
    <row r="156" spans="1:8" ht="13" customHeight="1">
      <c r="A156" s="3"/>
      <c r="B156" s="26"/>
      <c r="C156" s="21" t="s">
        <v>337</v>
      </c>
      <c r="D156" s="27"/>
      <c r="E156" s="28"/>
      <c r="F156" s="29">
        <v>36033.85</v>
      </c>
      <c r="G156" s="30">
        <v>3.6700000000000003E-2</v>
      </c>
      <c r="H156" s="31"/>
    </row>
    <row r="157" spans="1:8" ht="13" customHeight="1">
      <c r="A157" s="3"/>
      <c r="B157" s="10"/>
      <c r="C157" s="11" t="s">
        <v>947</v>
      </c>
      <c r="D157" s="12"/>
      <c r="E157" s="12"/>
      <c r="F157" s="12"/>
      <c r="G157" s="12"/>
      <c r="H157" s="13"/>
    </row>
    <row r="158" spans="1:8" ht="13" customHeight="1">
      <c r="A158" s="14" t="s">
        <v>948</v>
      </c>
      <c r="B158" s="10" t="s">
        <v>949</v>
      </c>
      <c r="C158" s="15" t="s">
        <v>950</v>
      </c>
      <c r="D158" s="12"/>
      <c r="E158" s="66">
        <v>20288.821</v>
      </c>
      <c r="F158" s="17">
        <v>2331.9299999999998</v>
      </c>
      <c r="G158" s="18">
        <v>2.3999999999999998E-3</v>
      </c>
      <c r="H158" s="41"/>
    </row>
    <row r="159" spans="1:8" ht="13" customHeight="1">
      <c r="A159" s="3"/>
      <c r="B159" s="20"/>
      <c r="C159" s="21" t="s">
        <v>330</v>
      </c>
      <c r="D159" s="21"/>
      <c r="E159" s="21"/>
      <c r="F159" s="22">
        <v>2331.9299999999998</v>
      </c>
      <c r="G159" s="23">
        <v>2.3999999999999998E-3</v>
      </c>
      <c r="H159" s="24"/>
    </row>
    <row r="160" spans="1:8" ht="13" customHeight="1">
      <c r="A160" s="3"/>
      <c r="B160" s="26"/>
      <c r="C160" s="21" t="s">
        <v>337</v>
      </c>
      <c r="D160" s="27"/>
      <c r="E160" s="28"/>
      <c r="F160" s="29">
        <v>2331.9299999999998</v>
      </c>
      <c r="G160" s="30">
        <v>2.3999999999999998E-3</v>
      </c>
      <c r="H160" s="31"/>
    </row>
    <row r="161" spans="1:8" ht="13" customHeight="1">
      <c r="A161" s="3"/>
      <c r="B161" s="10"/>
      <c r="C161" s="11" t="s">
        <v>341</v>
      </c>
      <c r="D161" s="12"/>
      <c r="E161" s="12"/>
      <c r="F161" s="12"/>
      <c r="G161" s="12"/>
      <c r="H161" s="13"/>
    </row>
    <row r="162" spans="1:8" ht="13" customHeight="1">
      <c r="A162" s="14" t="s">
        <v>342</v>
      </c>
      <c r="B162" s="10"/>
      <c r="C162" s="15" t="s">
        <v>343</v>
      </c>
      <c r="D162" s="12"/>
      <c r="E162" s="25"/>
      <c r="F162" s="17">
        <v>155.4</v>
      </c>
      <c r="G162" s="18">
        <v>2.0000000000000001E-4</v>
      </c>
      <c r="H162" s="41"/>
    </row>
    <row r="163" spans="1:8" ht="13" customHeight="1">
      <c r="A163" s="3"/>
      <c r="B163" s="26"/>
      <c r="C163" s="21" t="s">
        <v>337</v>
      </c>
      <c r="D163" s="27"/>
      <c r="E163" s="28"/>
      <c r="F163" s="29">
        <v>155.4</v>
      </c>
      <c r="G163" s="30">
        <v>2.0000000000000001E-4</v>
      </c>
      <c r="H163" s="31"/>
    </row>
    <row r="164" spans="1:8" ht="13" customHeight="1">
      <c r="A164" s="3"/>
      <c r="B164" s="26"/>
      <c r="C164" s="21" t="s">
        <v>344</v>
      </c>
      <c r="D164" s="27"/>
      <c r="E164" s="12"/>
      <c r="F164" s="29">
        <v>22862.68</v>
      </c>
      <c r="G164" s="30">
        <v>2.2700000000000001E-2</v>
      </c>
      <c r="H164" s="31"/>
    </row>
    <row r="165" spans="1:8" ht="13" customHeight="1">
      <c r="A165" s="3"/>
      <c r="B165" s="32"/>
      <c r="C165" s="33" t="s">
        <v>345</v>
      </c>
      <c r="D165" s="34"/>
      <c r="E165" s="34"/>
      <c r="F165" s="35">
        <v>979578.49198509997</v>
      </c>
      <c r="G165" s="36">
        <v>1</v>
      </c>
      <c r="H165" s="37"/>
    </row>
    <row r="166" spans="1:8" ht="13" customHeight="1">
      <c r="A166" s="3"/>
      <c r="B166" s="3"/>
      <c r="C166" s="4"/>
      <c r="D166" s="3"/>
      <c r="E166" s="3"/>
      <c r="F166" s="3"/>
      <c r="G166" s="3"/>
      <c r="H166" s="3"/>
    </row>
    <row r="167" spans="1:8" ht="13" customHeight="1">
      <c r="A167" s="3"/>
      <c r="B167" s="3"/>
      <c r="C167" s="2"/>
      <c r="D167" s="3"/>
      <c r="E167" s="3"/>
      <c r="F167" s="3"/>
      <c r="G167" s="3"/>
      <c r="H167" s="3"/>
    </row>
    <row r="168" spans="1:8" ht="13" customHeight="1">
      <c r="A168" s="3"/>
      <c r="B168" s="3"/>
      <c r="C168" s="2" t="s">
        <v>346</v>
      </c>
      <c r="D168" s="3"/>
      <c r="E168" s="3"/>
      <c r="F168" s="3"/>
      <c r="G168" s="3"/>
      <c r="H168" s="3"/>
    </row>
    <row r="169" spans="1:8" ht="13" customHeight="1">
      <c r="A169" s="3"/>
      <c r="B169" s="3"/>
      <c r="C169" s="2" t="s">
        <v>347</v>
      </c>
      <c r="D169" s="3"/>
      <c r="E169" s="3"/>
      <c r="F169" s="3"/>
      <c r="G169" s="3"/>
      <c r="H169" s="3"/>
    </row>
    <row r="170" spans="1:8" ht="13" customHeight="1">
      <c r="A170" s="3"/>
      <c r="B170" s="3"/>
      <c r="C170" s="2"/>
      <c r="D170" s="3"/>
      <c r="E170" s="3"/>
      <c r="F170" s="3"/>
      <c r="G170" s="3"/>
      <c r="H170" s="3"/>
    </row>
    <row r="171" spans="1:8" ht="13" customHeight="1">
      <c r="A171" s="3"/>
      <c r="B171" s="3"/>
      <c r="C171" s="190" t="s">
        <v>348</v>
      </c>
      <c r="D171" s="190"/>
      <c r="E171" s="190"/>
      <c r="F171" s="190"/>
      <c r="G171" s="190"/>
      <c r="H171" s="190"/>
    </row>
    <row r="172" spans="1:8" ht="13" customHeight="1">
      <c r="A172" s="3"/>
      <c r="B172" s="3"/>
      <c r="C172" s="190" t="s">
        <v>349</v>
      </c>
      <c r="D172" s="190"/>
      <c r="E172" s="190"/>
      <c r="F172" s="190"/>
      <c r="G172" s="190"/>
      <c r="H172" s="190"/>
    </row>
    <row r="173" spans="1:8" ht="13" customHeight="1">
      <c r="A173" s="4"/>
      <c r="B173" s="4"/>
      <c r="C173" s="3"/>
      <c r="D173" s="3"/>
      <c r="E173" s="3"/>
      <c r="F173" s="3"/>
      <c r="G173" s="3"/>
      <c r="H173" s="3"/>
    </row>
    <row r="174" spans="1:8" ht="13" customHeight="1">
      <c r="A174" s="72"/>
      <c r="B174" s="73" t="s">
        <v>6972</v>
      </c>
      <c r="C174" s="74"/>
      <c r="D174" s="75"/>
      <c r="E174" s="76"/>
      <c r="F174" s="3"/>
      <c r="G174" s="3"/>
      <c r="H174" s="3"/>
    </row>
    <row r="175" spans="1:8" ht="13" customHeight="1">
      <c r="A175" s="72"/>
      <c r="B175" s="77" t="s">
        <v>6973</v>
      </c>
      <c r="C175" s="74"/>
      <c r="D175" s="75"/>
      <c r="E175" s="76"/>
      <c r="F175" s="3"/>
      <c r="G175" s="3"/>
      <c r="H175" s="3"/>
    </row>
    <row r="176" spans="1:8">
      <c r="A176" s="75"/>
      <c r="B176" s="75"/>
      <c r="C176" s="74"/>
      <c r="D176" s="75"/>
    </row>
    <row r="177" spans="2:6">
      <c r="B177" s="78" t="s">
        <v>6974</v>
      </c>
      <c r="C177" s="78" t="s">
        <v>6975</v>
      </c>
      <c r="D177" s="78" t="s">
        <v>6976</v>
      </c>
    </row>
    <row r="178" spans="2:6">
      <c r="B178" s="79" t="s">
        <v>1178</v>
      </c>
      <c r="C178" s="79" t="s">
        <v>6977</v>
      </c>
      <c r="D178" s="80">
        <v>7.9613351429000001E-2</v>
      </c>
    </row>
    <row r="179" spans="2:6">
      <c r="F179" s="71" t="s">
        <v>7011</v>
      </c>
    </row>
    <row r="180" spans="2:6">
      <c r="B180" s="71" t="s">
        <v>7005</v>
      </c>
      <c r="F180" s="71" t="s">
        <v>7007</v>
      </c>
    </row>
  </sheetData>
  <mergeCells count="4">
    <mergeCell ref="B1:D1"/>
    <mergeCell ref="B2:D2"/>
    <mergeCell ref="C171:H171"/>
    <mergeCell ref="C172:H172"/>
  </mergeCells>
  <hyperlinks>
    <hyperlink ref="H1" location="Index" display="Index" xr:uid="{42045681-1DA7-4A0C-991E-CADB4750BFAE}"/>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2F8A-6CE4-4699-A963-E23FE1E091C4}">
  <sheetPr codeName="Sheet7">
    <outlinePr summaryBelow="0"/>
  </sheetPr>
  <dimension ref="A1:H62"/>
  <sheetViews>
    <sheetView topLeftCell="A47" workbookViewId="0">
      <selection activeCell="H67" sqref="H67"/>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1240</v>
      </c>
      <c r="B1" s="189" t="s">
        <v>6728</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12069320</v>
      </c>
      <c r="F7" s="17">
        <v>121610.47</v>
      </c>
      <c r="G7" s="18">
        <v>0.15609999999999999</v>
      </c>
      <c r="H7" s="41"/>
    </row>
    <row r="8" spans="1:8" ht="13" customHeight="1">
      <c r="A8" s="14" t="s">
        <v>357</v>
      </c>
      <c r="B8" s="10" t="s">
        <v>358</v>
      </c>
      <c r="C8" s="15" t="s">
        <v>359</v>
      </c>
      <c r="D8" s="12" t="s">
        <v>22</v>
      </c>
      <c r="E8" s="16">
        <v>7874587</v>
      </c>
      <c r="F8" s="17">
        <v>109362.26</v>
      </c>
      <c r="G8" s="18">
        <v>0.1404</v>
      </c>
      <c r="H8" s="41"/>
    </row>
    <row r="9" spans="1:8" ht="13" customHeight="1">
      <c r="A9" s="14" t="s">
        <v>363</v>
      </c>
      <c r="B9" s="10" t="s">
        <v>364</v>
      </c>
      <c r="C9" s="15" t="s">
        <v>365</v>
      </c>
      <c r="D9" s="12" t="s">
        <v>22</v>
      </c>
      <c r="E9" s="16">
        <v>5571983</v>
      </c>
      <c r="F9" s="17">
        <v>71304.67</v>
      </c>
      <c r="G9" s="18">
        <v>9.1499999999999998E-2</v>
      </c>
      <c r="H9" s="41"/>
    </row>
    <row r="10" spans="1:8" ht="13" customHeight="1">
      <c r="A10" s="14" t="s">
        <v>369</v>
      </c>
      <c r="B10" s="10" t="s">
        <v>370</v>
      </c>
      <c r="C10" s="15" t="s">
        <v>371</v>
      </c>
      <c r="D10" s="12" t="s">
        <v>22</v>
      </c>
      <c r="E10" s="16">
        <v>5658071</v>
      </c>
      <c r="F10" s="17">
        <v>55392.52</v>
      </c>
      <c r="G10" s="18">
        <v>7.1099999999999997E-2</v>
      </c>
      <c r="H10" s="41"/>
    </row>
    <row r="11" spans="1:8" ht="13" customHeight="1">
      <c r="A11" s="14" t="s">
        <v>1241</v>
      </c>
      <c r="B11" s="10" t="s">
        <v>1242</v>
      </c>
      <c r="C11" s="15" t="s">
        <v>1243</v>
      </c>
      <c r="D11" s="12" t="s">
        <v>33</v>
      </c>
      <c r="E11" s="16">
        <v>3637124</v>
      </c>
      <c r="F11" s="17">
        <v>32012.15</v>
      </c>
      <c r="G11" s="18">
        <v>4.1099999999999998E-2</v>
      </c>
      <c r="H11" s="41"/>
    </row>
    <row r="12" spans="1:8" ht="13" customHeight="1">
      <c r="A12" s="14" t="s">
        <v>19</v>
      </c>
      <c r="B12" s="10" t="s">
        <v>20</v>
      </c>
      <c r="C12" s="15" t="s">
        <v>21</v>
      </c>
      <c r="D12" s="12" t="s">
        <v>22</v>
      </c>
      <c r="E12" s="16">
        <v>12405824</v>
      </c>
      <c r="F12" s="17">
        <v>31997.1</v>
      </c>
      <c r="G12" s="18">
        <v>4.1099999999999998E-2</v>
      </c>
      <c r="H12" s="41"/>
    </row>
    <row r="13" spans="1:8" ht="13" customHeight="1">
      <c r="A13" s="14" t="s">
        <v>1244</v>
      </c>
      <c r="B13" s="10" t="s">
        <v>1245</v>
      </c>
      <c r="C13" s="15" t="s">
        <v>1246</v>
      </c>
      <c r="D13" s="12" t="s">
        <v>41</v>
      </c>
      <c r="E13" s="16">
        <v>1470199</v>
      </c>
      <c r="F13" s="17">
        <v>28904.11</v>
      </c>
      <c r="G13" s="18">
        <v>3.7100000000000001E-2</v>
      </c>
      <c r="H13" s="41"/>
    </row>
    <row r="14" spans="1:8" ht="13" customHeight="1">
      <c r="A14" s="14" t="s">
        <v>1247</v>
      </c>
      <c r="B14" s="10" t="s">
        <v>1248</v>
      </c>
      <c r="C14" s="15" t="s">
        <v>1249</v>
      </c>
      <c r="D14" s="12" t="s">
        <v>33</v>
      </c>
      <c r="E14" s="16">
        <v>1275773</v>
      </c>
      <c r="F14" s="17">
        <v>26714.69</v>
      </c>
      <c r="G14" s="18">
        <v>3.4299999999999997E-2</v>
      </c>
      <c r="H14" s="41"/>
    </row>
    <row r="15" spans="1:8" ht="13" customHeight="1">
      <c r="A15" s="14" t="s">
        <v>475</v>
      </c>
      <c r="B15" s="10" t="s">
        <v>476</v>
      </c>
      <c r="C15" s="15" t="s">
        <v>477</v>
      </c>
      <c r="D15" s="12" t="s">
        <v>22</v>
      </c>
      <c r="E15" s="16">
        <v>8093554</v>
      </c>
      <c r="F15" s="17">
        <v>23455.119999999999</v>
      </c>
      <c r="G15" s="18">
        <v>3.0099999999999998E-2</v>
      </c>
      <c r="H15" s="41"/>
    </row>
    <row r="16" spans="1:8" ht="13" customHeight="1">
      <c r="A16" s="14" t="s">
        <v>1250</v>
      </c>
      <c r="B16" s="10" t="s">
        <v>1251</v>
      </c>
      <c r="C16" s="15" t="s">
        <v>1252</v>
      </c>
      <c r="D16" s="12" t="s">
        <v>22</v>
      </c>
      <c r="E16" s="16">
        <v>1014574</v>
      </c>
      <c r="F16" s="17">
        <v>21553.61</v>
      </c>
      <c r="G16" s="18">
        <v>2.7699999999999999E-2</v>
      </c>
      <c r="H16" s="41"/>
    </row>
    <row r="17" spans="1:8" ht="13" customHeight="1">
      <c r="A17" s="14" t="s">
        <v>38</v>
      </c>
      <c r="B17" s="10" t="s">
        <v>39</v>
      </c>
      <c r="C17" s="15" t="s">
        <v>40</v>
      </c>
      <c r="D17" s="12" t="s">
        <v>41</v>
      </c>
      <c r="E17" s="16">
        <v>1211634</v>
      </c>
      <c r="F17" s="17">
        <v>20623.22</v>
      </c>
      <c r="G17" s="18">
        <v>2.6499999999999999E-2</v>
      </c>
      <c r="H17" s="41"/>
    </row>
    <row r="18" spans="1:8" ht="13" customHeight="1">
      <c r="A18" s="14" t="s">
        <v>30</v>
      </c>
      <c r="B18" s="10" t="s">
        <v>31</v>
      </c>
      <c r="C18" s="15" t="s">
        <v>32</v>
      </c>
      <c r="D18" s="12" t="s">
        <v>33</v>
      </c>
      <c r="E18" s="16">
        <v>1064349</v>
      </c>
      <c r="F18" s="17">
        <v>19650.009999999998</v>
      </c>
      <c r="G18" s="18">
        <v>2.52E-2</v>
      </c>
      <c r="H18" s="41"/>
    </row>
    <row r="19" spans="1:8" ht="13" customHeight="1">
      <c r="A19" s="14" t="s">
        <v>297</v>
      </c>
      <c r="B19" s="10" t="s">
        <v>298</v>
      </c>
      <c r="C19" s="15" t="s">
        <v>299</v>
      </c>
      <c r="D19" s="12" t="s">
        <v>22</v>
      </c>
      <c r="E19" s="16">
        <v>2164124</v>
      </c>
      <c r="F19" s="17">
        <v>18580.09</v>
      </c>
      <c r="G19" s="18">
        <v>2.3800000000000002E-2</v>
      </c>
      <c r="H19" s="41"/>
    </row>
    <row r="20" spans="1:8" ht="13" customHeight="1">
      <c r="A20" s="14" t="s">
        <v>404</v>
      </c>
      <c r="B20" s="10" t="s">
        <v>405</v>
      </c>
      <c r="C20" s="15" t="s">
        <v>406</v>
      </c>
      <c r="D20" s="12" t="s">
        <v>33</v>
      </c>
      <c r="E20" s="16">
        <v>5269190</v>
      </c>
      <c r="F20" s="17">
        <v>16458.310000000001</v>
      </c>
      <c r="G20" s="18">
        <v>2.1100000000000001E-2</v>
      </c>
      <c r="H20" s="41"/>
    </row>
    <row r="21" spans="1:8" ht="13" customHeight="1">
      <c r="A21" s="14" t="s">
        <v>366</v>
      </c>
      <c r="B21" s="10" t="s">
        <v>367</v>
      </c>
      <c r="C21" s="15" t="s">
        <v>368</v>
      </c>
      <c r="D21" s="12" t="s">
        <v>33</v>
      </c>
      <c r="E21" s="16">
        <v>1348587</v>
      </c>
      <c r="F21" s="17">
        <v>13991.59</v>
      </c>
      <c r="G21" s="18">
        <v>1.7999999999999999E-2</v>
      </c>
      <c r="H21" s="41"/>
    </row>
    <row r="22" spans="1:8" ht="13" customHeight="1">
      <c r="A22" s="14" t="s">
        <v>1253</v>
      </c>
      <c r="B22" s="10" t="s">
        <v>1254</v>
      </c>
      <c r="C22" s="15" t="s">
        <v>1255</v>
      </c>
      <c r="D22" s="12" t="s">
        <v>14</v>
      </c>
      <c r="E22" s="16">
        <v>138108</v>
      </c>
      <c r="F22" s="17">
        <v>13912.31</v>
      </c>
      <c r="G22" s="18">
        <v>1.7899999999999999E-2</v>
      </c>
      <c r="H22" s="41"/>
    </row>
    <row r="23" spans="1:8" ht="13" customHeight="1">
      <c r="A23" s="14" t="s">
        <v>1256</v>
      </c>
      <c r="B23" s="10" t="s">
        <v>1257</v>
      </c>
      <c r="C23" s="15" t="s">
        <v>1258</v>
      </c>
      <c r="D23" s="12" t="s">
        <v>22</v>
      </c>
      <c r="E23" s="16">
        <v>21553986</v>
      </c>
      <c r="F23" s="17">
        <v>13829.04</v>
      </c>
      <c r="G23" s="18">
        <v>1.77E-2</v>
      </c>
      <c r="H23" s="41"/>
    </row>
    <row r="24" spans="1:8" ht="13" customHeight="1">
      <c r="A24" s="14" t="s">
        <v>23</v>
      </c>
      <c r="B24" s="10" t="s">
        <v>24</v>
      </c>
      <c r="C24" s="15" t="s">
        <v>25</v>
      </c>
      <c r="D24" s="12" t="s">
        <v>22</v>
      </c>
      <c r="E24" s="16">
        <v>1413957</v>
      </c>
      <c r="F24" s="17">
        <v>13506.82</v>
      </c>
      <c r="G24" s="18">
        <v>1.7299999999999999E-2</v>
      </c>
      <c r="H24" s="41"/>
    </row>
    <row r="25" spans="1:8" ht="13" customHeight="1">
      <c r="A25" s="14" t="s">
        <v>1259</v>
      </c>
      <c r="B25" s="10" t="s">
        <v>1260</v>
      </c>
      <c r="C25" s="15" t="s">
        <v>1261</v>
      </c>
      <c r="D25" s="12" t="s">
        <v>14</v>
      </c>
      <c r="E25" s="16">
        <v>1141962</v>
      </c>
      <c r="F25" s="17">
        <v>13030.93</v>
      </c>
      <c r="G25" s="18">
        <v>1.67E-2</v>
      </c>
      <c r="H25" s="41"/>
    </row>
    <row r="26" spans="1:8" ht="13" customHeight="1">
      <c r="A26" s="14" t="s">
        <v>410</v>
      </c>
      <c r="B26" s="10" t="s">
        <v>411</v>
      </c>
      <c r="C26" s="15" t="s">
        <v>412</v>
      </c>
      <c r="D26" s="12" t="s">
        <v>41</v>
      </c>
      <c r="E26" s="16">
        <v>1624680</v>
      </c>
      <c r="F26" s="17">
        <v>12417.43</v>
      </c>
      <c r="G26" s="18">
        <v>1.5900000000000001E-2</v>
      </c>
      <c r="H26" s="41"/>
    </row>
    <row r="27" spans="1:8" ht="13" customHeight="1">
      <c r="A27" s="14" t="s">
        <v>170</v>
      </c>
      <c r="B27" s="10" t="s">
        <v>171</v>
      </c>
      <c r="C27" s="15" t="s">
        <v>172</v>
      </c>
      <c r="D27" s="12" t="s">
        <v>14</v>
      </c>
      <c r="E27" s="16">
        <v>441370</v>
      </c>
      <c r="F27" s="17">
        <v>11933.76</v>
      </c>
      <c r="G27" s="18">
        <v>1.5299999999999999E-2</v>
      </c>
      <c r="H27" s="41"/>
    </row>
    <row r="28" spans="1:8" ht="13" customHeight="1">
      <c r="A28" s="14" t="s">
        <v>1262</v>
      </c>
      <c r="B28" s="10" t="s">
        <v>1263</v>
      </c>
      <c r="C28" s="15" t="s">
        <v>1264</v>
      </c>
      <c r="D28" s="12" t="s">
        <v>14</v>
      </c>
      <c r="E28" s="16">
        <v>977611</v>
      </c>
      <c r="F28" s="17">
        <v>10326.5</v>
      </c>
      <c r="G28" s="18">
        <v>1.3299999999999999E-2</v>
      </c>
      <c r="H28" s="41"/>
    </row>
    <row r="29" spans="1:8" ht="13" customHeight="1">
      <c r="A29" s="14" t="s">
        <v>167</v>
      </c>
      <c r="B29" s="10" t="s">
        <v>168</v>
      </c>
      <c r="C29" s="15" t="s">
        <v>169</v>
      </c>
      <c r="D29" s="12" t="s">
        <v>14</v>
      </c>
      <c r="E29" s="16">
        <v>336488</v>
      </c>
      <c r="F29" s="17">
        <v>8994.32</v>
      </c>
      <c r="G29" s="18">
        <v>1.15E-2</v>
      </c>
      <c r="H29" s="41"/>
    </row>
    <row r="30" spans="1:8" ht="13" customHeight="1">
      <c r="A30" s="14" t="s">
        <v>119</v>
      </c>
      <c r="B30" s="10" t="s">
        <v>120</v>
      </c>
      <c r="C30" s="15" t="s">
        <v>121</v>
      </c>
      <c r="D30" s="12" t="s">
        <v>41</v>
      </c>
      <c r="E30" s="16">
        <v>381355</v>
      </c>
      <c r="F30" s="17">
        <v>7514.6</v>
      </c>
      <c r="G30" s="18">
        <v>9.5999999999999992E-3</v>
      </c>
      <c r="H30" s="41"/>
    </row>
    <row r="31" spans="1:8" ht="13" customHeight="1">
      <c r="A31" s="14" t="s">
        <v>53</v>
      </c>
      <c r="B31" s="10" t="s">
        <v>54</v>
      </c>
      <c r="C31" s="15" t="s">
        <v>55</v>
      </c>
      <c r="D31" s="12" t="s">
        <v>56</v>
      </c>
      <c r="E31" s="16">
        <v>518677</v>
      </c>
      <c r="F31" s="17">
        <v>6849.65</v>
      </c>
      <c r="G31" s="18">
        <v>8.8000000000000005E-3</v>
      </c>
      <c r="H31" s="41"/>
    </row>
    <row r="32" spans="1:8" ht="13" customHeight="1">
      <c r="A32" s="14" t="s">
        <v>1265</v>
      </c>
      <c r="B32" s="10" t="s">
        <v>1266</v>
      </c>
      <c r="C32" s="15" t="s">
        <v>1267</v>
      </c>
      <c r="D32" s="12" t="s">
        <v>33</v>
      </c>
      <c r="E32" s="16">
        <v>726146</v>
      </c>
      <c r="F32" s="17">
        <v>6573.8</v>
      </c>
      <c r="G32" s="18">
        <v>8.3999999999999995E-3</v>
      </c>
      <c r="H32" s="41"/>
    </row>
    <row r="33" spans="1:8" ht="13" customHeight="1">
      <c r="A33" s="14" t="s">
        <v>1268</v>
      </c>
      <c r="B33" s="10" t="s">
        <v>1269</v>
      </c>
      <c r="C33" s="15" t="s">
        <v>1270</v>
      </c>
      <c r="D33" s="12" t="s">
        <v>33</v>
      </c>
      <c r="E33" s="16">
        <v>400113</v>
      </c>
      <c r="F33" s="17">
        <v>6187.75</v>
      </c>
      <c r="G33" s="18">
        <v>7.9000000000000008E-3</v>
      </c>
      <c r="H33" s="41"/>
    </row>
    <row r="34" spans="1:8" ht="13" customHeight="1">
      <c r="A34" s="14" t="s">
        <v>1271</v>
      </c>
      <c r="B34" s="10" t="s">
        <v>1272</v>
      </c>
      <c r="C34" s="15" t="s">
        <v>1273</v>
      </c>
      <c r="D34" s="12" t="s">
        <v>41</v>
      </c>
      <c r="E34" s="16">
        <v>908409</v>
      </c>
      <c r="F34" s="17">
        <v>5629.86</v>
      </c>
      <c r="G34" s="18">
        <v>7.1999999999999998E-3</v>
      </c>
      <c r="H34" s="41"/>
    </row>
    <row r="35" spans="1:8" ht="13" customHeight="1">
      <c r="A35" s="14" t="s">
        <v>1274</v>
      </c>
      <c r="B35" s="10" t="s">
        <v>1275</v>
      </c>
      <c r="C35" s="15" t="s">
        <v>1276</v>
      </c>
      <c r="D35" s="12" t="s">
        <v>33</v>
      </c>
      <c r="E35" s="16">
        <v>350398</v>
      </c>
      <c r="F35" s="17">
        <v>5426.61</v>
      </c>
      <c r="G35" s="18">
        <v>7.0000000000000001E-3</v>
      </c>
      <c r="H35" s="41"/>
    </row>
    <row r="36" spans="1:8" ht="13" customHeight="1">
      <c r="A36" s="14" t="s">
        <v>107</v>
      </c>
      <c r="B36" s="10" t="s">
        <v>108</v>
      </c>
      <c r="C36" s="15" t="s">
        <v>109</v>
      </c>
      <c r="D36" s="12" t="s">
        <v>33</v>
      </c>
      <c r="E36" s="16">
        <v>578095</v>
      </c>
      <c r="F36" s="17">
        <v>4435.1400000000003</v>
      </c>
      <c r="G36" s="18">
        <v>5.7000000000000002E-3</v>
      </c>
      <c r="H36" s="41"/>
    </row>
    <row r="37" spans="1:8" ht="13" customHeight="1">
      <c r="A37" s="14" t="s">
        <v>1277</v>
      </c>
      <c r="B37" s="10" t="s">
        <v>1278</v>
      </c>
      <c r="C37" s="15" t="s">
        <v>1279</v>
      </c>
      <c r="D37" s="12" t="s">
        <v>56</v>
      </c>
      <c r="E37" s="16">
        <v>1073860</v>
      </c>
      <c r="F37" s="17">
        <v>3208.69</v>
      </c>
      <c r="G37" s="18">
        <v>4.1000000000000003E-3</v>
      </c>
      <c r="H37" s="41"/>
    </row>
    <row r="38" spans="1:8" ht="13" customHeight="1">
      <c r="A38" s="14" t="s">
        <v>195</v>
      </c>
      <c r="B38" s="10" t="s">
        <v>196</v>
      </c>
      <c r="C38" s="15" t="s">
        <v>197</v>
      </c>
      <c r="D38" s="12" t="s">
        <v>33</v>
      </c>
      <c r="E38" s="16">
        <v>51236</v>
      </c>
      <c r="F38" s="17">
        <v>2422.75</v>
      </c>
      <c r="G38" s="18">
        <v>3.0999999999999999E-3</v>
      </c>
      <c r="H38" s="41"/>
    </row>
    <row r="39" spans="1:8" ht="13" customHeight="1">
      <c r="A39" s="3"/>
      <c r="B39" s="20"/>
      <c r="C39" s="21" t="s">
        <v>330</v>
      </c>
      <c r="D39" s="21"/>
      <c r="E39" s="21"/>
      <c r="F39" s="22">
        <v>757809.88</v>
      </c>
      <c r="G39" s="23">
        <v>0.97250000000000003</v>
      </c>
      <c r="H39" s="24"/>
    </row>
    <row r="40" spans="1:8" ht="13" customHeight="1">
      <c r="A40" s="3"/>
      <c r="B40" s="26"/>
      <c r="C40" s="11" t="s">
        <v>331</v>
      </c>
      <c r="D40" s="27"/>
      <c r="E40" s="27"/>
      <c r="F40" s="39" t="s">
        <v>496</v>
      </c>
      <c r="G40" s="39" t="s">
        <v>496</v>
      </c>
      <c r="H40" s="40" t="s">
        <v>496</v>
      </c>
    </row>
    <row r="41" spans="1:8" ht="13" customHeight="1">
      <c r="A41" s="3"/>
      <c r="B41" s="26"/>
      <c r="C41" s="21" t="s">
        <v>330</v>
      </c>
      <c r="D41" s="27"/>
      <c r="E41" s="27"/>
      <c r="F41" s="39" t="s">
        <v>496</v>
      </c>
      <c r="G41" s="39" t="s">
        <v>496</v>
      </c>
      <c r="H41" s="40" t="s">
        <v>496</v>
      </c>
    </row>
    <row r="42" spans="1:8" ht="13" customHeight="1">
      <c r="A42" s="3"/>
      <c r="B42" s="26"/>
      <c r="C42" s="21" t="s">
        <v>337</v>
      </c>
      <c r="D42" s="27"/>
      <c r="E42" s="28"/>
      <c r="F42" s="29">
        <v>757809.88</v>
      </c>
      <c r="G42" s="30">
        <v>0.97250000000000003</v>
      </c>
      <c r="H42" s="31"/>
    </row>
    <row r="43" spans="1:8" ht="13" customHeight="1">
      <c r="A43" s="3"/>
      <c r="B43" s="10"/>
      <c r="C43" s="11" t="s">
        <v>338</v>
      </c>
      <c r="D43" s="12"/>
      <c r="E43" s="12"/>
      <c r="F43" s="12"/>
      <c r="G43" s="12"/>
      <c r="H43" s="13"/>
    </row>
    <row r="44" spans="1:8" ht="13" customHeight="1">
      <c r="A44" s="3"/>
      <c r="B44" s="10"/>
      <c r="C44" s="11" t="s">
        <v>339</v>
      </c>
      <c r="D44" s="12"/>
      <c r="E44" s="12"/>
      <c r="F44" s="12"/>
      <c r="G44" s="12"/>
      <c r="H44" s="13"/>
    </row>
    <row r="45" spans="1:8" ht="13" customHeight="1">
      <c r="A45" s="4"/>
      <c r="B45" s="10"/>
      <c r="C45" s="15" t="s">
        <v>340</v>
      </c>
      <c r="D45" s="12"/>
      <c r="E45" s="25"/>
      <c r="F45" s="17">
        <v>22495.73</v>
      </c>
      <c r="G45" s="18">
        <v>2.8899999999999999E-2</v>
      </c>
      <c r="H45" s="41"/>
    </row>
    <row r="46" spans="1:8" ht="13" customHeight="1">
      <c r="A46" s="3"/>
      <c r="B46" s="26"/>
      <c r="C46" s="21" t="s">
        <v>337</v>
      </c>
      <c r="D46" s="27"/>
      <c r="E46" s="28"/>
      <c r="F46" s="29">
        <v>22495.73</v>
      </c>
      <c r="G46" s="30">
        <v>2.8899999999999999E-2</v>
      </c>
      <c r="H46" s="31"/>
    </row>
    <row r="47" spans="1:8" ht="13" customHeight="1">
      <c r="A47" s="3"/>
      <c r="B47" s="10"/>
      <c r="C47" s="11" t="s">
        <v>341</v>
      </c>
      <c r="D47" s="12"/>
      <c r="E47" s="12"/>
      <c r="F47" s="12"/>
      <c r="G47" s="12"/>
      <c r="H47" s="13"/>
    </row>
    <row r="48" spans="1:8" ht="13" customHeight="1">
      <c r="A48" s="14" t="s">
        <v>342</v>
      </c>
      <c r="B48" s="10"/>
      <c r="C48" s="15" t="s">
        <v>343</v>
      </c>
      <c r="D48" s="12"/>
      <c r="E48" s="25"/>
      <c r="F48" s="17">
        <v>17.7</v>
      </c>
      <c r="G48" s="25" t="s">
        <v>336</v>
      </c>
      <c r="H48" s="41"/>
    </row>
    <row r="49" spans="1:8" ht="13" customHeight="1">
      <c r="A49" s="3"/>
      <c r="B49" s="26"/>
      <c r="C49" s="21" t="s">
        <v>337</v>
      </c>
      <c r="D49" s="27"/>
      <c r="E49" s="28"/>
      <c r="F49" s="29">
        <v>17.7</v>
      </c>
      <c r="G49" s="30">
        <v>0</v>
      </c>
      <c r="H49" s="31"/>
    </row>
    <row r="50" spans="1:8" ht="13" customHeight="1">
      <c r="A50" s="3"/>
      <c r="B50" s="26"/>
      <c r="C50" s="21" t="s">
        <v>344</v>
      </c>
      <c r="D50" s="27"/>
      <c r="E50" s="12"/>
      <c r="F50" s="29">
        <v>-1154.08</v>
      </c>
      <c r="G50" s="30">
        <v>-1.4E-3</v>
      </c>
      <c r="H50" s="31"/>
    </row>
    <row r="51" spans="1:8" ht="13" customHeight="1">
      <c r="A51" s="3"/>
      <c r="B51" s="32"/>
      <c r="C51" s="33" t="s">
        <v>345</v>
      </c>
      <c r="D51" s="34"/>
      <c r="E51" s="34"/>
      <c r="F51" s="35">
        <v>779169.23233789997</v>
      </c>
      <c r="G51" s="36">
        <v>1</v>
      </c>
      <c r="H51" s="37"/>
    </row>
    <row r="52" spans="1:8" ht="13" customHeight="1">
      <c r="A52" s="3"/>
      <c r="B52" s="3"/>
      <c r="C52" s="4"/>
      <c r="D52" s="3"/>
      <c r="E52" s="3"/>
      <c r="F52" s="3"/>
      <c r="G52" s="3"/>
      <c r="H52" s="3"/>
    </row>
    <row r="53" spans="1:8" ht="13" customHeight="1">
      <c r="A53" s="3"/>
      <c r="B53" s="3"/>
      <c r="C53" s="2"/>
      <c r="D53" s="3"/>
      <c r="E53" s="3"/>
      <c r="F53" s="3"/>
      <c r="G53" s="3"/>
      <c r="H53" s="3"/>
    </row>
    <row r="54" spans="1:8" ht="13" customHeight="1">
      <c r="A54" s="3"/>
      <c r="B54" s="3"/>
      <c r="C54" s="2" t="s">
        <v>347</v>
      </c>
      <c r="D54" s="3"/>
      <c r="E54" s="3"/>
      <c r="F54" s="3"/>
      <c r="G54" s="3"/>
      <c r="H54" s="3"/>
    </row>
    <row r="55" spans="1:8" ht="13" customHeight="1">
      <c r="A55" s="3"/>
      <c r="B55" s="3"/>
      <c r="C55" s="2"/>
      <c r="D55" s="3"/>
      <c r="E55" s="3"/>
      <c r="F55" s="3"/>
      <c r="G55" s="3"/>
      <c r="H55" s="3"/>
    </row>
    <row r="56" spans="1:8" ht="13" customHeight="1">
      <c r="A56" s="3"/>
      <c r="B56" s="3"/>
      <c r="C56" s="190" t="s">
        <v>348</v>
      </c>
      <c r="D56" s="190"/>
      <c r="E56" s="190"/>
      <c r="F56" s="190"/>
      <c r="G56" s="190"/>
      <c r="H56" s="190"/>
    </row>
    <row r="57" spans="1:8" ht="13" customHeight="1">
      <c r="A57" s="3"/>
      <c r="B57" s="3"/>
      <c r="C57" s="190" t="s">
        <v>349</v>
      </c>
      <c r="D57" s="190"/>
      <c r="E57" s="190"/>
      <c r="F57" s="190"/>
      <c r="G57" s="190"/>
      <c r="H57" s="190"/>
    </row>
    <row r="58" spans="1:8" ht="13" customHeight="1">
      <c r="A58" s="4"/>
      <c r="B58" s="4"/>
      <c r="C58" s="3"/>
      <c r="D58" s="3"/>
      <c r="E58" s="3"/>
      <c r="F58" s="3"/>
      <c r="G58" s="3"/>
      <c r="H58" s="3"/>
    </row>
    <row r="59" spans="1:8" ht="13" customHeight="1">
      <c r="A59" s="4"/>
      <c r="B59" s="3"/>
      <c r="C59" s="3"/>
      <c r="D59" s="3"/>
      <c r="E59" s="3"/>
      <c r="F59" s="3"/>
      <c r="G59" s="3"/>
      <c r="H59" s="3"/>
    </row>
    <row r="60" spans="1:8" ht="13" customHeight="1">
      <c r="A60" s="3"/>
      <c r="B60" s="3"/>
      <c r="C60" s="2"/>
      <c r="D60" s="3"/>
      <c r="E60" s="3"/>
      <c r="F60" s="3"/>
      <c r="G60" s="3"/>
      <c r="H60" s="3"/>
    </row>
    <row r="61" spans="1:8">
      <c r="F61" s="71" t="s">
        <v>7012</v>
      </c>
    </row>
    <row r="62" spans="1:8">
      <c r="B62" s="71" t="s">
        <v>7005</v>
      </c>
      <c r="F62" s="71" t="s">
        <v>7007</v>
      </c>
    </row>
  </sheetData>
  <mergeCells count="4">
    <mergeCell ref="B1:D1"/>
    <mergeCell ref="B2:D2"/>
    <mergeCell ref="C56:H56"/>
    <mergeCell ref="C57:H57"/>
  </mergeCells>
  <hyperlinks>
    <hyperlink ref="H1" location="Index" display="Index" xr:uid="{C8464DA1-CCC3-46F4-8BAB-B838269A717C}"/>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DBC28-43E0-48FC-8F73-13700C103B10}">
  <sheetPr codeName="Sheet8">
    <outlinePr summaryBelow="0"/>
  </sheetPr>
  <dimension ref="A1:H166"/>
  <sheetViews>
    <sheetView topLeftCell="A152" workbookViewId="0">
      <selection activeCell="H166" sqref="H166"/>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1280</v>
      </c>
      <c r="B1" s="189" t="s">
        <v>6729</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127742</v>
      </c>
      <c r="F7" s="17">
        <v>1287.1300000000001</v>
      </c>
      <c r="G7" s="18">
        <v>1.4E-2</v>
      </c>
      <c r="H7" s="41"/>
    </row>
    <row r="8" spans="1:8" ht="13" customHeight="1">
      <c r="A8" s="14" t="s">
        <v>354</v>
      </c>
      <c r="B8" s="10" t="s">
        <v>355</v>
      </c>
      <c r="C8" s="15" t="s">
        <v>356</v>
      </c>
      <c r="D8" s="12" t="s">
        <v>160</v>
      </c>
      <c r="E8" s="16">
        <v>62676</v>
      </c>
      <c r="F8" s="17">
        <v>982.45</v>
      </c>
      <c r="G8" s="18">
        <v>1.06E-2</v>
      </c>
      <c r="H8" s="41"/>
    </row>
    <row r="9" spans="1:8" ht="13" customHeight="1">
      <c r="A9" s="14" t="s">
        <v>23</v>
      </c>
      <c r="B9" s="10" t="s">
        <v>24</v>
      </c>
      <c r="C9" s="15" t="s">
        <v>25</v>
      </c>
      <c r="D9" s="12" t="s">
        <v>22</v>
      </c>
      <c r="E9" s="16">
        <v>100000</v>
      </c>
      <c r="F9" s="17">
        <v>955.25</v>
      </c>
      <c r="G9" s="18">
        <v>1.04E-2</v>
      </c>
      <c r="H9" s="41"/>
    </row>
    <row r="10" spans="1:8" ht="13" customHeight="1">
      <c r="A10" s="14" t="s">
        <v>357</v>
      </c>
      <c r="B10" s="10" t="s">
        <v>358</v>
      </c>
      <c r="C10" s="15" t="s">
        <v>359</v>
      </c>
      <c r="D10" s="12" t="s">
        <v>22</v>
      </c>
      <c r="E10" s="16">
        <v>65396</v>
      </c>
      <c r="F10" s="17">
        <v>908.22</v>
      </c>
      <c r="G10" s="18">
        <v>9.7999999999999997E-3</v>
      </c>
      <c r="H10" s="41"/>
    </row>
    <row r="11" spans="1:8" ht="13" customHeight="1">
      <c r="A11" s="14" t="s">
        <v>456</v>
      </c>
      <c r="B11" s="10" t="s">
        <v>457</v>
      </c>
      <c r="C11" s="15" t="s">
        <v>458</v>
      </c>
      <c r="D11" s="12" t="s">
        <v>60</v>
      </c>
      <c r="E11" s="16">
        <v>26404</v>
      </c>
      <c r="F11" s="17">
        <v>554.91</v>
      </c>
      <c r="G11" s="18">
        <v>6.0000000000000001E-3</v>
      </c>
      <c r="H11" s="41"/>
    </row>
    <row r="12" spans="1:8" ht="13" customHeight="1">
      <c r="A12" s="14" t="s">
        <v>386</v>
      </c>
      <c r="B12" s="10" t="s">
        <v>387</v>
      </c>
      <c r="C12" s="15" t="s">
        <v>388</v>
      </c>
      <c r="D12" s="12" t="s">
        <v>29</v>
      </c>
      <c r="E12" s="16">
        <v>33596</v>
      </c>
      <c r="F12" s="17">
        <v>524.13</v>
      </c>
      <c r="G12" s="18">
        <v>5.7000000000000002E-3</v>
      </c>
      <c r="H12" s="41"/>
    </row>
    <row r="13" spans="1:8" ht="13" customHeight="1">
      <c r="A13" s="14" t="s">
        <v>426</v>
      </c>
      <c r="B13" s="10" t="s">
        <v>427</v>
      </c>
      <c r="C13" s="15" t="s">
        <v>428</v>
      </c>
      <c r="D13" s="12" t="s">
        <v>429</v>
      </c>
      <c r="E13" s="16">
        <v>10204</v>
      </c>
      <c r="F13" s="17">
        <v>415.26</v>
      </c>
      <c r="G13" s="18">
        <v>4.4999999999999997E-3</v>
      </c>
      <c r="H13" s="41"/>
    </row>
    <row r="14" spans="1:8" ht="13" customHeight="1">
      <c r="A14" s="14" t="s">
        <v>369</v>
      </c>
      <c r="B14" s="10" t="s">
        <v>370</v>
      </c>
      <c r="C14" s="15" t="s">
        <v>371</v>
      </c>
      <c r="D14" s="12" t="s">
        <v>22</v>
      </c>
      <c r="E14" s="16">
        <v>41931</v>
      </c>
      <c r="F14" s="17">
        <v>410.5</v>
      </c>
      <c r="G14" s="18">
        <v>4.4000000000000003E-3</v>
      </c>
      <c r="H14" s="41"/>
    </row>
    <row r="15" spans="1:8" ht="13" customHeight="1">
      <c r="A15" s="14" t="s">
        <v>360</v>
      </c>
      <c r="B15" s="10" t="s">
        <v>361</v>
      </c>
      <c r="C15" s="15" t="s">
        <v>362</v>
      </c>
      <c r="D15" s="12" t="s">
        <v>187</v>
      </c>
      <c r="E15" s="16">
        <v>10459</v>
      </c>
      <c r="F15" s="17">
        <v>392.98</v>
      </c>
      <c r="G15" s="18">
        <v>4.3E-3</v>
      </c>
      <c r="H15" s="41"/>
    </row>
    <row r="16" spans="1:8" ht="13" customHeight="1">
      <c r="A16" s="14" t="s">
        <v>383</v>
      </c>
      <c r="B16" s="10" t="s">
        <v>384</v>
      </c>
      <c r="C16" s="15" t="s">
        <v>385</v>
      </c>
      <c r="D16" s="12" t="s">
        <v>187</v>
      </c>
      <c r="E16" s="16">
        <v>2452</v>
      </c>
      <c r="F16" s="17">
        <v>389.87</v>
      </c>
      <c r="G16" s="18">
        <v>4.1999999999999997E-3</v>
      </c>
      <c r="H16" s="41"/>
    </row>
    <row r="17" spans="1:8" ht="13" customHeight="1">
      <c r="A17" s="14" t="s">
        <v>468</v>
      </c>
      <c r="B17" s="10" t="s">
        <v>469</v>
      </c>
      <c r="C17" s="15" t="s">
        <v>470</v>
      </c>
      <c r="D17" s="12" t="s">
        <v>29</v>
      </c>
      <c r="E17" s="16">
        <v>12067</v>
      </c>
      <c r="F17" s="17">
        <v>378.6</v>
      </c>
      <c r="G17" s="18">
        <v>4.1000000000000003E-3</v>
      </c>
      <c r="H17" s="41"/>
    </row>
    <row r="18" spans="1:8" ht="13" customHeight="1">
      <c r="A18" s="14" t="s">
        <v>363</v>
      </c>
      <c r="B18" s="10" t="s">
        <v>364</v>
      </c>
      <c r="C18" s="15" t="s">
        <v>365</v>
      </c>
      <c r="D18" s="12" t="s">
        <v>22</v>
      </c>
      <c r="E18" s="16">
        <v>25861</v>
      </c>
      <c r="F18" s="17">
        <v>330.94</v>
      </c>
      <c r="G18" s="18">
        <v>3.5999999999999999E-3</v>
      </c>
      <c r="H18" s="41"/>
    </row>
    <row r="19" spans="1:8" ht="13" customHeight="1">
      <c r="A19" s="14" t="s">
        <v>1281</v>
      </c>
      <c r="B19" s="10" t="s">
        <v>1282</v>
      </c>
      <c r="C19" s="15" t="s">
        <v>1283</v>
      </c>
      <c r="D19" s="12" t="s">
        <v>474</v>
      </c>
      <c r="E19" s="16">
        <v>75600</v>
      </c>
      <c r="F19" s="17">
        <v>305.61</v>
      </c>
      <c r="G19" s="18">
        <v>3.3E-3</v>
      </c>
      <c r="H19" s="41"/>
    </row>
    <row r="20" spans="1:8" ht="13" customHeight="1">
      <c r="A20" s="14" t="s">
        <v>366</v>
      </c>
      <c r="B20" s="10" t="s">
        <v>367</v>
      </c>
      <c r="C20" s="15" t="s">
        <v>368</v>
      </c>
      <c r="D20" s="12" t="s">
        <v>33</v>
      </c>
      <c r="E20" s="16">
        <v>29110</v>
      </c>
      <c r="F20" s="17">
        <v>302.02</v>
      </c>
      <c r="G20" s="18">
        <v>3.3E-3</v>
      </c>
      <c r="H20" s="41"/>
    </row>
    <row r="21" spans="1:8" ht="13" customHeight="1">
      <c r="A21" s="14" t="s">
        <v>1250</v>
      </c>
      <c r="B21" s="10" t="s">
        <v>1251</v>
      </c>
      <c r="C21" s="15" t="s">
        <v>1252</v>
      </c>
      <c r="D21" s="12" t="s">
        <v>22</v>
      </c>
      <c r="E21" s="16">
        <v>12051</v>
      </c>
      <c r="F21" s="17">
        <v>256.01</v>
      </c>
      <c r="G21" s="18">
        <v>2.8E-3</v>
      </c>
      <c r="H21" s="41"/>
    </row>
    <row r="22" spans="1:8" ht="13" customHeight="1">
      <c r="A22" s="14" t="s">
        <v>471</v>
      </c>
      <c r="B22" s="10" t="s">
        <v>472</v>
      </c>
      <c r="C22" s="15" t="s">
        <v>473</v>
      </c>
      <c r="D22" s="12" t="s">
        <v>474</v>
      </c>
      <c r="E22" s="16">
        <v>9756</v>
      </c>
      <c r="F22" s="17">
        <v>240.64</v>
      </c>
      <c r="G22" s="18">
        <v>2.5999999999999999E-3</v>
      </c>
      <c r="H22" s="41"/>
    </row>
    <row r="23" spans="1:8" ht="13" customHeight="1">
      <c r="A23" s="14" t="s">
        <v>1284</v>
      </c>
      <c r="B23" s="10" t="s">
        <v>1285</v>
      </c>
      <c r="C23" s="15" t="s">
        <v>1286</v>
      </c>
      <c r="D23" s="12" t="s">
        <v>74</v>
      </c>
      <c r="E23" s="16">
        <v>11797</v>
      </c>
      <c r="F23" s="17">
        <v>216.07</v>
      </c>
      <c r="G23" s="18">
        <v>2.3E-3</v>
      </c>
      <c r="H23" s="41"/>
    </row>
    <row r="24" spans="1:8" ht="13" customHeight="1">
      <c r="A24" s="14" t="s">
        <v>1287</v>
      </c>
      <c r="B24" s="10" t="s">
        <v>1288</v>
      </c>
      <c r="C24" s="15" t="s">
        <v>1289</v>
      </c>
      <c r="D24" s="12" t="s">
        <v>29</v>
      </c>
      <c r="E24" s="16">
        <v>11564</v>
      </c>
      <c r="F24" s="17">
        <v>187.82</v>
      </c>
      <c r="G24" s="18">
        <v>2E-3</v>
      </c>
      <c r="H24" s="41"/>
    </row>
    <row r="25" spans="1:8" ht="13" customHeight="1">
      <c r="A25" s="14" t="s">
        <v>439</v>
      </c>
      <c r="B25" s="10" t="s">
        <v>440</v>
      </c>
      <c r="C25" s="15" t="s">
        <v>441</v>
      </c>
      <c r="D25" s="12" t="s">
        <v>37</v>
      </c>
      <c r="E25" s="16">
        <v>4559</v>
      </c>
      <c r="F25" s="17">
        <v>178.15</v>
      </c>
      <c r="G25" s="18">
        <v>1.9E-3</v>
      </c>
      <c r="H25" s="41"/>
    </row>
    <row r="26" spans="1:8" ht="13" customHeight="1">
      <c r="A26" s="14" t="s">
        <v>131</v>
      </c>
      <c r="B26" s="10" t="s">
        <v>132</v>
      </c>
      <c r="C26" s="15" t="s">
        <v>133</v>
      </c>
      <c r="D26" s="12" t="s">
        <v>99</v>
      </c>
      <c r="E26" s="16">
        <v>51915</v>
      </c>
      <c r="F26" s="17">
        <v>169.48</v>
      </c>
      <c r="G26" s="18">
        <v>1.8E-3</v>
      </c>
      <c r="H26" s="41"/>
    </row>
    <row r="27" spans="1:8" ht="13" customHeight="1">
      <c r="A27" s="14" t="s">
        <v>462</v>
      </c>
      <c r="B27" s="10" t="s">
        <v>463</v>
      </c>
      <c r="C27" s="15" t="s">
        <v>464</v>
      </c>
      <c r="D27" s="12" t="s">
        <v>382</v>
      </c>
      <c r="E27" s="16">
        <v>88130</v>
      </c>
      <c r="F27" s="17">
        <v>148.02000000000001</v>
      </c>
      <c r="G27" s="18">
        <v>1.6000000000000001E-3</v>
      </c>
      <c r="H27" s="41"/>
    </row>
    <row r="28" spans="1:8" ht="13" customHeight="1">
      <c r="A28" s="14" t="s">
        <v>392</v>
      </c>
      <c r="B28" s="10" t="s">
        <v>393</v>
      </c>
      <c r="C28" s="15" t="s">
        <v>394</v>
      </c>
      <c r="D28" s="12" t="s">
        <v>180</v>
      </c>
      <c r="E28" s="16">
        <v>1262</v>
      </c>
      <c r="F28" s="17">
        <v>146.38999999999999</v>
      </c>
      <c r="G28" s="18">
        <v>1.6000000000000001E-3</v>
      </c>
      <c r="H28" s="41"/>
    </row>
    <row r="29" spans="1:8" ht="13" customHeight="1">
      <c r="A29" s="14" t="s">
        <v>1290</v>
      </c>
      <c r="B29" s="10" t="s">
        <v>1291</v>
      </c>
      <c r="C29" s="15" t="s">
        <v>1292</v>
      </c>
      <c r="D29" s="12" t="s">
        <v>37</v>
      </c>
      <c r="E29" s="16">
        <v>4926</v>
      </c>
      <c r="F29" s="17">
        <v>141.59</v>
      </c>
      <c r="G29" s="18">
        <v>1.5E-3</v>
      </c>
      <c r="H29" s="41"/>
    </row>
    <row r="30" spans="1:8" ht="13" customHeight="1">
      <c r="A30" s="14" t="s">
        <v>1247</v>
      </c>
      <c r="B30" s="10" t="s">
        <v>1248</v>
      </c>
      <c r="C30" s="15" t="s">
        <v>1249</v>
      </c>
      <c r="D30" s="12" t="s">
        <v>33</v>
      </c>
      <c r="E30" s="16">
        <v>6610</v>
      </c>
      <c r="F30" s="17">
        <v>138.41</v>
      </c>
      <c r="G30" s="18">
        <v>1.5E-3</v>
      </c>
      <c r="H30" s="41"/>
    </row>
    <row r="31" spans="1:8" ht="13" customHeight="1">
      <c r="A31" s="14" t="s">
        <v>1293</v>
      </c>
      <c r="B31" s="10" t="s">
        <v>1294</v>
      </c>
      <c r="C31" s="15" t="s">
        <v>1295</v>
      </c>
      <c r="D31" s="12" t="s">
        <v>99</v>
      </c>
      <c r="E31" s="16">
        <v>49794</v>
      </c>
      <c r="F31" s="17">
        <v>134.41999999999999</v>
      </c>
      <c r="G31" s="18">
        <v>1.5E-3</v>
      </c>
      <c r="H31" s="41"/>
    </row>
    <row r="32" spans="1:8" ht="13" customHeight="1">
      <c r="A32" s="14" t="s">
        <v>1296</v>
      </c>
      <c r="B32" s="10" t="s">
        <v>1297</v>
      </c>
      <c r="C32" s="15" t="s">
        <v>1298</v>
      </c>
      <c r="D32" s="12" t="s">
        <v>187</v>
      </c>
      <c r="E32" s="16">
        <v>1423</v>
      </c>
      <c r="F32" s="17">
        <v>129.12</v>
      </c>
      <c r="G32" s="18">
        <v>1.4E-3</v>
      </c>
      <c r="H32" s="41"/>
    </row>
    <row r="33" spans="1:8" ht="13" customHeight="1">
      <c r="A33" s="14" t="s">
        <v>1299</v>
      </c>
      <c r="B33" s="10" t="s">
        <v>1300</v>
      </c>
      <c r="C33" s="15" t="s">
        <v>1301</v>
      </c>
      <c r="D33" s="12" t="s">
        <v>1302</v>
      </c>
      <c r="E33" s="16">
        <v>15960</v>
      </c>
      <c r="F33" s="17">
        <v>129.02000000000001</v>
      </c>
      <c r="G33" s="18">
        <v>1.4E-3</v>
      </c>
      <c r="H33" s="41"/>
    </row>
    <row r="34" spans="1:8" ht="13" customHeight="1">
      <c r="A34" s="14" t="s">
        <v>1303</v>
      </c>
      <c r="B34" s="10" t="s">
        <v>1304</v>
      </c>
      <c r="C34" s="15" t="s">
        <v>1305</v>
      </c>
      <c r="D34" s="12" t="s">
        <v>382</v>
      </c>
      <c r="E34" s="16">
        <v>10565</v>
      </c>
      <c r="F34" s="17">
        <v>122.59</v>
      </c>
      <c r="G34" s="18">
        <v>1.2999999999999999E-3</v>
      </c>
      <c r="H34" s="41"/>
    </row>
    <row r="35" spans="1:8" ht="13" customHeight="1">
      <c r="A35" s="14" t="s">
        <v>1306</v>
      </c>
      <c r="B35" s="10" t="s">
        <v>1307</v>
      </c>
      <c r="C35" s="15" t="s">
        <v>1308</v>
      </c>
      <c r="D35" s="12" t="s">
        <v>180</v>
      </c>
      <c r="E35" s="16">
        <v>4237</v>
      </c>
      <c r="F35" s="17">
        <v>116.07</v>
      </c>
      <c r="G35" s="18">
        <v>1.2999999999999999E-3</v>
      </c>
      <c r="H35" s="41"/>
    </row>
    <row r="36" spans="1:8" ht="13" customHeight="1">
      <c r="A36" s="14" t="s">
        <v>407</v>
      </c>
      <c r="B36" s="10" t="s">
        <v>408</v>
      </c>
      <c r="C36" s="15" t="s">
        <v>409</v>
      </c>
      <c r="D36" s="12" t="s">
        <v>187</v>
      </c>
      <c r="E36" s="16">
        <v>1524</v>
      </c>
      <c r="F36" s="17">
        <v>107.5</v>
      </c>
      <c r="G36" s="18">
        <v>1.1999999999999999E-3</v>
      </c>
      <c r="H36" s="41"/>
    </row>
    <row r="37" spans="1:8" ht="13" customHeight="1">
      <c r="A37" s="14" t="s">
        <v>445</v>
      </c>
      <c r="B37" s="10" t="s">
        <v>446</v>
      </c>
      <c r="C37" s="15" t="s">
        <v>447</v>
      </c>
      <c r="D37" s="12" t="s">
        <v>448</v>
      </c>
      <c r="E37" s="16">
        <v>42612</v>
      </c>
      <c r="F37" s="17">
        <v>103.65</v>
      </c>
      <c r="G37" s="18">
        <v>1.1000000000000001E-3</v>
      </c>
      <c r="H37" s="41"/>
    </row>
    <row r="38" spans="1:8" ht="13" customHeight="1">
      <c r="A38" s="14" t="s">
        <v>1309</v>
      </c>
      <c r="B38" s="10" t="s">
        <v>1310</v>
      </c>
      <c r="C38" s="15" t="s">
        <v>1311</v>
      </c>
      <c r="D38" s="12" t="s">
        <v>425</v>
      </c>
      <c r="E38" s="16">
        <v>7800</v>
      </c>
      <c r="F38" s="17">
        <v>98.37</v>
      </c>
      <c r="G38" s="18">
        <v>1.1000000000000001E-3</v>
      </c>
      <c r="H38" s="41"/>
    </row>
    <row r="39" spans="1:8" ht="13" customHeight="1">
      <c r="A39" s="14" t="s">
        <v>1244</v>
      </c>
      <c r="B39" s="10" t="s">
        <v>1245</v>
      </c>
      <c r="C39" s="15" t="s">
        <v>1246</v>
      </c>
      <c r="D39" s="12" t="s">
        <v>41</v>
      </c>
      <c r="E39" s="16">
        <v>4919</v>
      </c>
      <c r="F39" s="17">
        <v>96.71</v>
      </c>
      <c r="G39" s="18">
        <v>1E-3</v>
      </c>
      <c r="H39" s="41"/>
    </row>
    <row r="40" spans="1:8" ht="13" customHeight="1">
      <c r="A40" s="14" t="s">
        <v>1312</v>
      </c>
      <c r="B40" s="10" t="s">
        <v>1313</v>
      </c>
      <c r="C40" s="15" t="s">
        <v>1314</v>
      </c>
      <c r="D40" s="12" t="s">
        <v>74</v>
      </c>
      <c r="E40" s="16">
        <v>5907</v>
      </c>
      <c r="F40" s="17">
        <v>90.45</v>
      </c>
      <c r="G40" s="18">
        <v>1E-3</v>
      </c>
      <c r="H40" s="41"/>
    </row>
    <row r="41" spans="1:8" ht="13" customHeight="1">
      <c r="A41" s="14" t="s">
        <v>481</v>
      </c>
      <c r="B41" s="10" t="s">
        <v>482</v>
      </c>
      <c r="C41" s="15" t="s">
        <v>483</v>
      </c>
      <c r="D41" s="12" t="s">
        <v>74</v>
      </c>
      <c r="E41" s="16">
        <v>1392</v>
      </c>
      <c r="F41" s="17">
        <v>90.16</v>
      </c>
      <c r="G41" s="18">
        <v>1E-3</v>
      </c>
      <c r="H41" s="41"/>
    </row>
    <row r="42" spans="1:8" ht="13" customHeight="1">
      <c r="A42" s="14" t="s">
        <v>1315</v>
      </c>
      <c r="B42" s="10" t="s">
        <v>1316</v>
      </c>
      <c r="C42" s="15" t="s">
        <v>1317</v>
      </c>
      <c r="D42" s="12" t="s">
        <v>187</v>
      </c>
      <c r="E42" s="16">
        <v>1419</v>
      </c>
      <c r="F42" s="17">
        <v>87.62</v>
      </c>
      <c r="G42" s="18">
        <v>8.9999999999999998E-4</v>
      </c>
      <c r="H42" s="41"/>
    </row>
    <row r="43" spans="1:8" ht="13" customHeight="1">
      <c r="A43" s="14" t="s">
        <v>1318</v>
      </c>
      <c r="B43" s="10" t="s">
        <v>1319</v>
      </c>
      <c r="C43" s="15" t="s">
        <v>1320</v>
      </c>
      <c r="D43" s="12" t="s">
        <v>1321</v>
      </c>
      <c r="E43" s="16">
        <v>22894</v>
      </c>
      <c r="F43" s="17">
        <v>86.12</v>
      </c>
      <c r="G43" s="18">
        <v>8.9999999999999998E-4</v>
      </c>
      <c r="H43" s="41"/>
    </row>
    <row r="44" spans="1:8" ht="13" customHeight="1">
      <c r="A44" s="14" t="s">
        <v>1322</v>
      </c>
      <c r="B44" s="10" t="s">
        <v>1323</v>
      </c>
      <c r="C44" s="15" t="s">
        <v>1324</v>
      </c>
      <c r="D44" s="12" t="s">
        <v>74</v>
      </c>
      <c r="E44" s="16">
        <v>6635</v>
      </c>
      <c r="F44" s="17">
        <v>83.52</v>
      </c>
      <c r="G44" s="18">
        <v>8.9999999999999998E-4</v>
      </c>
      <c r="H44" s="41"/>
    </row>
    <row r="45" spans="1:8" ht="13" customHeight="1">
      <c r="A45" s="14" t="s">
        <v>433</v>
      </c>
      <c r="B45" s="10" t="s">
        <v>434</v>
      </c>
      <c r="C45" s="15" t="s">
        <v>435</v>
      </c>
      <c r="D45" s="12" t="s">
        <v>18</v>
      </c>
      <c r="E45" s="16">
        <v>1115</v>
      </c>
      <c r="F45" s="17">
        <v>81.790000000000006</v>
      </c>
      <c r="G45" s="18">
        <v>8.9999999999999998E-4</v>
      </c>
      <c r="H45" s="41"/>
    </row>
    <row r="46" spans="1:8" ht="13" customHeight="1">
      <c r="A46" s="14" t="s">
        <v>1325</v>
      </c>
      <c r="B46" s="10" t="s">
        <v>1326</v>
      </c>
      <c r="C46" s="15" t="s">
        <v>1327</v>
      </c>
      <c r="D46" s="12" t="s">
        <v>29</v>
      </c>
      <c r="E46" s="16">
        <v>32348</v>
      </c>
      <c r="F46" s="17">
        <v>80.72</v>
      </c>
      <c r="G46" s="18">
        <v>8.9999999999999998E-4</v>
      </c>
      <c r="H46" s="41"/>
    </row>
    <row r="47" spans="1:8" ht="13" customHeight="1">
      <c r="A47" s="14" t="s">
        <v>490</v>
      </c>
      <c r="B47" s="10" t="s">
        <v>491</v>
      </c>
      <c r="C47" s="15" t="s">
        <v>492</v>
      </c>
      <c r="D47" s="12" t="s">
        <v>493</v>
      </c>
      <c r="E47" s="16">
        <v>6796</v>
      </c>
      <c r="F47" s="17">
        <v>79.680000000000007</v>
      </c>
      <c r="G47" s="18">
        <v>8.9999999999999998E-4</v>
      </c>
      <c r="H47" s="41"/>
    </row>
    <row r="48" spans="1:8" ht="13" customHeight="1">
      <c r="A48" s="14" t="s">
        <v>297</v>
      </c>
      <c r="B48" s="10" t="s">
        <v>298</v>
      </c>
      <c r="C48" s="15" t="s">
        <v>299</v>
      </c>
      <c r="D48" s="12" t="s">
        <v>22</v>
      </c>
      <c r="E48" s="16">
        <v>9113</v>
      </c>
      <c r="F48" s="17">
        <v>78.239999999999995</v>
      </c>
      <c r="G48" s="18">
        <v>8.0000000000000004E-4</v>
      </c>
      <c r="H48" s="41"/>
    </row>
    <row r="49" spans="1:8" ht="13" customHeight="1">
      <c r="A49" s="14" t="s">
        <v>410</v>
      </c>
      <c r="B49" s="10" t="s">
        <v>411</v>
      </c>
      <c r="C49" s="15" t="s">
        <v>412</v>
      </c>
      <c r="D49" s="12" t="s">
        <v>41</v>
      </c>
      <c r="E49" s="16">
        <v>10159</v>
      </c>
      <c r="F49" s="17">
        <v>77.650000000000006</v>
      </c>
      <c r="G49" s="18">
        <v>8.0000000000000004E-4</v>
      </c>
      <c r="H49" s="41"/>
    </row>
    <row r="50" spans="1:8" ht="13" customHeight="1">
      <c r="A50" s="14" t="s">
        <v>422</v>
      </c>
      <c r="B50" s="10" t="s">
        <v>423</v>
      </c>
      <c r="C50" s="15" t="s">
        <v>424</v>
      </c>
      <c r="D50" s="12" t="s">
        <v>425</v>
      </c>
      <c r="E50" s="16">
        <v>1290</v>
      </c>
      <c r="F50" s="17">
        <v>75.41</v>
      </c>
      <c r="G50" s="18">
        <v>8.0000000000000004E-4</v>
      </c>
      <c r="H50" s="41"/>
    </row>
    <row r="51" spans="1:8" ht="13" customHeight="1">
      <c r="A51" s="14" t="s">
        <v>1328</v>
      </c>
      <c r="B51" s="10" t="s">
        <v>1329</v>
      </c>
      <c r="C51" s="15" t="s">
        <v>1330</v>
      </c>
      <c r="D51" s="12" t="s">
        <v>187</v>
      </c>
      <c r="E51" s="16">
        <v>19594</v>
      </c>
      <c r="F51" s="17">
        <v>69.91</v>
      </c>
      <c r="G51" s="18">
        <v>8.0000000000000004E-4</v>
      </c>
      <c r="H51" s="41"/>
    </row>
    <row r="52" spans="1:8" ht="13" customHeight="1">
      <c r="A52" s="14" t="s">
        <v>1331</v>
      </c>
      <c r="B52" s="10" t="s">
        <v>1332</v>
      </c>
      <c r="C52" s="15" t="s">
        <v>1333</v>
      </c>
      <c r="D52" s="12" t="s">
        <v>45</v>
      </c>
      <c r="E52" s="16">
        <v>19594</v>
      </c>
      <c r="F52" s="17">
        <v>68.97</v>
      </c>
      <c r="G52" s="18">
        <v>6.9999999999999999E-4</v>
      </c>
      <c r="H52" s="41"/>
    </row>
    <row r="53" spans="1:8" ht="13" customHeight="1">
      <c r="A53" s="14" t="s">
        <v>1334</v>
      </c>
      <c r="B53" s="10" t="s">
        <v>1335</v>
      </c>
      <c r="C53" s="15" t="s">
        <v>1336</v>
      </c>
      <c r="D53" s="12" t="s">
        <v>226</v>
      </c>
      <c r="E53" s="16">
        <v>6643</v>
      </c>
      <c r="F53" s="17">
        <v>50.4</v>
      </c>
      <c r="G53" s="18">
        <v>5.0000000000000001E-4</v>
      </c>
      <c r="H53" s="41"/>
    </row>
    <row r="54" spans="1:8" ht="13" customHeight="1">
      <c r="A54" s="14" t="s">
        <v>1337</v>
      </c>
      <c r="B54" s="10" t="s">
        <v>1338</v>
      </c>
      <c r="C54" s="15" t="s">
        <v>1339</v>
      </c>
      <c r="D54" s="12" t="s">
        <v>143</v>
      </c>
      <c r="E54" s="16">
        <v>7560</v>
      </c>
      <c r="F54" s="17">
        <v>15.78</v>
      </c>
      <c r="G54" s="18">
        <v>2.0000000000000001E-4</v>
      </c>
      <c r="H54" s="41"/>
    </row>
    <row r="55" spans="1:8" ht="13" customHeight="1">
      <c r="A55" s="3"/>
      <c r="B55" s="10"/>
      <c r="C55" s="11" t="s">
        <v>1345</v>
      </c>
      <c r="D55" s="12"/>
      <c r="E55" s="12"/>
      <c r="F55" s="12"/>
      <c r="G55" s="12"/>
      <c r="H55" s="13"/>
    </row>
    <row r="56" spans="1:8" ht="13" customHeight="1">
      <c r="A56" s="14" t="s">
        <v>1346</v>
      </c>
      <c r="B56" s="10" t="s">
        <v>1347</v>
      </c>
      <c r="C56" s="15" t="s">
        <v>1348</v>
      </c>
      <c r="D56" s="12" t="s">
        <v>84</v>
      </c>
      <c r="E56" s="16">
        <v>999900</v>
      </c>
      <c r="F56" s="17">
        <v>1190.78</v>
      </c>
      <c r="G56" s="18">
        <v>1.29E-2</v>
      </c>
      <c r="H56" s="41"/>
    </row>
    <row r="57" spans="1:8" ht="13" customHeight="1">
      <c r="A57" s="14" t="s">
        <v>1349</v>
      </c>
      <c r="B57" s="10" t="s">
        <v>1350</v>
      </c>
      <c r="C57" s="15" t="s">
        <v>1351</v>
      </c>
      <c r="D57" s="12" t="s">
        <v>84</v>
      </c>
      <c r="E57" s="16">
        <v>700000</v>
      </c>
      <c r="F57" s="17">
        <v>1137.1500000000001</v>
      </c>
      <c r="G57" s="18">
        <v>1.23E-2</v>
      </c>
      <c r="H57" s="41"/>
    </row>
    <row r="58" spans="1:8" ht="13" customHeight="1">
      <c r="A58" s="14" t="s">
        <v>1352</v>
      </c>
      <c r="B58" s="10" t="s">
        <v>1353</v>
      </c>
      <c r="C58" s="15" t="s">
        <v>1354</v>
      </c>
      <c r="D58" s="12" t="s">
        <v>84</v>
      </c>
      <c r="E58" s="16">
        <v>136860</v>
      </c>
      <c r="F58" s="17">
        <v>455.03</v>
      </c>
      <c r="G58" s="18">
        <v>4.8999999999999998E-3</v>
      </c>
      <c r="H58" s="41"/>
    </row>
    <row r="59" spans="1:8" ht="13" customHeight="1">
      <c r="A59" s="14" t="s">
        <v>1355</v>
      </c>
      <c r="B59" s="10" t="s">
        <v>1356</v>
      </c>
      <c r="C59" s="15" t="s">
        <v>1357</v>
      </c>
      <c r="D59" s="12" t="s">
        <v>84</v>
      </c>
      <c r="E59" s="16">
        <v>54966</v>
      </c>
      <c r="F59" s="17">
        <v>254.32</v>
      </c>
      <c r="G59" s="18">
        <v>2.8E-3</v>
      </c>
      <c r="H59" s="41"/>
    </row>
    <row r="60" spans="1:8" ht="13" customHeight="1">
      <c r="A60" s="3"/>
      <c r="B60" s="20"/>
      <c r="C60" s="21" t="s">
        <v>330</v>
      </c>
      <c r="D60" s="21"/>
      <c r="E60" s="21"/>
      <c r="F60" s="22">
        <v>15151.6</v>
      </c>
      <c r="G60" s="23">
        <v>0.16399999999999998</v>
      </c>
      <c r="H60" s="24"/>
    </row>
    <row r="61" spans="1:8" ht="13" customHeight="1">
      <c r="A61" s="3"/>
      <c r="B61" s="26"/>
      <c r="C61" s="11" t="s">
        <v>331</v>
      </c>
      <c r="D61" s="27"/>
      <c r="E61" s="27"/>
      <c r="F61" s="39" t="s">
        <v>496</v>
      </c>
      <c r="G61" s="39" t="s">
        <v>496</v>
      </c>
      <c r="H61" s="40" t="s">
        <v>496</v>
      </c>
    </row>
    <row r="62" spans="1:8" ht="13" customHeight="1">
      <c r="A62" s="3"/>
      <c r="B62" s="26"/>
      <c r="C62" s="21" t="s">
        <v>330</v>
      </c>
      <c r="D62" s="27"/>
      <c r="E62" s="27"/>
      <c r="F62" s="39" t="s">
        <v>496</v>
      </c>
      <c r="G62" s="39" t="s">
        <v>496</v>
      </c>
      <c r="H62" s="40" t="s">
        <v>496</v>
      </c>
    </row>
    <row r="63" spans="1:8" ht="13" customHeight="1">
      <c r="A63" s="3"/>
      <c r="B63" s="26"/>
      <c r="C63" s="21" t="s">
        <v>337</v>
      </c>
      <c r="D63" s="27"/>
      <c r="E63" s="28"/>
      <c r="F63" s="22">
        <v>15151.6</v>
      </c>
      <c r="G63" s="23">
        <v>0.16399999999999998</v>
      </c>
      <c r="H63" s="31"/>
    </row>
    <row r="64" spans="1:8" ht="13" customHeight="1">
      <c r="A64" s="3"/>
      <c r="B64" s="10"/>
      <c r="C64" s="11" t="s">
        <v>1340</v>
      </c>
      <c r="D64" s="12"/>
      <c r="E64" s="12"/>
      <c r="F64" s="12"/>
      <c r="G64" s="12"/>
      <c r="H64" s="13"/>
    </row>
    <row r="65" spans="1:8" ht="13" customHeight="1">
      <c r="A65" s="14" t="s">
        <v>1341</v>
      </c>
      <c r="B65" s="10" t="s">
        <v>1342</v>
      </c>
      <c r="C65" s="15" t="s">
        <v>1343</v>
      </c>
      <c r="D65" s="12" t="s">
        <v>1344</v>
      </c>
      <c r="E65" s="16">
        <v>800000</v>
      </c>
      <c r="F65" s="17">
        <v>1100.4000000000001</v>
      </c>
      <c r="G65" s="18">
        <v>1.1900000000000001E-2</v>
      </c>
      <c r="H65" s="41"/>
    </row>
    <row r="66" spans="1:8" ht="13" customHeight="1">
      <c r="A66" s="3"/>
      <c r="B66" s="20"/>
      <c r="C66" s="21" t="s">
        <v>330</v>
      </c>
      <c r="D66" s="21"/>
      <c r="E66" s="21"/>
      <c r="F66" s="22">
        <v>1100.4000000000001</v>
      </c>
      <c r="G66" s="23">
        <v>1.1900000000000001E-2</v>
      </c>
      <c r="H66" s="24"/>
    </row>
    <row r="67" spans="1:8" ht="13" customHeight="1">
      <c r="A67" s="3"/>
      <c r="B67" s="26"/>
      <c r="C67" s="21" t="s">
        <v>337</v>
      </c>
      <c r="D67" s="27"/>
      <c r="E67" s="28"/>
      <c r="F67" s="29">
        <v>1100.4000000000001</v>
      </c>
      <c r="G67" s="30">
        <v>1.1900000000000001E-2</v>
      </c>
      <c r="H67" s="31"/>
    </row>
    <row r="68" spans="1:8" ht="13" customHeight="1">
      <c r="A68" s="3"/>
      <c r="B68" s="10"/>
      <c r="C68" s="11" t="s">
        <v>498</v>
      </c>
      <c r="D68" s="12"/>
      <c r="E68" s="12"/>
      <c r="F68" s="12"/>
      <c r="G68" s="12"/>
      <c r="H68" s="13"/>
    </row>
    <row r="69" spans="1:8" ht="13" customHeight="1">
      <c r="A69" s="3"/>
      <c r="B69" s="10"/>
      <c r="C69" s="11" t="s">
        <v>499</v>
      </c>
      <c r="D69" s="12"/>
      <c r="E69" s="12"/>
      <c r="F69" s="12"/>
      <c r="G69" s="12"/>
      <c r="H69" s="13"/>
    </row>
    <row r="70" spans="1:8" ht="13" customHeight="1">
      <c r="A70" s="3"/>
      <c r="B70" s="10"/>
      <c r="C70" s="11" t="s">
        <v>500</v>
      </c>
      <c r="D70" s="12"/>
      <c r="E70" s="12"/>
      <c r="F70" s="12"/>
      <c r="G70" s="12"/>
      <c r="H70" s="13"/>
    </row>
    <row r="71" spans="1:8" ht="13" customHeight="1">
      <c r="A71" s="14" t="s">
        <v>958</v>
      </c>
      <c r="B71" s="10" t="s">
        <v>959</v>
      </c>
      <c r="C71" s="15" t="s">
        <v>960</v>
      </c>
      <c r="D71" s="12" t="s">
        <v>504</v>
      </c>
      <c r="E71" s="16">
        <v>5000000</v>
      </c>
      <c r="F71" s="17">
        <v>5068.67</v>
      </c>
      <c r="G71" s="18">
        <v>5.4899999999999997E-2</v>
      </c>
      <c r="H71" s="41">
        <v>6.7605999999999999E-2</v>
      </c>
    </row>
    <row r="72" spans="1:8" ht="13" customHeight="1">
      <c r="A72" s="14" t="s">
        <v>961</v>
      </c>
      <c r="B72" s="10" t="s">
        <v>962</v>
      </c>
      <c r="C72" s="15" t="s">
        <v>522</v>
      </c>
      <c r="D72" s="12" t="s">
        <v>504</v>
      </c>
      <c r="E72" s="16">
        <v>3000000</v>
      </c>
      <c r="F72" s="17">
        <v>3106.86</v>
      </c>
      <c r="G72" s="18">
        <v>3.3700000000000001E-2</v>
      </c>
      <c r="H72" s="41">
        <v>6.0063999999999999E-2</v>
      </c>
    </row>
    <row r="73" spans="1:8" ht="13" customHeight="1">
      <c r="A73" s="14" t="s">
        <v>1358</v>
      </c>
      <c r="B73" s="10" t="s">
        <v>1359</v>
      </c>
      <c r="C73" s="15" t="s">
        <v>1360</v>
      </c>
      <c r="D73" s="12" t="s">
        <v>504</v>
      </c>
      <c r="E73" s="16">
        <v>2500000</v>
      </c>
      <c r="F73" s="17">
        <v>2465.67</v>
      </c>
      <c r="G73" s="18">
        <v>2.6700000000000002E-2</v>
      </c>
      <c r="H73" s="41">
        <v>7.0094000000000004E-2</v>
      </c>
    </row>
    <row r="74" spans="1:8" ht="13" customHeight="1">
      <c r="A74" s="14" t="s">
        <v>1361</v>
      </c>
      <c r="B74" s="10" t="s">
        <v>1362</v>
      </c>
      <c r="C74" s="15" t="s">
        <v>1363</v>
      </c>
      <c r="D74" s="12" t="s">
        <v>504</v>
      </c>
      <c r="E74" s="16">
        <v>1000000</v>
      </c>
      <c r="F74" s="17">
        <v>1003.25</v>
      </c>
      <c r="G74" s="18">
        <v>1.09E-2</v>
      </c>
      <c r="H74" s="41">
        <v>6.5776000000000001E-2</v>
      </c>
    </row>
    <row r="75" spans="1:8" ht="13" customHeight="1">
      <c r="A75" s="14" t="s">
        <v>1364</v>
      </c>
      <c r="B75" s="10" t="s">
        <v>1365</v>
      </c>
      <c r="C75" s="15" t="s">
        <v>1366</v>
      </c>
      <c r="D75" s="12" t="s">
        <v>504</v>
      </c>
      <c r="E75" s="16">
        <v>500000</v>
      </c>
      <c r="F75" s="17">
        <v>504.34</v>
      </c>
      <c r="G75" s="18">
        <v>5.4999999999999997E-3</v>
      </c>
      <c r="H75" s="41">
        <v>7.0669999999999997E-2</v>
      </c>
    </row>
    <row r="76" spans="1:8" ht="13" customHeight="1">
      <c r="A76" s="3"/>
      <c r="B76" s="10"/>
      <c r="C76" s="11" t="s">
        <v>594</v>
      </c>
      <c r="D76" s="12"/>
      <c r="E76" s="12"/>
      <c r="F76" s="12"/>
      <c r="G76" s="12"/>
      <c r="H76" s="13"/>
    </row>
    <row r="77" spans="1:8" ht="13" customHeight="1">
      <c r="A77" s="14" t="s">
        <v>1367</v>
      </c>
      <c r="B77" s="10" t="s">
        <v>1368</v>
      </c>
      <c r="C77" s="15" t="s">
        <v>1369</v>
      </c>
      <c r="D77" s="12" t="s">
        <v>1053</v>
      </c>
      <c r="E77" s="16">
        <v>3500</v>
      </c>
      <c r="F77" s="17">
        <v>3580.4</v>
      </c>
      <c r="G77" s="18">
        <v>3.8800000000000001E-2</v>
      </c>
      <c r="H77" s="41">
        <v>7.8E-2</v>
      </c>
    </row>
    <row r="78" spans="1:8" ht="13" customHeight="1">
      <c r="A78" s="14" t="s">
        <v>1370</v>
      </c>
      <c r="B78" s="10" t="s">
        <v>1371</v>
      </c>
      <c r="C78" s="15" t="s">
        <v>1372</v>
      </c>
      <c r="D78" s="12" t="s">
        <v>702</v>
      </c>
      <c r="E78" s="16">
        <v>3862</v>
      </c>
      <c r="F78" s="17">
        <v>3142.85</v>
      </c>
      <c r="G78" s="18">
        <v>3.4099999999999998E-2</v>
      </c>
      <c r="H78" s="41">
        <v>8.2500000000000004E-2</v>
      </c>
    </row>
    <row r="79" spans="1:8" ht="13" customHeight="1">
      <c r="A79" s="14" t="s">
        <v>1373</v>
      </c>
      <c r="B79" s="10" t="s">
        <v>1374</v>
      </c>
      <c r="C79" s="15" t="s">
        <v>1375</v>
      </c>
      <c r="D79" s="12" t="s">
        <v>1376</v>
      </c>
      <c r="E79" s="16">
        <v>3000</v>
      </c>
      <c r="F79" s="17">
        <v>3054.8</v>
      </c>
      <c r="G79" s="18">
        <v>3.3099999999999997E-2</v>
      </c>
      <c r="H79" s="41">
        <v>0.10050000000000001</v>
      </c>
    </row>
    <row r="80" spans="1:8" ht="13" customHeight="1">
      <c r="A80" s="14" t="s">
        <v>1377</v>
      </c>
      <c r="B80" s="10" t="s">
        <v>1378</v>
      </c>
      <c r="C80" s="15" t="s">
        <v>1379</v>
      </c>
      <c r="D80" s="12" t="s">
        <v>1380</v>
      </c>
      <c r="E80" s="16">
        <v>3000</v>
      </c>
      <c r="F80" s="17">
        <v>3002.28</v>
      </c>
      <c r="G80" s="18">
        <v>3.2500000000000001E-2</v>
      </c>
      <c r="H80" s="41">
        <v>9.8110000000000003E-2</v>
      </c>
    </row>
    <row r="81" spans="1:8" ht="13" customHeight="1">
      <c r="A81" s="14" t="s">
        <v>1381</v>
      </c>
      <c r="B81" s="10" t="s">
        <v>1382</v>
      </c>
      <c r="C81" s="15" t="s">
        <v>1383</v>
      </c>
      <c r="D81" s="12" t="s">
        <v>702</v>
      </c>
      <c r="E81" s="16">
        <v>3400</v>
      </c>
      <c r="F81" s="17">
        <v>2733.91</v>
      </c>
      <c r="G81" s="18">
        <v>2.9600000000000001E-2</v>
      </c>
      <c r="H81" s="41">
        <v>8.5900000000000004E-2</v>
      </c>
    </row>
    <row r="82" spans="1:8" ht="13" customHeight="1">
      <c r="A82" s="14" t="s">
        <v>1384</v>
      </c>
      <c r="B82" s="10" t="s">
        <v>1385</v>
      </c>
      <c r="C82" s="15" t="s">
        <v>1386</v>
      </c>
      <c r="D82" s="12" t="s">
        <v>1121</v>
      </c>
      <c r="E82" s="16">
        <v>2600</v>
      </c>
      <c r="F82" s="17">
        <v>2689.56</v>
      </c>
      <c r="G82" s="18">
        <v>2.92E-2</v>
      </c>
      <c r="H82" s="41">
        <v>8.7300000000000003E-2</v>
      </c>
    </row>
    <row r="83" spans="1:8" ht="13" customHeight="1">
      <c r="A83" s="14" t="s">
        <v>1090</v>
      </c>
      <c r="B83" s="10" t="s">
        <v>1091</v>
      </c>
      <c r="C83" s="15" t="s">
        <v>1092</v>
      </c>
      <c r="D83" s="12" t="s">
        <v>1053</v>
      </c>
      <c r="E83" s="16">
        <v>2500</v>
      </c>
      <c r="F83" s="17">
        <v>2570.9499999999998</v>
      </c>
      <c r="G83" s="18">
        <v>2.7900000000000001E-2</v>
      </c>
      <c r="H83" s="41">
        <v>7.7100000000000002E-2</v>
      </c>
    </row>
    <row r="84" spans="1:8" ht="13" customHeight="1">
      <c r="A84" s="14" t="s">
        <v>1387</v>
      </c>
      <c r="B84" s="10" t="s">
        <v>1388</v>
      </c>
      <c r="C84" s="15" t="s">
        <v>1389</v>
      </c>
      <c r="D84" s="12" t="s">
        <v>1121</v>
      </c>
      <c r="E84" s="16">
        <v>2500</v>
      </c>
      <c r="F84" s="17">
        <v>2522.85</v>
      </c>
      <c r="G84" s="18">
        <v>2.7300000000000001E-2</v>
      </c>
      <c r="H84" s="41">
        <v>8.9138999999999996E-2</v>
      </c>
    </row>
    <row r="85" spans="1:8" ht="13" customHeight="1">
      <c r="A85" s="14" t="s">
        <v>1390</v>
      </c>
      <c r="B85" s="10" t="s">
        <v>1391</v>
      </c>
      <c r="C85" s="15" t="s">
        <v>1392</v>
      </c>
      <c r="D85" s="12" t="s">
        <v>1393</v>
      </c>
      <c r="E85" s="16">
        <v>2500</v>
      </c>
      <c r="F85" s="17">
        <v>2496.04</v>
      </c>
      <c r="G85" s="18">
        <v>2.7099999999999999E-2</v>
      </c>
      <c r="H85" s="41">
        <v>0.104742</v>
      </c>
    </row>
    <row r="86" spans="1:8" ht="13" customHeight="1">
      <c r="A86" s="14" t="s">
        <v>1394</v>
      </c>
      <c r="B86" s="10" t="s">
        <v>1395</v>
      </c>
      <c r="C86" s="15" t="s">
        <v>1396</v>
      </c>
      <c r="D86" s="12" t="s">
        <v>1397</v>
      </c>
      <c r="E86" s="16">
        <v>2500</v>
      </c>
      <c r="F86" s="17">
        <v>2409.41</v>
      </c>
      <c r="G86" s="18">
        <v>2.6100000000000002E-2</v>
      </c>
      <c r="H86" s="41">
        <v>0.112909</v>
      </c>
    </row>
    <row r="87" spans="1:8" ht="13" customHeight="1">
      <c r="A87" s="14" t="s">
        <v>1398</v>
      </c>
      <c r="B87" s="10" t="s">
        <v>1399</v>
      </c>
      <c r="C87" s="15" t="s">
        <v>1400</v>
      </c>
      <c r="D87" s="12" t="s">
        <v>1079</v>
      </c>
      <c r="E87" s="16">
        <v>2500</v>
      </c>
      <c r="F87" s="17">
        <v>2380.89</v>
      </c>
      <c r="G87" s="18">
        <v>2.58E-2</v>
      </c>
      <c r="H87" s="41">
        <v>8.0299999999999996E-2</v>
      </c>
    </row>
    <row r="88" spans="1:8" ht="13" customHeight="1">
      <c r="A88" s="14" t="s">
        <v>1401</v>
      </c>
      <c r="B88" s="10" t="s">
        <v>1402</v>
      </c>
      <c r="C88" s="15" t="s">
        <v>1403</v>
      </c>
      <c r="D88" s="12" t="s">
        <v>1121</v>
      </c>
      <c r="E88" s="16">
        <v>300000</v>
      </c>
      <c r="F88" s="17">
        <v>2248.2800000000002</v>
      </c>
      <c r="G88" s="18">
        <v>2.4400000000000002E-2</v>
      </c>
      <c r="H88" s="41">
        <v>9.2188999999999993E-2</v>
      </c>
    </row>
    <row r="89" spans="1:8" ht="13" customHeight="1">
      <c r="A89" s="14" t="s">
        <v>1404</v>
      </c>
      <c r="B89" s="10" t="s">
        <v>1405</v>
      </c>
      <c r="C89" s="15" t="s">
        <v>1406</v>
      </c>
      <c r="D89" s="12" t="s">
        <v>1407</v>
      </c>
      <c r="E89" s="16">
        <v>2200</v>
      </c>
      <c r="F89" s="17">
        <v>2205.73</v>
      </c>
      <c r="G89" s="18">
        <v>2.3900000000000001E-2</v>
      </c>
      <c r="H89" s="41">
        <v>8.1049999999999997E-2</v>
      </c>
    </row>
    <row r="90" spans="1:8" ht="13" customHeight="1">
      <c r="A90" s="14" t="s">
        <v>1066</v>
      </c>
      <c r="B90" s="10" t="s">
        <v>1067</v>
      </c>
      <c r="C90" s="15" t="s">
        <v>1068</v>
      </c>
      <c r="D90" s="12" t="s">
        <v>1069</v>
      </c>
      <c r="E90" s="16">
        <v>2000</v>
      </c>
      <c r="F90" s="17">
        <v>2017.51</v>
      </c>
      <c r="G90" s="18">
        <v>2.1899999999999999E-2</v>
      </c>
      <c r="H90" s="41">
        <v>7.2149000000000005E-2</v>
      </c>
    </row>
    <row r="91" spans="1:8" ht="13" customHeight="1">
      <c r="A91" s="14" t="s">
        <v>1408</v>
      </c>
      <c r="B91" s="10" t="s">
        <v>1409</v>
      </c>
      <c r="C91" s="15" t="s">
        <v>1410</v>
      </c>
      <c r="D91" s="12" t="s">
        <v>1411</v>
      </c>
      <c r="E91" s="16">
        <v>1700</v>
      </c>
      <c r="F91" s="17">
        <v>1726.09</v>
      </c>
      <c r="G91" s="18">
        <v>1.8700000000000001E-2</v>
      </c>
      <c r="H91" s="41">
        <v>9.7295999999999994E-2</v>
      </c>
    </row>
    <row r="92" spans="1:8" ht="13" customHeight="1">
      <c r="A92" s="14" t="s">
        <v>1412</v>
      </c>
      <c r="B92" s="10" t="s">
        <v>1413</v>
      </c>
      <c r="C92" s="15" t="s">
        <v>1414</v>
      </c>
      <c r="D92" s="12" t="s">
        <v>1069</v>
      </c>
      <c r="E92" s="16">
        <v>1500</v>
      </c>
      <c r="F92" s="17">
        <v>1552.19</v>
      </c>
      <c r="G92" s="18">
        <v>1.6799999999999999E-2</v>
      </c>
      <c r="H92" s="41">
        <v>7.8850000000000003E-2</v>
      </c>
    </row>
    <row r="93" spans="1:8" ht="13" customHeight="1">
      <c r="A93" s="14" t="s">
        <v>1415</v>
      </c>
      <c r="B93" s="10" t="s">
        <v>1416</v>
      </c>
      <c r="C93" s="15" t="s">
        <v>1417</v>
      </c>
      <c r="D93" s="12" t="s">
        <v>1069</v>
      </c>
      <c r="E93" s="16">
        <v>1500</v>
      </c>
      <c r="F93" s="17">
        <v>1500.93</v>
      </c>
      <c r="G93" s="18">
        <v>1.6299999999999999E-2</v>
      </c>
      <c r="H93" s="41">
        <v>7.8948000000000004E-2</v>
      </c>
    </row>
    <row r="94" spans="1:8" ht="13" customHeight="1">
      <c r="A94" s="14" t="s">
        <v>1418</v>
      </c>
      <c r="B94" s="10" t="s">
        <v>1419</v>
      </c>
      <c r="C94" s="15" t="s">
        <v>1420</v>
      </c>
      <c r="D94" s="12" t="s">
        <v>1421</v>
      </c>
      <c r="E94" s="16">
        <v>1500</v>
      </c>
      <c r="F94" s="17">
        <v>1052.5999999999999</v>
      </c>
      <c r="G94" s="18">
        <v>1.14E-2</v>
      </c>
      <c r="H94" s="41">
        <v>9.3850000000000003E-2</v>
      </c>
    </row>
    <row r="95" spans="1:8" ht="13" customHeight="1">
      <c r="A95" s="14" t="s">
        <v>1422</v>
      </c>
      <c r="B95" s="10" t="s">
        <v>1423</v>
      </c>
      <c r="C95" s="15" t="s">
        <v>1424</v>
      </c>
      <c r="D95" s="12" t="s">
        <v>1069</v>
      </c>
      <c r="E95" s="16">
        <v>1000</v>
      </c>
      <c r="F95" s="17">
        <v>1017.61</v>
      </c>
      <c r="G95" s="18">
        <v>1.0999999999999999E-2</v>
      </c>
      <c r="H95" s="41">
        <v>7.2499999999999995E-2</v>
      </c>
    </row>
    <row r="96" spans="1:8" ht="13" customHeight="1">
      <c r="A96" s="14" t="s">
        <v>1425</v>
      </c>
      <c r="B96" s="10" t="s">
        <v>1426</v>
      </c>
      <c r="C96" s="15" t="s">
        <v>1427</v>
      </c>
      <c r="D96" s="12" t="s">
        <v>1086</v>
      </c>
      <c r="E96" s="16">
        <v>1000</v>
      </c>
      <c r="F96" s="17">
        <v>1013.97</v>
      </c>
      <c r="G96" s="18">
        <v>1.0999999999999999E-2</v>
      </c>
      <c r="H96" s="41">
        <v>7.1499999999999994E-2</v>
      </c>
    </row>
    <row r="97" spans="1:8" ht="13" customHeight="1">
      <c r="A97" s="14" t="s">
        <v>1428</v>
      </c>
      <c r="B97" s="10" t="s">
        <v>1429</v>
      </c>
      <c r="C97" s="15" t="s">
        <v>1430</v>
      </c>
      <c r="D97" s="12" t="s">
        <v>1053</v>
      </c>
      <c r="E97" s="16">
        <v>100000</v>
      </c>
      <c r="F97" s="17">
        <v>1011.18</v>
      </c>
      <c r="G97" s="18">
        <v>1.0999999999999999E-2</v>
      </c>
      <c r="H97" s="41">
        <v>8.5330000000000003E-2</v>
      </c>
    </row>
    <row r="98" spans="1:8" ht="13" customHeight="1">
      <c r="A98" s="14" t="s">
        <v>1431</v>
      </c>
      <c r="B98" s="10" t="s">
        <v>1432</v>
      </c>
      <c r="C98" s="15" t="s">
        <v>1433</v>
      </c>
      <c r="D98" s="12" t="s">
        <v>1159</v>
      </c>
      <c r="E98" s="16">
        <v>1000</v>
      </c>
      <c r="F98" s="17">
        <v>1005.11</v>
      </c>
      <c r="G98" s="18">
        <v>1.09E-2</v>
      </c>
      <c r="H98" s="41">
        <v>7.0875999999999995E-2</v>
      </c>
    </row>
    <row r="99" spans="1:8" ht="13" customHeight="1">
      <c r="A99" s="14" t="s">
        <v>1434</v>
      </c>
      <c r="B99" s="10" t="s">
        <v>1435</v>
      </c>
      <c r="C99" s="15" t="s">
        <v>1436</v>
      </c>
      <c r="D99" s="12" t="s">
        <v>1421</v>
      </c>
      <c r="E99" s="16">
        <v>1000</v>
      </c>
      <c r="F99" s="17">
        <v>1004.54</v>
      </c>
      <c r="G99" s="18">
        <v>1.09E-2</v>
      </c>
      <c r="H99" s="41">
        <v>9.4898999999999997E-2</v>
      </c>
    </row>
    <row r="100" spans="1:8" ht="13" customHeight="1">
      <c r="A100" s="14" t="s">
        <v>1437</v>
      </c>
      <c r="B100" s="10" t="s">
        <v>1438</v>
      </c>
      <c r="C100" s="15" t="s">
        <v>1439</v>
      </c>
      <c r="D100" s="12" t="s">
        <v>702</v>
      </c>
      <c r="E100" s="16">
        <v>100</v>
      </c>
      <c r="F100" s="17">
        <v>1000.8</v>
      </c>
      <c r="G100" s="18">
        <v>1.0800000000000001E-2</v>
      </c>
      <c r="H100" s="41">
        <v>6.7002000000000006E-2</v>
      </c>
    </row>
    <row r="101" spans="1:8" ht="13" customHeight="1">
      <c r="A101" s="14" t="s">
        <v>1440</v>
      </c>
      <c r="B101" s="10" t="s">
        <v>1441</v>
      </c>
      <c r="C101" s="15" t="s">
        <v>1442</v>
      </c>
      <c r="D101" s="12" t="s">
        <v>1053</v>
      </c>
      <c r="E101" s="16">
        <v>1000</v>
      </c>
      <c r="F101" s="17">
        <v>1000.09</v>
      </c>
      <c r="G101" s="18">
        <v>1.0800000000000001E-2</v>
      </c>
      <c r="H101" s="41">
        <v>7.893E-2</v>
      </c>
    </row>
    <row r="102" spans="1:8" ht="13" customHeight="1">
      <c r="A102" s="14" t="s">
        <v>1443</v>
      </c>
      <c r="B102" s="10" t="s">
        <v>1444</v>
      </c>
      <c r="C102" s="15" t="s">
        <v>1445</v>
      </c>
      <c r="D102" s="12" t="s">
        <v>1397</v>
      </c>
      <c r="E102" s="16">
        <v>1000</v>
      </c>
      <c r="F102" s="17">
        <v>995.03</v>
      </c>
      <c r="G102" s="18">
        <v>1.0800000000000001E-2</v>
      </c>
      <c r="H102" s="41">
        <v>0.10854900000000001</v>
      </c>
    </row>
    <row r="103" spans="1:8" ht="13" customHeight="1">
      <c r="A103" s="14" t="s">
        <v>1446</v>
      </c>
      <c r="B103" s="10" t="s">
        <v>1447</v>
      </c>
      <c r="C103" s="15" t="s">
        <v>1445</v>
      </c>
      <c r="D103" s="12" t="s">
        <v>1376</v>
      </c>
      <c r="E103" s="16">
        <v>750</v>
      </c>
      <c r="F103" s="17">
        <v>745.92</v>
      </c>
      <c r="G103" s="18">
        <v>8.0999999999999996E-3</v>
      </c>
      <c r="H103" s="41">
        <v>0.108649</v>
      </c>
    </row>
    <row r="104" spans="1:8" ht="13" customHeight="1">
      <c r="A104" s="14" t="s">
        <v>1448</v>
      </c>
      <c r="B104" s="10" t="s">
        <v>1449</v>
      </c>
      <c r="C104" s="15" t="s">
        <v>1450</v>
      </c>
      <c r="D104" s="12" t="s">
        <v>1397</v>
      </c>
      <c r="E104" s="16">
        <v>600</v>
      </c>
      <c r="F104" s="17">
        <v>601.16999999999996</v>
      </c>
      <c r="G104" s="18">
        <v>6.4999999999999997E-3</v>
      </c>
      <c r="H104" s="41">
        <v>9.955E-2</v>
      </c>
    </row>
    <row r="105" spans="1:8" ht="13" customHeight="1">
      <c r="A105" s="14" t="s">
        <v>1451</v>
      </c>
      <c r="B105" s="10" t="s">
        <v>1452</v>
      </c>
      <c r="C105" s="15" t="s">
        <v>1453</v>
      </c>
      <c r="D105" s="12" t="s">
        <v>1069</v>
      </c>
      <c r="E105" s="16">
        <v>500</v>
      </c>
      <c r="F105" s="17">
        <v>505.75</v>
      </c>
      <c r="G105" s="18">
        <v>5.4999999999999997E-3</v>
      </c>
      <c r="H105" s="41">
        <v>7.2400000000000006E-2</v>
      </c>
    </row>
    <row r="106" spans="1:8" ht="13" customHeight="1">
      <c r="A106" s="14" t="s">
        <v>1454</v>
      </c>
      <c r="B106" s="10" t="s">
        <v>1455</v>
      </c>
      <c r="C106" s="15" t="s">
        <v>1456</v>
      </c>
      <c r="D106" s="12" t="s">
        <v>1053</v>
      </c>
      <c r="E106" s="16">
        <v>400</v>
      </c>
      <c r="F106" s="17">
        <v>404.11</v>
      </c>
      <c r="G106" s="18">
        <v>4.4000000000000003E-3</v>
      </c>
      <c r="H106" s="41">
        <v>8.9288999999999993E-2</v>
      </c>
    </row>
    <row r="107" spans="1:8" ht="13" customHeight="1">
      <c r="A107" s="14" t="s">
        <v>1457</v>
      </c>
      <c r="B107" s="10" t="s">
        <v>1458</v>
      </c>
      <c r="C107" s="15" t="s">
        <v>1406</v>
      </c>
      <c r="D107" s="12" t="s">
        <v>1407</v>
      </c>
      <c r="E107" s="16">
        <v>400</v>
      </c>
      <c r="F107" s="17">
        <v>401.18</v>
      </c>
      <c r="G107" s="18">
        <v>4.3E-3</v>
      </c>
      <c r="H107" s="41">
        <v>8.1049999999999997E-2</v>
      </c>
    </row>
    <row r="108" spans="1:8" ht="13" customHeight="1">
      <c r="A108" s="14" t="s">
        <v>1459</v>
      </c>
      <c r="B108" s="10" t="s">
        <v>1460</v>
      </c>
      <c r="C108" s="15" t="s">
        <v>1420</v>
      </c>
      <c r="D108" s="12" t="s">
        <v>1421</v>
      </c>
      <c r="E108" s="16">
        <v>500</v>
      </c>
      <c r="F108" s="17">
        <v>350.72</v>
      </c>
      <c r="G108" s="18">
        <v>3.8E-3</v>
      </c>
      <c r="H108" s="41">
        <v>9.3349000000000001E-2</v>
      </c>
    </row>
    <row r="109" spans="1:8" ht="13" customHeight="1">
      <c r="A109" s="14" t="s">
        <v>1461</v>
      </c>
      <c r="B109" s="10" t="s">
        <v>1462</v>
      </c>
      <c r="C109" s="15" t="s">
        <v>1463</v>
      </c>
      <c r="D109" s="12" t="s">
        <v>1079</v>
      </c>
      <c r="E109" s="16">
        <v>400</v>
      </c>
      <c r="F109" s="17">
        <v>325.25</v>
      </c>
      <c r="G109" s="18">
        <v>3.5000000000000001E-3</v>
      </c>
      <c r="H109" s="41">
        <v>9.2801999999999996E-2</v>
      </c>
    </row>
    <row r="110" spans="1:8" ht="13" customHeight="1">
      <c r="A110" s="14" t="s">
        <v>1169</v>
      </c>
      <c r="B110" s="10" t="s">
        <v>1170</v>
      </c>
      <c r="C110" s="15" t="s">
        <v>1154</v>
      </c>
      <c r="D110" s="12" t="s">
        <v>1155</v>
      </c>
      <c r="E110" s="16">
        <v>310</v>
      </c>
      <c r="F110" s="17">
        <v>314.61</v>
      </c>
      <c r="G110" s="18">
        <v>3.3999999999999998E-3</v>
      </c>
      <c r="H110" s="41">
        <v>9.0126999999999999E-2</v>
      </c>
    </row>
    <row r="111" spans="1:8" ht="13" customHeight="1">
      <c r="A111" s="14" t="s">
        <v>1152</v>
      </c>
      <c r="B111" s="10" t="s">
        <v>1153</v>
      </c>
      <c r="C111" s="15" t="s">
        <v>1154</v>
      </c>
      <c r="D111" s="12" t="s">
        <v>1155</v>
      </c>
      <c r="E111" s="16">
        <v>310</v>
      </c>
      <c r="F111" s="17">
        <v>313.57</v>
      </c>
      <c r="G111" s="18">
        <v>3.3999999999999998E-3</v>
      </c>
      <c r="H111" s="41">
        <v>8.8930999999999996E-2</v>
      </c>
    </row>
    <row r="112" spans="1:8" ht="13" customHeight="1">
      <c r="A112" s="14" t="s">
        <v>1464</v>
      </c>
      <c r="B112" s="10" t="s">
        <v>1465</v>
      </c>
      <c r="C112" s="15" t="s">
        <v>1466</v>
      </c>
      <c r="D112" s="12" t="s">
        <v>1159</v>
      </c>
      <c r="E112" s="16">
        <v>100</v>
      </c>
      <c r="F112" s="17">
        <v>101.1</v>
      </c>
      <c r="G112" s="18">
        <v>1.1000000000000001E-3</v>
      </c>
      <c r="H112" s="41">
        <v>7.5600000000000001E-2</v>
      </c>
    </row>
    <row r="113" spans="1:8" ht="13" customHeight="1">
      <c r="A113" s="3"/>
      <c r="B113" s="10"/>
      <c r="C113" s="11" t="s">
        <v>918</v>
      </c>
      <c r="D113" s="12"/>
      <c r="E113" s="12"/>
      <c r="F113" s="12"/>
      <c r="G113" s="12"/>
      <c r="H113" s="13"/>
    </row>
    <row r="114" spans="1:8" ht="13" customHeight="1">
      <c r="A114" s="14" t="s">
        <v>1199</v>
      </c>
      <c r="B114" s="10" t="s">
        <v>1200</v>
      </c>
      <c r="C114" s="15" t="s">
        <v>1201</v>
      </c>
      <c r="D114" s="12" t="s">
        <v>1053</v>
      </c>
      <c r="E114" s="16">
        <v>2000</v>
      </c>
      <c r="F114" s="17">
        <v>2055.42</v>
      </c>
      <c r="G114" s="18">
        <v>2.23E-2</v>
      </c>
      <c r="H114" s="41">
        <v>7.9920000000000005E-2</v>
      </c>
    </row>
    <row r="115" spans="1:8" ht="13" customHeight="1">
      <c r="A115" s="14" t="s">
        <v>1467</v>
      </c>
      <c r="B115" s="10" t="s">
        <v>1468</v>
      </c>
      <c r="C115" s="15" t="s">
        <v>1469</v>
      </c>
      <c r="D115" s="12" t="s">
        <v>1053</v>
      </c>
      <c r="E115" s="16">
        <v>1250</v>
      </c>
      <c r="F115" s="17">
        <v>1335.57</v>
      </c>
      <c r="G115" s="18">
        <v>1.4500000000000001E-2</v>
      </c>
      <c r="H115" s="41">
        <v>8.1473000000000004E-2</v>
      </c>
    </row>
    <row r="116" spans="1:8" ht="13" customHeight="1">
      <c r="A116" s="14" t="s">
        <v>1196</v>
      </c>
      <c r="B116" s="10" t="s">
        <v>1197</v>
      </c>
      <c r="C116" s="15" t="s">
        <v>1198</v>
      </c>
      <c r="D116" s="12" t="s">
        <v>1053</v>
      </c>
      <c r="E116" s="16">
        <v>750</v>
      </c>
      <c r="F116" s="17">
        <v>798.79</v>
      </c>
      <c r="G116" s="18">
        <v>8.6999999999999994E-3</v>
      </c>
      <c r="H116" s="41">
        <v>8.1073000000000006E-2</v>
      </c>
    </row>
    <row r="117" spans="1:8" ht="13" customHeight="1">
      <c r="A117" s="3"/>
      <c r="B117" s="20"/>
      <c r="C117" s="21" t="s">
        <v>330</v>
      </c>
      <c r="D117" s="21"/>
      <c r="E117" s="21"/>
      <c r="F117" s="22">
        <v>71337.55</v>
      </c>
      <c r="G117" s="23">
        <v>0.77329999999999999</v>
      </c>
      <c r="H117" s="24"/>
    </row>
    <row r="118" spans="1:8" ht="13" customHeight="1">
      <c r="A118" s="3"/>
      <c r="B118" s="10"/>
      <c r="C118" s="11" t="s">
        <v>927</v>
      </c>
      <c r="D118" s="27"/>
      <c r="E118" s="27"/>
      <c r="F118" s="39" t="s">
        <v>496</v>
      </c>
      <c r="G118" s="39" t="s">
        <v>496</v>
      </c>
      <c r="H118" s="40" t="s">
        <v>496</v>
      </c>
    </row>
    <row r="119" spans="1:8" ht="13" customHeight="1">
      <c r="A119" s="3"/>
      <c r="B119" s="26"/>
      <c r="C119" s="20" t="s">
        <v>330</v>
      </c>
      <c r="D119" s="27"/>
      <c r="E119" s="27"/>
      <c r="F119" s="39" t="s">
        <v>496</v>
      </c>
      <c r="G119" s="39" t="s">
        <v>496</v>
      </c>
      <c r="H119" s="40" t="s">
        <v>496</v>
      </c>
    </row>
    <row r="120" spans="1:8" ht="13" customHeight="1">
      <c r="A120" s="51"/>
      <c r="B120" s="52"/>
      <c r="C120" s="53" t="s">
        <v>928</v>
      </c>
      <c r="D120" s="54"/>
      <c r="E120" s="54"/>
      <c r="F120" s="54"/>
      <c r="G120" s="55"/>
      <c r="H120" s="56"/>
    </row>
    <row r="121" spans="1:8" ht="13" customHeight="1">
      <c r="B121" s="57"/>
      <c r="C121" s="58" t="s">
        <v>330</v>
      </c>
      <c r="D121" s="58"/>
      <c r="E121" s="58"/>
      <c r="F121" s="59" t="s">
        <v>496</v>
      </c>
      <c r="G121" s="60" t="s">
        <v>496</v>
      </c>
      <c r="H121" s="56"/>
    </row>
    <row r="122" spans="1:8" ht="13" customHeight="1">
      <c r="A122" s="3"/>
      <c r="B122" s="26"/>
      <c r="C122" s="21" t="s">
        <v>337</v>
      </c>
      <c r="D122" s="27"/>
      <c r="E122" s="28"/>
      <c r="F122" s="29">
        <v>71337.55</v>
      </c>
      <c r="G122" s="30">
        <v>0.77329999999999999</v>
      </c>
      <c r="H122" s="31"/>
    </row>
    <row r="123" spans="1:8" ht="13" customHeight="1">
      <c r="A123" s="3"/>
      <c r="B123" s="10"/>
      <c r="C123" s="11" t="s">
        <v>338</v>
      </c>
      <c r="D123" s="12"/>
      <c r="E123" s="12"/>
      <c r="F123" s="12"/>
      <c r="G123" s="12"/>
      <c r="H123" s="13"/>
    </row>
    <row r="124" spans="1:8" ht="13" customHeight="1">
      <c r="A124" s="3"/>
      <c r="B124" s="10"/>
      <c r="C124" s="11" t="s">
        <v>339</v>
      </c>
      <c r="D124" s="12"/>
      <c r="E124" s="12"/>
      <c r="F124" s="12"/>
      <c r="G124" s="12"/>
      <c r="H124" s="13"/>
    </row>
    <row r="125" spans="1:8" ht="13" customHeight="1">
      <c r="A125" s="4"/>
      <c r="B125" s="10"/>
      <c r="C125" s="15" t="s">
        <v>340</v>
      </c>
      <c r="D125" s="12"/>
      <c r="E125" s="25"/>
      <c r="F125" s="17">
        <v>3151.49</v>
      </c>
      <c r="G125" s="18">
        <v>3.4200000000000001E-2</v>
      </c>
      <c r="H125" s="41"/>
    </row>
    <row r="126" spans="1:8" ht="13" customHeight="1">
      <c r="A126" s="3"/>
      <c r="B126" s="26"/>
      <c r="C126" s="21" t="s">
        <v>337</v>
      </c>
      <c r="D126" s="27"/>
      <c r="E126" s="28"/>
      <c r="F126" s="29">
        <v>3151.49</v>
      </c>
      <c r="G126" s="30">
        <v>3.4200000000000001E-2</v>
      </c>
      <c r="H126" s="31"/>
    </row>
    <row r="127" spans="1:8" ht="13" customHeight="1">
      <c r="A127" s="3"/>
      <c r="B127" s="10"/>
      <c r="C127" s="11" t="s">
        <v>947</v>
      </c>
      <c r="D127" s="12"/>
      <c r="E127" s="12"/>
      <c r="F127" s="12"/>
      <c r="G127" s="12"/>
      <c r="H127" s="13"/>
    </row>
    <row r="128" spans="1:8" ht="13" customHeight="1">
      <c r="A128" s="14" t="s">
        <v>948</v>
      </c>
      <c r="B128" s="10" t="s">
        <v>949</v>
      </c>
      <c r="C128" s="15" t="s">
        <v>950</v>
      </c>
      <c r="D128" s="12"/>
      <c r="E128" s="66">
        <v>2212.6990000000001</v>
      </c>
      <c r="F128" s="17">
        <v>254.32</v>
      </c>
      <c r="G128" s="18">
        <v>2.8E-3</v>
      </c>
      <c r="H128" s="41"/>
    </row>
    <row r="129" spans="1:8" ht="13" customHeight="1">
      <c r="A129" s="3"/>
      <c r="B129" s="20"/>
      <c r="C129" s="21" t="s">
        <v>330</v>
      </c>
      <c r="D129" s="21"/>
      <c r="E129" s="21"/>
      <c r="F129" s="22">
        <v>254.32</v>
      </c>
      <c r="G129" s="23">
        <v>2.8E-3</v>
      </c>
      <c r="H129" s="24"/>
    </row>
    <row r="130" spans="1:8" ht="13" customHeight="1">
      <c r="A130" s="3"/>
      <c r="B130" s="26"/>
      <c r="C130" s="21" t="s">
        <v>337</v>
      </c>
      <c r="D130" s="27"/>
      <c r="E130" s="28"/>
      <c r="F130" s="29">
        <v>254.32</v>
      </c>
      <c r="G130" s="30">
        <v>2.8E-3</v>
      </c>
      <c r="H130" s="31"/>
    </row>
    <row r="131" spans="1:8" ht="13" customHeight="1">
      <c r="A131" s="3"/>
      <c r="B131" s="10"/>
      <c r="C131" s="11" t="s">
        <v>341</v>
      </c>
      <c r="D131" s="12"/>
      <c r="E131" s="12"/>
      <c r="F131" s="12"/>
      <c r="G131" s="12"/>
      <c r="H131" s="13"/>
    </row>
    <row r="132" spans="1:8" ht="13" customHeight="1">
      <c r="A132" s="14" t="s">
        <v>342</v>
      </c>
      <c r="B132" s="10"/>
      <c r="C132" s="15" t="s">
        <v>343</v>
      </c>
      <c r="D132" s="12"/>
      <c r="E132" s="25"/>
      <c r="F132" s="17">
        <v>15.05</v>
      </c>
      <c r="G132" s="18">
        <v>2.0000000000000001E-4</v>
      </c>
      <c r="H132" s="41"/>
    </row>
    <row r="133" spans="1:8" ht="13" customHeight="1">
      <c r="A133" s="3"/>
      <c r="B133" s="26"/>
      <c r="C133" s="21" t="s">
        <v>337</v>
      </c>
      <c r="D133" s="27"/>
      <c r="E133" s="28"/>
      <c r="F133" s="29">
        <v>15.05</v>
      </c>
      <c r="G133" s="30">
        <v>2.0000000000000001E-4</v>
      </c>
      <c r="H133" s="31"/>
    </row>
    <row r="134" spans="1:8" ht="13" customHeight="1">
      <c r="A134" s="3"/>
      <c r="B134" s="26"/>
      <c r="C134" s="21" t="s">
        <v>344</v>
      </c>
      <c r="D134" s="27"/>
      <c r="E134" s="12"/>
      <c r="F134" s="29">
        <v>1245.93</v>
      </c>
      <c r="G134" s="30">
        <v>1.3599999999999999E-2</v>
      </c>
      <c r="H134" s="31"/>
    </row>
    <row r="135" spans="1:8" ht="13" customHeight="1">
      <c r="A135" s="3"/>
      <c r="B135" s="32"/>
      <c r="C135" s="33" t="s">
        <v>345</v>
      </c>
      <c r="D135" s="34"/>
      <c r="E135" s="34"/>
      <c r="F135" s="35">
        <v>92256.338305599988</v>
      </c>
      <c r="G135" s="36">
        <v>1</v>
      </c>
      <c r="H135" s="37"/>
    </row>
    <row r="136" spans="1:8" ht="13" customHeight="1">
      <c r="A136" s="3"/>
      <c r="B136" s="3"/>
      <c r="C136" s="4"/>
      <c r="D136" s="3"/>
      <c r="E136" s="3"/>
      <c r="F136" s="3"/>
      <c r="G136" s="3"/>
      <c r="H136" s="3"/>
    </row>
    <row r="137" spans="1:8" ht="13" customHeight="1">
      <c r="A137" s="3"/>
      <c r="B137" s="3"/>
      <c r="C137" s="2"/>
      <c r="D137" s="3"/>
      <c r="E137" s="3"/>
      <c r="F137" s="3"/>
      <c r="G137" s="3"/>
      <c r="H137" s="3"/>
    </row>
    <row r="138" spans="1:8" ht="13" customHeight="1">
      <c r="A138" s="3"/>
      <c r="B138" s="3"/>
      <c r="C138" s="2" t="s">
        <v>346</v>
      </c>
      <c r="D138" s="3"/>
      <c r="E138" s="3"/>
      <c r="F138" s="3"/>
      <c r="G138" s="3"/>
      <c r="H138" s="3"/>
    </row>
    <row r="139" spans="1:8" ht="13" customHeight="1">
      <c r="A139" s="3"/>
      <c r="B139" s="3"/>
      <c r="C139" s="2"/>
      <c r="D139" s="3"/>
      <c r="E139" s="3"/>
      <c r="F139" s="3"/>
      <c r="G139" s="3"/>
      <c r="H139" s="3"/>
    </row>
    <row r="140" spans="1:8" ht="13" customHeight="1">
      <c r="A140" s="3"/>
      <c r="B140" s="3"/>
      <c r="C140" s="190" t="s">
        <v>348</v>
      </c>
      <c r="D140" s="190"/>
      <c r="E140" s="190"/>
      <c r="F140" s="190"/>
      <c r="G140" s="190"/>
      <c r="H140" s="190"/>
    </row>
    <row r="141" spans="1:8" ht="13" customHeight="1">
      <c r="A141" s="3"/>
      <c r="B141" s="3"/>
      <c r="C141" s="190" t="s">
        <v>349</v>
      </c>
      <c r="D141" s="190"/>
      <c r="E141" s="190"/>
      <c r="F141" s="190"/>
      <c r="G141" s="190"/>
      <c r="H141" s="190"/>
    </row>
    <row r="142" spans="1:8" ht="13" customHeight="1">
      <c r="A142" s="4"/>
      <c r="B142" s="4"/>
      <c r="C142" s="3"/>
      <c r="D142" s="3"/>
      <c r="E142" s="3"/>
      <c r="F142" s="3"/>
      <c r="G142" s="3"/>
      <c r="H142" s="3"/>
    </row>
    <row r="143" spans="1:8" ht="13" customHeight="1">
      <c r="A143" s="72"/>
      <c r="C143" s="81" t="s">
        <v>6978</v>
      </c>
    </row>
    <row r="144" spans="1:8" ht="13" customHeight="1">
      <c r="A144" s="75"/>
      <c r="C144" s="81"/>
    </row>
    <row r="145" spans="1:8">
      <c r="B145" s="191" t="s">
        <v>6979</v>
      </c>
      <c r="C145" s="191"/>
      <c r="D145" s="191"/>
      <c r="E145" s="191"/>
      <c r="F145" s="191"/>
      <c r="G145" s="191"/>
    </row>
    <row r="146" spans="1:8" ht="15" thickBot="1">
      <c r="B146" s="82"/>
      <c r="C146" s="82"/>
      <c r="D146" s="82"/>
      <c r="E146" s="82"/>
      <c r="F146" s="82"/>
      <c r="G146" s="82"/>
    </row>
    <row r="147" spans="1:8" ht="23">
      <c r="B147" s="83" t="s">
        <v>2</v>
      </c>
      <c r="C147" s="84" t="s">
        <v>3</v>
      </c>
      <c r="D147" s="85" t="s">
        <v>4</v>
      </c>
      <c r="E147" s="86" t="s">
        <v>5</v>
      </c>
      <c r="F147" s="86" t="s">
        <v>6</v>
      </c>
      <c r="G147" s="86" t="s">
        <v>7</v>
      </c>
      <c r="H147" s="87" t="s">
        <v>8</v>
      </c>
    </row>
    <row r="148" spans="1:8">
      <c r="B148" s="88"/>
      <c r="C148" s="68" t="s">
        <v>498</v>
      </c>
      <c r="D148" s="89"/>
      <c r="E148" s="89"/>
      <c r="F148" s="89"/>
      <c r="G148" s="89"/>
      <c r="H148" s="90"/>
    </row>
    <row r="149" spans="1:8">
      <c r="B149" s="88"/>
      <c r="C149" s="68" t="s">
        <v>499</v>
      </c>
      <c r="D149" s="89"/>
      <c r="E149" s="89"/>
      <c r="F149" s="89"/>
      <c r="G149" s="89"/>
      <c r="H149" s="90"/>
    </row>
    <row r="150" spans="1:8">
      <c r="B150" s="88"/>
      <c r="C150" s="68" t="s">
        <v>594</v>
      </c>
      <c r="D150" s="89"/>
      <c r="E150" s="89"/>
      <c r="F150" s="89"/>
      <c r="G150" s="89"/>
      <c r="H150" s="90"/>
    </row>
    <row r="151" spans="1:8">
      <c r="A151" s="91" t="s">
        <v>6980</v>
      </c>
      <c r="B151" s="88" t="s">
        <v>6981</v>
      </c>
      <c r="C151" s="69" t="s">
        <v>6982</v>
      </c>
      <c r="D151" s="89" t="s">
        <v>4715</v>
      </c>
      <c r="E151" s="92">
        <v>300</v>
      </c>
      <c r="F151" s="93">
        <v>0</v>
      </c>
      <c r="G151" s="94" t="s">
        <v>336</v>
      </c>
      <c r="H151" s="95"/>
    </row>
    <row r="152" spans="1:8">
      <c r="A152" s="91" t="s">
        <v>4713</v>
      </c>
      <c r="B152" s="88" t="s">
        <v>4714</v>
      </c>
      <c r="C152" s="69" t="s">
        <v>6983</v>
      </c>
      <c r="D152" s="89" t="s">
        <v>4715</v>
      </c>
      <c r="E152" s="92">
        <v>1093</v>
      </c>
      <c r="F152" s="93">
        <v>0</v>
      </c>
      <c r="G152" s="94" t="s">
        <v>336</v>
      </c>
      <c r="H152" s="95"/>
    </row>
    <row r="153" spans="1:8">
      <c r="B153" s="96"/>
      <c r="C153" s="97" t="s">
        <v>330</v>
      </c>
      <c r="D153" s="97"/>
      <c r="E153" s="97"/>
      <c r="F153" s="98">
        <v>0</v>
      </c>
      <c r="G153" s="99">
        <v>0</v>
      </c>
      <c r="H153" s="100"/>
    </row>
    <row r="154" spans="1:8">
      <c r="B154" s="88"/>
      <c r="C154" s="68" t="s">
        <v>927</v>
      </c>
      <c r="D154" s="101"/>
      <c r="E154" s="101"/>
      <c r="F154" s="102" t="s">
        <v>496</v>
      </c>
      <c r="G154" s="102" t="s">
        <v>496</v>
      </c>
      <c r="H154" s="103" t="s">
        <v>496</v>
      </c>
    </row>
    <row r="155" spans="1:8">
      <c r="B155" s="104"/>
      <c r="C155" s="96" t="s">
        <v>330</v>
      </c>
      <c r="D155" s="101"/>
      <c r="E155" s="101"/>
      <c r="F155" s="102" t="s">
        <v>496</v>
      </c>
      <c r="G155" s="102" t="s">
        <v>496</v>
      </c>
      <c r="H155" s="103" t="s">
        <v>496</v>
      </c>
    </row>
    <row r="156" spans="1:8">
      <c r="B156" s="105"/>
      <c r="C156" s="106" t="s">
        <v>928</v>
      </c>
      <c r="D156" s="107"/>
      <c r="E156" s="107"/>
      <c r="F156" s="107"/>
      <c r="G156" s="108"/>
    </row>
    <row r="157" spans="1:8">
      <c r="B157" s="109"/>
      <c r="C157" s="110" t="s">
        <v>330</v>
      </c>
      <c r="D157" s="110"/>
      <c r="E157" s="110"/>
      <c r="F157" s="111" t="s">
        <v>496</v>
      </c>
      <c r="G157" s="112" t="s">
        <v>496</v>
      </c>
    </row>
    <row r="158" spans="1:8">
      <c r="B158" s="104"/>
      <c r="C158" s="97" t="s">
        <v>337</v>
      </c>
      <c r="D158" s="101"/>
      <c r="E158" s="113"/>
      <c r="F158" s="114">
        <v>0</v>
      </c>
      <c r="G158" s="115">
        <v>0</v>
      </c>
      <c r="H158" s="116"/>
    </row>
    <row r="159" spans="1:8">
      <c r="B159" s="104"/>
      <c r="C159" s="97" t="s">
        <v>344</v>
      </c>
      <c r="D159" s="101"/>
      <c r="E159" s="89"/>
      <c r="F159" s="114">
        <v>0</v>
      </c>
      <c r="G159" s="115">
        <v>1</v>
      </c>
      <c r="H159" s="116"/>
    </row>
    <row r="160" spans="1:8" ht="15" thickBot="1">
      <c r="B160" s="117"/>
      <c r="C160" s="118" t="s">
        <v>345</v>
      </c>
      <c r="D160" s="119"/>
      <c r="E160" s="119"/>
      <c r="F160" s="120">
        <v>0</v>
      </c>
      <c r="G160" s="121">
        <v>1</v>
      </c>
      <c r="H160" s="122"/>
    </row>
    <row r="161" spans="2:8">
      <c r="B161" s="75"/>
      <c r="C161" s="72"/>
      <c r="D161" s="75"/>
      <c r="E161" s="75"/>
      <c r="F161" s="75"/>
      <c r="G161" s="75"/>
      <c r="H161" s="75"/>
    </row>
    <row r="162" spans="2:8">
      <c r="C162" s="74" t="s">
        <v>346</v>
      </c>
    </row>
    <row r="163" spans="2:8">
      <c r="C163" s="74" t="s">
        <v>347</v>
      </c>
    </row>
    <row r="164" spans="2:8">
      <c r="C164" s="71" t="s">
        <v>6971</v>
      </c>
    </row>
    <row r="165" spans="2:8">
      <c r="F165" s="71" t="s">
        <v>7013</v>
      </c>
    </row>
    <row r="166" spans="2:8">
      <c r="B166" s="71" t="s">
        <v>7005</v>
      </c>
      <c r="F166" s="71" t="s">
        <v>7007</v>
      </c>
    </row>
  </sheetData>
  <mergeCells count="5">
    <mergeCell ref="B145:G145"/>
    <mergeCell ref="B1:D1"/>
    <mergeCell ref="B2:D2"/>
    <mergeCell ref="C140:H140"/>
    <mergeCell ref="C141:H141"/>
  </mergeCells>
  <hyperlinks>
    <hyperlink ref="H1" location="Index" display="Index" xr:uid="{0ABA56E8-D5A0-49F4-94AC-F9F8F7EA6792}"/>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619AA-D380-4095-8ED3-3CC12CA68A11}">
  <sheetPr codeName="Sheet9">
    <outlinePr summaryBelow="0"/>
  </sheetPr>
  <dimension ref="A1:H98"/>
  <sheetViews>
    <sheetView topLeftCell="A85" workbookViewId="0">
      <selection activeCell="H110" sqref="H110"/>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1470</v>
      </c>
      <c r="B1" s="189" t="s">
        <v>6730</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354</v>
      </c>
      <c r="B7" s="10" t="s">
        <v>355</v>
      </c>
      <c r="C7" s="15" t="s">
        <v>356</v>
      </c>
      <c r="D7" s="12" t="s">
        <v>160</v>
      </c>
      <c r="E7" s="16">
        <v>4425000</v>
      </c>
      <c r="F7" s="17">
        <v>69361.88</v>
      </c>
      <c r="G7" s="18">
        <v>9.5000000000000001E-2</v>
      </c>
      <c r="H7" s="41"/>
    </row>
    <row r="8" spans="1:8" ht="13" customHeight="1">
      <c r="A8" s="14" t="s">
        <v>131</v>
      </c>
      <c r="B8" s="10" t="s">
        <v>132</v>
      </c>
      <c r="C8" s="15" t="s">
        <v>133</v>
      </c>
      <c r="D8" s="12" t="s">
        <v>99</v>
      </c>
      <c r="E8" s="16">
        <v>17000000</v>
      </c>
      <c r="F8" s="17">
        <v>55496.5</v>
      </c>
      <c r="G8" s="18">
        <v>7.5999999999999998E-2</v>
      </c>
      <c r="H8" s="41"/>
    </row>
    <row r="9" spans="1:8" ht="13" customHeight="1">
      <c r="A9" s="14" t="s">
        <v>456</v>
      </c>
      <c r="B9" s="10" t="s">
        <v>457</v>
      </c>
      <c r="C9" s="15" t="s">
        <v>458</v>
      </c>
      <c r="D9" s="12" t="s">
        <v>60</v>
      </c>
      <c r="E9" s="16">
        <v>2100000</v>
      </c>
      <c r="F9" s="17">
        <v>44133.599999999999</v>
      </c>
      <c r="G9" s="18">
        <v>6.0400000000000002E-2</v>
      </c>
      <c r="H9" s="41"/>
    </row>
    <row r="10" spans="1:8" ht="13" customHeight="1">
      <c r="A10" s="14" t="s">
        <v>426</v>
      </c>
      <c r="B10" s="10" t="s">
        <v>427</v>
      </c>
      <c r="C10" s="15" t="s">
        <v>428</v>
      </c>
      <c r="D10" s="12" t="s">
        <v>429</v>
      </c>
      <c r="E10" s="16">
        <v>1064337</v>
      </c>
      <c r="F10" s="17">
        <v>43314.26</v>
      </c>
      <c r="G10" s="18">
        <v>5.9299999999999999E-2</v>
      </c>
      <c r="H10" s="41"/>
    </row>
    <row r="11" spans="1:8" ht="13" customHeight="1">
      <c r="A11" s="14" t="s">
        <v>1471</v>
      </c>
      <c r="B11" s="10" t="s">
        <v>1472</v>
      </c>
      <c r="C11" s="15" t="s">
        <v>1473</v>
      </c>
      <c r="D11" s="12" t="s">
        <v>99</v>
      </c>
      <c r="E11" s="16">
        <v>7900789</v>
      </c>
      <c r="F11" s="17">
        <v>30820.98</v>
      </c>
      <c r="G11" s="18">
        <v>4.2200000000000001E-2</v>
      </c>
      <c r="H11" s="41"/>
    </row>
    <row r="12" spans="1:8" ht="13" customHeight="1">
      <c r="A12" s="14" t="s">
        <v>113</v>
      </c>
      <c r="B12" s="10" t="s">
        <v>114</v>
      </c>
      <c r="C12" s="15" t="s">
        <v>115</v>
      </c>
      <c r="D12" s="12" t="s">
        <v>106</v>
      </c>
      <c r="E12" s="16">
        <v>8000838</v>
      </c>
      <c r="F12" s="17">
        <v>23270.44</v>
      </c>
      <c r="G12" s="18">
        <v>3.1899999999999998E-2</v>
      </c>
      <c r="H12" s="41"/>
    </row>
    <row r="13" spans="1:8" ht="13" customHeight="1">
      <c r="A13" s="14" t="s">
        <v>204</v>
      </c>
      <c r="B13" s="10" t="s">
        <v>205</v>
      </c>
      <c r="C13" s="15" t="s">
        <v>206</v>
      </c>
      <c r="D13" s="12" t="s">
        <v>106</v>
      </c>
      <c r="E13" s="16">
        <v>3020014</v>
      </c>
      <c r="F13" s="17">
        <v>20321.669999999998</v>
      </c>
      <c r="G13" s="18">
        <v>2.7799999999999998E-2</v>
      </c>
      <c r="H13" s="41"/>
    </row>
    <row r="14" spans="1:8" ht="13" customHeight="1">
      <c r="A14" s="14" t="s">
        <v>392</v>
      </c>
      <c r="B14" s="10" t="s">
        <v>393</v>
      </c>
      <c r="C14" s="15" t="s">
        <v>394</v>
      </c>
      <c r="D14" s="12" t="s">
        <v>180</v>
      </c>
      <c r="E14" s="16">
        <v>170000</v>
      </c>
      <c r="F14" s="17">
        <v>19720</v>
      </c>
      <c r="G14" s="18">
        <v>2.7E-2</v>
      </c>
      <c r="H14" s="41"/>
    </row>
    <row r="15" spans="1:8" ht="13" customHeight="1">
      <c r="A15" s="14" t="s">
        <v>46</v>
      </c>
      <c r="B15" s="10" t="s">
        <v>47</v>
      </c>
      <c r="C15" s="15" t="s">
        <v>48</v>
      </c>
      <c r="D15" s="12" t="s">
        <v>49</v>
      </c>
      <c r="E15" s="16">
        <v>1179635</v>
      </c>
      <c r="F15" s="17">
        <v>16913.61</v>
      </c>
      <c r="G15" s="18">
        <v>2.3199999999999998E-2</v>
      </c>
      <c r="H15" s="41"/>
    </row>
    <row r="16" spans="1:8" ht="13" customHeight="1">
      <c r="A16" s="14" t="s">
        <v>453</v>
      </c>
      <c r="B16" s="10" t="s">
        <v>454</v>
      </c>
      <c r="C16" s="15" t="s">
        <v>455</v>
      </c>
      <c r="D16" s="12" t="s">
        <v>452</v>
      </c>
      <c r="E16" s="16">
        <v>300113</v>
      </c>
      <c r="F16" s="17">
        <v>16476.2</v>
      </c>
      <c r="G16" s="18">
        <v>2.2599999999999999E-2</v>
      </c>
      <c r="H16" s="41"/>
    </row>
    <row r="17" spans="1:8" ht="13" customHeight="1">
      <c r="A17" s="14" t="s">
        <v>96</v>
      </c>
      <c r="B17" s="10" t="s">
        <v>97</v>
      </c>
      <c r="C17" s="15" t="s">
        <v>98</v>
      </c>
      <c r="D17" s="12" t="s">
        <v>99</v>
      </c>
      <c r="E17" s="16">
        <v>17147157</v>
      </c>
      <c r="F17" s="17">
        <v>16281.23</v>
      </c>
      <c r="G17" s="18">
        <v>2.23E-2</v>
      </c>
      <c r="H17" s="41"/>
    </row>
    <row r="18" spans="1:8" ht="13" customHeight="1">
      <c r="A18" s="14" t="s">
        <v>433</v>
      </c>
      <c r="B18" s="10" t="s">
        <v>434</v>
      </c>
      <c r="C18" s="15" t="s">
        <v>435</v>
      </c>
      <c r="D18" s="12" t="s">
        <v>18</v>
      </c>
      <c r="E18" s="16">
        <v>210000</v>
      </c>
      <c r="F18" s="17">
        <v>15404.55</v>
      </c>
      <c r="G18" s="18">
        <v>2.1100000000000001E-2</v>
      </c>
      <c r="H18" s="41"/>
    </row>
    <row r="19" spans="1:8" ht="13" customHeight="1">
      <c r="A19" s="14" t="s">
        <v>272</v>
      </c>
      <c r="B19" s="10" t="s">
        <v>273</v>
      </c>
      <c r="C19" s="15" t="s">
        <v>274</v>
      </c>
      <c r="D19" s="12" t="s">
        <v>91</v>
      </c>
      <c r="E19" s="16">
        <v>1701545</v>
      </c>
      <c r="F19" s="17">
        <v>14579.69</v>
      </c>
      <c r="G19" s="18">
        <v>0.02</v>
      </c>
      <c r="H19" s="41"/>
    </row>
    <row r="20" spans="1:8" ht="13" customHeight="1">
      <c r="A20" s="14" t="s">
        <v>161</v>
      </c>
      <c r="B20" s="10" t="s">
        <v>162</v>
      </c>
      <c r="C20" s="15" t="s">
        <v>163</v>
      </c>
      <c r="D20" s="12" t="s">
        <v>99</v>
      </c>
      <c r="E20" s="16">
        <v>5831878</v>
      </c>
      <c r="F20" s="17">
        <v>14183.13</v>
      </c>
      <c r="G20" s="18">
        <v>1.9400000000000001E-2</v>
      </c>
      <c r="H20" s="41"/>
    </row>
    <row r="21" spans="1:8" ht="13" customHeight="1">
      <c r="A21" s="14" t="s">
        <v>1474</v>
      </c>
      <c r="B21" s="10" t="s">
        <v>1475</v>
      </c>
      <c r="C21" s="15" t="s">
        <v>1476</v>
      </c>
      <c r="D21" s="12" t="s">
        <v>99</v>
      </c>
      <c r="E21" s="16">
        <v>8000000</v>
      </c>
      <c r="F21" s="17">
        <v>13638.4</v>
      </c>
      <c r="G21" s="18">
        <v>1.8700000000000001E-2</v>
      </c>
      <c r="H21" s="41"/>
    </row>
    <row r="22" spans="1:8" ht="13" customHeight="1">
      <c r="A22" s="14" t="s">
        <v>239</v>
      </c>
      <c r="B22" s="10" t="s">
        <v>240</v>
      </c>
      <c r="C22" s="15" t="s">
        <v>241</v>
      </c>
      <c r="D22" s="12" t="s">
        <v>153</v>
      </c>
      <c r="E22" s="16">
        <v>290000</v>
      </c>
      <c r="F22" s="17">
        <v>13172.96</v>
      </c>
      <c r="G22" s="18">
        <v>1.7999999999999999E-2</v>
      </c>
      <c r="H22" s="41"/>
    </row>
    <row r="23" spans="1:8" ht="13" customHeight="1">
      <c r="A23" s="14" t="s">
        <v>1306</v>
      </c>
      <c r="B23" s="10" t="s">
        <v>1307</v>
      </c>
      <c r="C23" s="15" t="s">
        <v>1308</v>
      </c>
      <c r="D23" s="12" t="s">
        <v>180</v>
      </c>
      <c r="E23" s="16">
        <v>480000</v>
      </c>
      <c r="F23" s="17">
        <v>13149.12</v>
      </c>
      <c r="G23" s="18">
        <v>1.7999999999999999E-2</v>
      </c>
      <c r="H23" s="41"/>
    </row>
    <row r="24" spans="1:8" ht="13" customHeight="1">
      <c r="A24" s="14" t="s">
        <v>34</v>
      </c>
      <c r="B24" s="10" t="s">
        <v>35</v>
      </c>
      <c r="C24" s="15" t="s">
        <v>36</v>
      </c>
      <c r="D24" s="12" t="s">
        <v>37</v>
      </c>
      <c r="E24" s="16">
        <v>884831</v>
      </c>
      <c r="F24" s="17">
        <v>12177.93</v>
      </c>
      <c r="G24" s="18">
        <v>1.67E-2</v>
      </c>
      <c r="H24" s="41"/>
    </row>
    <row r="25" spans="1:8" ht="13" customHeight="1">
      <c r="A25" s="14" t="s">
        <v>88</v>
      </c>
      <c r="B25" s="10" t="s">
        <v>89</v>
      </c>
      <c r="C25" s="15" t="s">
        <v>90</v>
      </c>
      <c r="D25" s="12" t="s">
        <v>91</v>
      </c>
      <c r="E25" s="16">
        <v>270000</v>
      </c>
      <c r="F25" s="17">
        <v>12094.11</v>
      </c>
      <c r="G25" s="18">
        <v>1.66E-2</v>
      </c>
      <c r="H25" s="41"/>
    </row>
    <row r="26" spans="1:8" ht="13" customHeight="1">
      <c r="A26" s="14" t="s">
        <v>85</v>
      </c>
      <c r="B26" s="10" t="s">
        <v>86</v>
      </c>
      <c r="C26" s="15" t="s">
        <v>87</v>
      </c>
      <c r="D26" s="12" t="s">
        <v>49</v>
      </c>
      <c r="E26" s="16">
        <v>9903880</v>
      </c>
      <c r="F26" s="17">
        <v>11519.2</v>
      </c>
      <c r="G26" s="18">
        <v>1.5800000000000002E-2</v>
      </c>
      <c r="H26" s="41"/>
    </row>
    <row r="27" spans="1:8" ht="13" customHeight="1">
      <c r="A27" s="14" t="s">
        <v>61</v>
      </c>
      <c r="B27" s="10" t="s">
        <v>62</v>
      </c>
      <c r="C27" s="15" t="s">
        <v>63</v>
      </c>
      <c r="D27" s="12" t="s">
        <v>33</v>
      </c>
      <c r="E27" s="16">
        <v>3150000</v>
      </c>
      <c r="F27" s="17">
        <v>11425.05</v>
      </c>
      <c r="G27" s="18">
        <v>1.5599999999999999E-2</v>
      </c>
      <c r="H27" s="41"/>
    </row>
    <row r="28" spans="1:8" ht="13" customHeight="1">
      <c r="A28" s="14" t="s">
        <v>1477</v>
      </c>
      <c r="B28" s="10" t="s">
        <v>1478</v>
      </c>
      <c r="C28" s="15" t="s">
        <v>1479</v>
      </c>
      <c r="D28" s="12" t="s">
        <v>84</v>
      </c>
      <c r="E28" s="16">
        <v>1200000</v>
      </c>
      <c r="F28" s="17">
        <v>10741.2</v>
      </c>
      <c r="G28" s="18">
        <v>1.47E-2</v>
      </c>
      <c r="H28" s="41"/>
    </row>
    <row r="29" spans="1:8" ht="13" customHeight="1">
      <c r="A29" s="14" t="s">
        <v>188</v>
      </c>
      <c r="B29" s="10" t="s">
        <v>189</v>
      </c>
      <c r="C29" s="15" t="s">
        <v>190</v>
      </c>
      <c r="D29" s="12" t="s">
        <v>191</v>
      </c>
      <c r="E29" s="16">
        <v>164672</v>
      </c>
      <c r="F29" s="17">
        <v>9718.1200000000008</v>
      </c>
      <c r="G29" s="18">
        <v>1.3299999999999999E-2</v>
      </c>
      <c r="H29" s="41"/>
    </row>
    <row r="30" spans="1:8" ht="13" customHeight="1">
      <c r="A30" s="14" t="s">
        <v>1480</v>
      </c>
      <c r="B30" s="10" t="s">
        <v>1481</v>
      </c>
      <c r="C30" s="15" t="s">
        <v>1482</v>
      </c>
      <c r="D30" s="12" t="s">
        <v>153</v>
      </c>
      <c r="E30" s="16">
        <v>2217149</v>
      </c>
      <c r="F30" s="17">
        <v>9514.89</v>
      </c>
      <c r="G30" s="18">
        <v>1.2999999999999999E-2</v>
      </c>
      <c r="H30" s="41"/>
    </row>
    <row r="31" spans="1:8" ht="13" customHeight="1">
      <c r="A31" s="14" t="s">
        <v>1483</v>
      </c>
      <c r="B31" s="10" t="s">
        <v>1484</v>
      </c>
      <c r="C31" s="15" t="s">
        <v>1485</v>
      </c>
      <c r="D31" s="12" t="s">
        <v>106</v>
      </c>
      <c r="E31" s="16">
        <v>1584278</v>
      </c>
      <c r="F31" s="17">
        <v>8505.99</v>
      </c>
      <c r="G31" s="18">
        <v>1.17E-2</v>
      </c>
      <c r="H31" s="41"/>
    </row>
    <row r="32" spans="1:8" ht="13" customHeight="1">
      <c r="A32" s="14" t="s">
        <v>1486</v>
      </c>
      <c r="B32" s="10" t="s">
        <v>1487</v>
      </c>
      <c r="C32" s="15" t="s">
        <v>1488</v>
      </c>
      <c r="D32" s="12" t="s">
        <v>106</v>
      </c>
      <c r="E32" s="16">
        <v>237169</v>
      </c>
      <c r="F32" s="17">
        <v>7819.46</v>
      </c>
      <c r="G32" s="18">
        <v>1.0699999999999999E-2</v>
      </c>
      <c r="H32" s="41"/>
    </row>
    <row r="33" spans="1:8" ht="13" customHeight="1">
      <c r="A33" s="14" t="s">
        <v>300</v>
      </c>
      <c r="B33" s="10" t="s">
        <v>301</v>
      </c>
      <c r="C33" s="15" t="s">
        <v>302</v>
      </c>
      <c r="D33" s="12" t="s">
        <v>153</v>
      </c>
      <c r="E33" s="16">
        <v>293865</v>
      </c>
      <c r="F33" s="17">
        <v>7441.84</v>
      </c>
      <c r="G33" s="18">
        <v>1.0200000000000001E-2</v>
      </c>
      <c r="H33" s="41"/>
    </row>
    <row r="34" spans="1:8" ht="13" customHeight="1">
      <c r="A34" s="14" t="s">
        <v>1489</v>
      </c>
      <c r="B34" s="10" t="s">
        <v>1490</v>
      </c>
      <c r="C34" s="15" t="s">
        <v>1491</v>
      </c>
      <c r="D34" s="12" t="s">
        <v>216</v>
      </c>
      <c r="E34" s="16">
        <v>4146526</v>
      </c>
      <c r="F34" s="17">
        <v>7301.62</v>
      </c>
      <c r="G34" s="18">
        <v>0.01</v>
      </c>
      <c r="H34" s="41"/>
    </row>
    <row r="35" spans="1:8" ht="13" customHeight="1">
      <c r="A35" s="14" t="s">
        <v>227</v>
      </c>
      <c r="B35" s="10" t="s">
        <v>228</v>
      </c>
      <c r="C35" s="15" t="s">
        <v>229</v>
      </c>
      <c r="D35" s="12" t="s">
        <v>91</v>
      </c>
      <c r="E35" s="16">
        <v>500000</v>
      </c>
      <c r="F35" s="17">
        <v>7204</v>
      </c>
      <c r="G35" s="18">
        <v>9.9000000000000008E-3</v>
      </c>
      <c r="H35" s="41"/>
    </row>
    <row r="36" spans="1:8" ht="13" customHeight="1">
      <c r="A36" s="14" t="s">
        <v>398</v>
      </c>
      <c r="B36" s="10" t="s">
        <v>399</v>
      </c>
      <c r="C36" s="15" t="s">
        <v>400</v>
      </c>
      <c r="D36" s="12" t="s">
        <v>91</v>
      </c>
      <c r="E36" s="16">
        <v>170000</v>
      </c>
      <c r="F36" s="17">
        <v>7047.52</v>
      </c>
      <c r="G36" s="18">
        <v>9.7000000000000003E-3</v>
      </c>
      <c r="H36" s="41"/>
    </row>
    <row r="37" spans="1:8" ht="13" customHeight="1">
      <c r="A37" s="14" t="s">
        <v>103</v>
      </c>
      <c r="B37" s="10" t="s">
        <v>104</v>
      </c>
      <c r="C37" s="15" t="s">
        <v>105</v>
      </c>
      <c r="D37" s="12" t="s">
        <v>106</v>
      </c>
      <c r="E37" s="16">
        <v>227994</v>
      </c>
      <c r="F37" s="17">
        <v>6569.42</v>
      </c>
      <c r="G37" s="18">
        <v>8.9999999999999993E-3</v>
      </c>
      <c r="H37" s="41"/>
    </row>
    <row r="38" spans="1:8" ht="13" customHeight="1">
      <c r="A38" s="14" t="s">
        <v>327</v>
      </c>
      <c r="B38" s="10" t="s">
        <v>328</v>
      </c>
      <c r="C38" s="15" t="s">
        <v>329</v>
      </c>
      <c r="D38" s="12" t="s">
        <v>106</v>
      </c>
      <c r="E38" s="16">
        <v>69449</v>
      </c>
      <c r="F38" s="17">
        <v>6361.18</v>
      </c>
      <c r="G38" s="18">
        <v>8.6999999999999994E-3</v>
      </c>
      <c r="H38" s="41"/>
    </row>
    <row r="39" spans="1:8" ht="13" customHeight="1">
      <c r="A39" s="14" t="s">
        <v>1492</v>
      </c>
      <c r="B39" s="10" t="s">
        <v>1493</v>
      </c>
      <c r="C39" s="15" t="s">
        <v>1494</v>
      </c>
      <c r="D39" s="12" t="s">
        <v>84</v>
      </c>
      <c r="E39" s="16">
        <v>358626</v>
      </c>
      <c r="F39" s="17">
        <v>6228.62</v>
      </c>
      <c r="G39" s="18">
        <v>8.5000000000000006E-3</v>
      </c>
      <c r="H39" s="41"/>
    </row>
    <row r="40" spans="1:8" ht="13" customHeight="1">
      <c r="A40" s="14" t="s">
        <v>78</v>
      </c>
      <c r="B40" s="10" t="s">
        <v>79</v>
      </c>
      <c r="C40" s="15" t="s">
        <v>80</v>
      </c>
      <c r="D40" s="12" t="s">
        <v>49</v>
      </c>
      <c r="E40" s="16">
        <v>223296</v>
      </c>
      <c r="F40" s="17">
        <v>6217.45</v>
      </c>
      <c r="G40" s="18">
        <v>8.5000000000000006E-3</v>
      </c>
      <c r="H40" s="41"/>
    </row>
    <row r="41" spans="1:8" ht="13" customHeight="1">
      <c r="A41" s="14" t="s">
        <v>1495</v>
      </c>
      <c r="B41" s="10" t="s">
        <v>1496</v>
      </c>
      <c r="C41" s="15" t="s">
        <v>1497</v>
      </c>
      <c r="D41" s="12" t="s">
        <v>180</v>
      </c>
      <c r="E41" s="16">
        <v>5418632</v>
      </c>
      <c r="F41" s="17">
        <v>6217.34</v>
      </c>
      <c r="G41" s="18">
        <v>8.5000000000000006E-3</v>
      </c>
      <c r="H41" s="41"/>
    </row>
    <row r="42" spans="1:8" ht="13" customHeight="1">
      <c r="A42" s="14" t="s">
        <v>1498</v>
      </c>
      <c r="B42" s="10" t="s">
        <v>1499</v>
      </c>
      <c r="C42" s="15" t="s">
        <v>1500</v>
      </c>
      <c r="D42" s="12" t="s">
        <v>91</v>
      </c>
      <c r="E42" s="16">
        <v>550925</v>
      </c>
      <c r="F42" s="17">
        <v>6197.08</v>
      </c>
      <c r="G42" s="18">
        <v>8.5000000000000006E-3</v>
      </c>
      <c r="H42" s="41"/>
    </row>
    <row r="43" spans="1:8" ht="13" customHeight="1">
      <c r="A43" s="14" t="s">
        <v>309</v>
      </c>
      <c r="B43" s="10" t="s">
        <v>310</v>
      </c>
      <c r="C43" s="15" t="s">
        <v>311</v>
      </c>
      <c r="D43" s="12" t="s">
        <v>216</v>
      </c>
      <c r="E43" s="16">
        <v>3084821</v>
      </c>
      <c r="F43" s="17">
        <v>6150.52</v>
      </c>
      <c r="G43" s="18">
        <v>8.3999999999999995E-3</v>
      </c>
      <c r="H43" s="41"/>
    </row>
    <row r="44" spans="1:8" ht="13" customHeight="1">
      <c r="A44" s="14" t="s">
        <v>1501</v>
      </c>
      <c r="B44" s="10" t="s">
        <v>1502</v>
      </c>
      <c r="C44" s="15" t="s">
        <v>1503</v>
      </c>
      <c r="D44" s="12" t="s">
        <v>106</v>
      </c>
      <c r="E44" s="16">
        <v>190000</v>
      </c>
      <c r="F44" s="17">
        <v>6003.24</v>
      </c>
      <c r="G44" s="18">
        <v>8.2000000000000007E-3</v>
      </c>
      <c r="H44" s="41"/>
    </row>
    <row r="45" spans="1:8" ht="13" customHeight="1">
      <c r="A45" s="14" t="s">
        <v>233</v>
      </c>
      <c r="B45" s="10" t="s">
        <v>234</v>
      </c>
      <c r="C45" s="15" t="s">
        <v>235</v>
      </c>
      <c r="D45" s="12" t="s">
        <v>191</v>
      </c>
      <c r="E45" s="16">
        <v>1162500</v>
      </c>
      <c r="F45" s="17">
        <v>5943.28</v>
      </c>
      <c r="G45" s="18">
        <v>8.0999999999999996E-3</v>
      </c>
      <c r="H45" s="41"/>
    </row>
    <row r="46" spans="1:8" ht="13" customHeight="1">
      <c r="A46" s="14" t="s">
        <v>1504</v>
      </c>
      <c r="B46" s="10" t="s">
        <v>1505</v>
      </c>
      <c r="C46" s="15" t="s">
        <v>1506</v>
      </c>
      <c r="D46" s="12" t="s">
        <v>106</v>
      </c>
      <c r="E46" s="16">
        <v>3219775</v>
      </c>
      <c r="F46" s="17">
        <v>5723.47</v>
      </c>
      <c r="G46" s="18">
        <v>7.7999999999999996E-3</v>
      </c>
      <c r="H46" s="41"/>
    </row>
    <row r="47" spans="1:8" ht="13" customHeight="1">
      <c r="A47" s="14" t="s">
        <v>1507</v>
      </c>
      <c r="B47" s="10" t="s">
        <v>1508</v>
      </c>
      <c r="C47" s="15" t="s">
        <v>1509</v>
      </c>
      <c r="D47" s="12" t="s">
        <v>37</v>
      </c>
      <c r="E47" s="16">
        <v>74880</v>
      </c>
      <c r="F47" s="17">
        <v>5377.13</v>
      </c>
      <c r="G47" s="18">
        <v>7.4000000000000003E-3</v>
      </c>
      <c r="H47" s="41"/>
    </row>
    <row r="48" spans="1:8" ht="13" customHeight="1">
      <c r="A48" s="14" t="s">
        <v>144</v>
      </c>
      <c r="B48" s="10" t="s">
        <v>145</v>
      </c>
      <c r="C48" s="15" t="s">
        <v>146</v>
      </c>
      <c r="D48" s="12" t="s">
        <v>49</v>
      </c>
      <c r="E48" s="16">
        <v>37400</v>
      </c>
      <c r="F48" s="17">
        <v>4938.3</v>
      </c>
      <c r="G48" s="18">
        <v>6.7999999999999996E-3</v>
      </c>
      <c r="H48" s="41"/>
    </row>
    <row r="49" spans="1:8" ht="13" customHeight="1">
      <c r="A49" s="14" t="s">
        <v>1510</v>
      </c>
      <c r="B49" s="10" t="s">
        <v>1511</v>
      </c>
      <c r="C49" s="15" t="s">
        <v>1512</v>
      </c>
      <c r="D49" s="12" t="s">
        <v>429</v>
      </c>
      <c r="E49" s="16">
        <v>1198888</v>
      </c>
      <c r="F49" s="17">
        <v>4844.71</v>
      </c>
      <c r="G49" s="18">
        <v>6.6E-3</v>
      </c>
      <c r="H49" s="41"/>
    </row>
    <row r="50" spans="1:8" ht="13" customHeight="1">
      <c r="A50" s="14" t="s">
        <v>1513</v>
      </c>
      <c r="B50" s="10" t="s">
        <v>1514</v>
      </c>
      <c r="C50" s="15" t="s">
        <v>1515</v>
      </c>
      <c r="D50" s="12" t="s">
        <v>106</v>
      </c>
      <c r="E50" s="16">
        <v>1160587</v>
      </c>
      <c r="F50" s="17">
        <v>4771.17</v>
      </c>
      <c r="G50" s="18">
        <v>6.4999999999999997E-3</v>
      </c>
      <c r="H50" s="41"/>
    </row>
    <row r="51" spans="1:8" ht="13" customHeight="1">
      <c r="A51" s="14" t="s">
        <v>1516</v>
      </c>
      <c r="B51" s="10" t="s">
        <v>1517</v>
      </c>
      <c r="C51" s="15" t="s">
        <v>1518</v>
      </c>
      <c r="D51" s="12" t="s">
        <v>180</v>
      </c>
      <c r="E51" s="16">
        <v>18000</v>
      </c>
      <c r="F51" s="17">
        <v>4752</v>
      </c>
      <c r="G51" s="18">
        <v>6.4999999999999997E-3</v>
      </c>
      <c r="H51" s="41"/>
    </row>
    <row r="52" spans="1:8" ht="13" customHeight="1">
      <c r="A52" s="14" t="s">
        <v>1519</v>
      </c>
      <c r="B52" s="10" t="s">
        <v>1520</v>
      </c>
      <c r="C52" s="15" t="s">
        <v>1521</v>
      </c>
      <c r="D52" s="12" t="s">
        <v>452</v>
      </c>
      <c r="E52" s="16">
        <v>1500000</v>
      </c>
      <c r="F52" s="17">
        <v>4743</v>
      </c>
      <c r="G52" s="18">
        <v>6.4999999999999997E-3</v>
      </c>
      <c r="H52" s="41"/>
    </row>
    <row r="53" spans="1:8" ht="13" customHeight="1">
      <c r="A53" s="14" t="s">
        <v>1522</v>
      </c>
      <c r="B53" s="10" t="s">
        <v>1523</v>
      </c>
      <c r="C53" s="15" t="s">
        <v>1524</v>
      </c>
      <c r="D53" s="12" t="s">
        <v>99</v>
      </c>
      <c r="E53" s="16">
        <v>2992365</v>
      </c>
      <c r="F53" s="17">
        <v>4721.95</v>
      </c>
      <c r="G53" s="18">
        <v>6.4999999999999997E-3</v>
      </c>
      <c r="H53" s="41"/>
    </row>
    <row r="54" spans="1:8" ht="13" customHeight="1">
      <c r="A54" s="14" t="s">
        <v>1525</v>
      </c>
      <c r="B54" s="10" t="s">
        <v>1526</v>
      </c>
      <c r="C54" s="15" t="s">
        <v>1527</v>
      </c>
      <c r="D54" s="12" t="s">
        <v>1344</v>
      </c>
      <c r="E54" s="16">
        <v>1700000</v>
      </c>
      <c r="F54" s="17">
        <v>4595.95</v>
      </c>
      <c r="G54" s="18">
        <v>6.3E-3</v>
      </c>
      <c r="H54" s="41"/>
    </row>
    <row r="55" spans="1:8" ht="13" customHeight="1">
      <c r="A55" s="14" t="s">
        <v>150</v>
      </c>
      <c r="B55" s="10" t="s">
        <v>151</v>
      </c>
      <c r="C55" s="15" t="s">
        <v>152</v>
      </c>
      <c r="D55" s="12" t="s">
        <v>153</v>
      </c>
      <c r="E55" s="16">
        <v>1100000</v>
      </c>
      <c r="F55" s="17">
        <v>4529.25</v>
      </c>
      <c r="G55" s="18">
        <v>6.1999999999999998E-3</v>
      </c>
      <c r="H55" s="41"/>
    </row>
    <row r="56" spans="1:8" ht="13" customHeight="1">
      <c r="A56" s="14" t="s">
        <v>1331</v>
      </c>
      <c r="B56" s="10" t="s">
        <v>1332</v>
      </c>
      <c r="C56" s="15" t="s">
        <v>1333</v>
      </c>
      <c r="D56" s="12" t="s">
        <v>45</v>
      </c>
      <c r="E56" s="16">
        <v>1265545</v>
      </c>
      <c r="F56" s="17">
        <v>4454.72</v>
      </c>
      <c r="G56" s="18">
        <v>6.1000000000000004E-3</v>
      </c>
      <c r="H56" s="41"/>
    </row>
    <row r="57" spans="1:8" ht="13" customHeight="1">
      <c r="A57" s="14" t="s">
        <v>1528</v>
      </c>
      <c r="B57" s="10" t="s">
        <v>1529</v>
      </c>
      <c r="C57" s="15" t="s">
        <v>1530</v>
      </c>
      <c r="D57" s="12" t="s">
        <v>106</v>
      </c>
      <c r="E57" s="16">
        <v>85687</v>
      </c>
      <c r="F57" s="17">
        <v>4434.3</v>
      </c>
      <c r="G57" s="18">
        <v>6.1000000000000004E-3</v>
      </c>
      <c r="H57" s="41"/>
    </row>
    <row r="58" spans="1:8" ht="13" customHeight="1">
      <c r="A58" s="14" t="s">
        <v>487</v>
      </c>
      <c r="B58" s="10" t="s">
        <v>488</v>
      </c>
      <c r="C58" s="15" t="s">
        <v>489</v>
      </c>
      <c r="D58" s="12" t="s">
        <v>153</v>
      </c>
      <c r="E58" s="16">
        <v>279492</v>
      </c>
      <c r="F58" s="17">
        <v>4230.3900000000003</v>
      </c>
      <c r="G58" s="18">
        <v>5.7999999999999996E-3</v>
      </c>
      <c r="H58" s="41"/>
    </row>
    <row r="59" spans="1:8" ht="13" customHeight="1">
      <c r="A59" s="14" t="s">
        <v>1531</v>
      </c>
      <c r="B59" s="10" t="s">
        <v>1532</v>
      </c>
      <c r="C59" s="15" t="s">
        <v>1533</v>
      </c>
      <c r="D59" s="12" t="s">
        <v>33</v>
      </c>
      <c r="E59" s="16">
        <v>450739</v>
      </c>
      <c r="F59" s="17">
        <v>3987.01</v>
      </c>
      <c r="G59" s="18">
        <v>5.4999999999999997E-3</v>
      </c>
      <c r="H59" s="41"/>
    </row>
    <row r="60" spans="1:8" ht="13" customHeight="1">
      <c r="A60" s="14" t="s">
        <v>1328</v>
      </c>
      <c r="B60" s="10" t="s">
        <v>1329</v>
      </c>
      <c r="C60" s="15" t="s">
        <v>1330</v>
      </c>
      <c r="D60" s="12" t="s">
        <v>187</v>
      </c>
      <c r="E60" s="16">
        <v>1100250</v>
      </c>
      <c r="F60" s="17">
        <v>3925.69</v>
      </c>
      <c r="G60" s="18">
        <v>5.4000000000000003E-3</v>
      </c>
      <c r="H60" s="41"/>
    </row>
    <row r="61" spans="1:8" ht="13" customHeight="1">
      <c r="A61" s="14" t="s">
        <v>1534</v>
      </c>
      <c r="B61" s="10" t="s">
        <v>1535</v>
      </c>
      <c r="C61" s="15" t="s">
        <v>1536</v>
      </c>
      <c r="D61" s="12" t="s">
        <v>99</v>
      </c>
      <c r="E61" s="16">
        <v>1668925</v>
      </c>
      <c r="F61" s="17">
        <v>3841.03</v>
      </c>
      <c r="G61" s="18">
        <v>5.3E-3</v>
      </c>
      <c r="H61" s="41"/>
    </row>
    <row r="62" spans="1:8" ht="13" customHeight="1">
      <c r="A62" s="14" t="s">
        <v>1537</v>
      </c>
      <c r="B62" s="10" t="s">
        <v>1538</v>
      </c>
      <c r="C62" s="15" t="s">
        <v>1539</v>
      </c>
      <c r="D62" s="12" t="s">
        <v>429</v>
      </c>
      <c r="E62" s="16">
        <v>543331</v>
      </c>
      <c r="F62" s="17">
        <v>3725.89</v>
      </c>
      <c r="G62" s="18">
        <v>5.1000000000000004E-3</v>
      </c>
      <c r="H62" s="41"/>
    </row>
    <row r="63" spans="1:8" ht="13" customHeight="1">
      <c r="A63" s="14" t="s">
        <v>1540</v>
      </c>
      <c r="B63" s="10" t="s">
        <v>1541</v>
      </c>
      <c r="C63" s="15" t="s">
        <v>1542</v>
      </c>
      <c r="D63" s="12" t="s">
        <v>106</v>
      </c>
      <c r="E63" s="16">
        <v>1612110</v>
      </c>
      <c r="F63" s="17">
        <v>3375.44</v>
      </c>
      <c r="G63" s="18">
        <v>4.5999999999999999E-3</v>
      </c>
      <c r="H63" s="41"/>
    </row>
    <row r="64" spans="1:8" ht="13" customHeight="1">
      <c r="A64" s="14" t="s">
        <v>1318</v>
      </c>
      <c r="B64" s="10" t="s">
        <v>1319</v>
      </c>
      <c r="C64" s="15" t="s">
        <v>1320</v>
      </c>
      <c r="D64" s="12" t="s">
        <v>1321</v>
      </c>
      <c r="E64" s="16">
        <v>815613</v>
      </c>
      <c r="F64" s="17">
        <v>3067.93</v>
      </c>
      <c r="G64" s="18">
        <v>4.1999999999999997E-3</v>
      </c>
      <c r="H64" s="41"/>
    </row>
    <row r="65" spans="1:8" ht="13" customHeight="1">
      <c r="A65" s="14" t="s">
        <v>140</v>
      </c>
      <c r="B65" s="10" t="s">
        <v>141</v>
      </c>
      <c r="C65" s="15" t="s">
        <v>142</v>
      </c>
      <c r="D65" s="12" t="s">
        <v>143</v>
      </c>
      <c r="E65" s="16">
        <v>401870</v>
      </c>
      <c r="F65" s="17">
        <v>2991.12</v>
      </c>
      <c r="G65" s="18">
        <v>4.1000000000000003E-3</v>
      </c>
      <c r="H65" s="41"/>
    </row>
    <row r="66" spans="1:8" ht="13" customHeight="1">
      <c r="A66" s="14" t="s">
        <v>128</v>
      </c>
      <c r="B66" s="10" t="s">
        <v>129</v>
      </c>
      <c r="C66" s="15" t="s">
        <v>130</v>
      </c>
      <c r="D66" s="12" t="s">
        <v>99</v>
      </c>
      <c r="E66" s="16">
        <v>221778</v>
      </c>
      <c r="F66" s="17">
        <v>2915.27</v>
      </c>
      <c r="G66" s="18">
        <v>4.0000000000000001E-3</v>
      </c>
      <c r="H66" s="41"/>
    </row>
    <row r="67" spans="1:8" ht="13" customHeight="1">
      <c r="A67" s="14" t="s">
        <v>285</v>
      </c>
      <c r="B67" s="10" t="s">
        <v>286</v>
      </c>
      <c r="C67" s="15" t="s">
        <v>287</v>
      </c>
      <c r="D67" s="12" t="s">
        <v>37</v>
      </c>
      <c r="E67" s="16">
        <v>1000000</v>
      </c>
      <c r="F67" s="17">
        <v>2653.5</v>
      </c>
      <c r="G67" s="18">
        <v>3.5999999999999999E-3</v>
      </c>
      <c r="H67" s="41"/>
    </row>
    <row r="68" spans="1:8" ht="13" customHeight="1">
      <c r="A68" s="14" t="s">
        <v>1543</v>
      </c>
      <c r="B68" s="10" t="s">
        <v>1544</v>
      </c>
      <c r="C68" s="15" t="s">
        <v>1545</v>
      </c>
      <c r="D68" s="12" t="s">
        <v>153</v>
      </c>
      <c r="E68" s="16">
        <v>775000</v>
      </c>
      <c r="F68" s="17">
        <v>2547.4299999999998</v>
      </c>
      <c r="G68" s="18">
        <v>3.5000000000000001E-3</v>
      </c>
      <c r="H68" s="41"/>
    </row>
    <row r="69" spans="1:8" ht="13" customHeight="1">
      <c r="A69" s="14" t="s">
        <v>1546</v>
      </c>
      <c r="B69" s="10" t="s">
        <v>1547</v>
      </c>
      <c r="C69" s="15" t="s">
        <v>1548</v>
      </c>
      <c r="D69" s="12" t="s">
        <v>262</v>
      </c>
      <c r="E69" s="16">
        <v>622170</v>
      </c>
      <c r="F69" s="17">
        <v>2444.5100000000002</v>
      </c>
      <c r="G69" s="18">
        <v>3.3E-3</v>
      </c>
      <c r="H69" s="41"/>
    </row>
    <row r="70" spans="1:8" ht="13" customHeight="1">
      <c r="A70" s="14" t="s">
        <v>192</v>
      </c>
      <c r="B70" s="10" t="s">
        <v>193</v>
      </c>
      <c r="C70" s="15" t="s">
        <v>194</v>
      </c>
      <c r="D70" s="12" t="s">
        <v>49</v>
      </c>
      <c r="E70" s="16">
        <v>57158</v>
      </c>
      <c r="F70" s="17">
        <v>2228.8200000000002</v>
      </c>
      <c r="G70" s="18">
        <v>3.0999999999999999E-3</v>
      </c>
      <c r="H70" s="41"/>
    </row>
    <row r="71" spans="1:8" ht="13" customHeight="1">
      <c r="A71" s="14" t="s">
        <v>1549</v>
      </c>
      <c r="B71" s="10" t="s">
        <v>1550</v>
      </c>
      <c r="C71" s="15" t="s">
        <v>1551</v>
      </c>
      <c r="D71" s="12" t="s">
        <v>429</v>
      </c>
      <c r="E71" s="16">
        <v>262703</v>
      </c>
      <c r="F71" s="17">
        <v>2168.7399999999998</v>
      </c>
      <c r="G71" s="18">
        <v>3.0000000000000001E-3</v>
      </c>
      <c r="H71" s="41"/>
    </row>
    <row r="72" spans="1:8" ht="13" customHeight="1">
      <c r="A72" s="14" t="s">
        <v>1552</v>
      </c>
      <c r="B72" s="10" t="s">
        <v>1553</v>
      </c>
      <c r="C72" s="15" t="s">
        <v>1554</v>
      </c>
      <c r="D72" s="12" t="s">
        <v>382</v>
      </c>
      <c r="E72" s="16">
        <v>1500000</v>
      </c>
      <c r="F72" s="17">
        <v>2023.65</v>
      </c>
      <c r="G72" s="18">
        <v>2.8E-3</v>
      </c>
      <c r="H72" s="41"/>
    </row>
    <row r="73" spans="1:8" ht="13" customHeight="1">
      <c r="A73" s="14" t="s">
        <v>1555</v>
      </c>
      <c r="B73" s="10" t="s">
        <v>1556</v>
      </c>
      <c r="C73" s="15" t="s">
        <v>1557</v>
      </c>
      <c r="D73" s="12" t="s">
        <v>106</v>
      </c>
      <c r="E73" s="16">
        <v>602640</v>
      </c>
      <c r="F73" s="17">
        <v>1575.9</v>
      </c>
      <c r="G73" s="18">
        <v>2.2000000000000001E-3</v>
      </c>
      <c r="H73" s="41"/>
    </row>
    <row r="74" spans="1:8" ht="13" customHeight="1">
      <c r="A74" s="14" t="s">
        <v>1558</v>
      </c>
      <c r="B74" s="10" t="s">
        <v>1559</v>
      </c>
      <c r="C74" s="15" t="s">
        <v>1560</v>
      </c>
      <c r="D74" s="12" t="s">
        <v>33</v>
      </c>
      <c r="E74" s="16">
        <v>130000</v>
      </c>
      <c r="F74" s="17">
        <v>1107.1500000000001</v>
      </c>
      <c r="G74" s="18">
        <v>1.5E-3</v>
      </c>
      <c r="H74" s="41"/>
    </row>
    <row r="75" spans="1:8" ht="13" customHeight="1">
      <c r="A75" s="3"/>
      <c r="B75" s="20"/>
      <c r="C75" s="21" t="s">
        <v>330</v>
      </c>
      <c r="D75" s="21"/>
      <c r="E75" s="21"/>
      <c r="F75" s="22">
        <v>725332.7</v>
      </c>
      <c r="G75" s="23">
        <v>0.99350000000000005</v>
      </c>
      <c r="H75" s="24"/>
    </row>
    <row r="76" spans="1:8" ht="13" customHeight="1">
      <c r="A76" s="3"/>
      <c r="B76" s="26"/>
      <c r="C76" s="11" t="s">
        <v>331</v>
      </c>
      <c r="D76" s="27"/>
      <c r="E76" s="27"/>
      <c r="F76" s="39" t="s">
        <v>496</v>
      </c>
      <c r="G76" s="39" t="s">
        <v>496</v>
      </c>
      <c r="H76" s="40" t="s">
        <v>496</v>
      </c>
    </row>
    <row r="77" spans="1:8" ht="13" customHeight="1">
      <c r="A77" s="3"/>
      <c r="B77" s="26"/>
      <c r="C77" s="21" t="s">
        <v>330</v>
      </c>
      <c r="D77" s="27"/>
      <c r="E77" s="27"/>
      <c r="F77" s="39" t="s">
        <v>496</v>
      </c>
      <c r="G77" s="39" t="s">
        <v>496</v>
      </c>
      <c r="H77" s="40" t="s">
        <v>496</v>
      </c>
    </row>
    <row r="78" spans="1:8" ht="13" customHeight="1">
      <c r="A78" s="3"/>
      <c r="B78" s="26"/>
      <c r="C78" s="21" t="s">
        <v>337</v>
      </c>
      <c r="D78" s="27"/>
      <c r="E78" s="28"/>
      <c r="F78" s="29">
        <v>725332.7</v>
      </c>
      <c r="G78" s="30">
        <v>0.99350000000000005</v>
      </c>
      <c r="H78" s="31"/>
    </row>
    <row r="79" spans="1:8" ht="13" customHeight="1">
      <c r="A79" s="3"/>
      <c r="B79" s="10"/>
      <c r="C79" s="11" t="s">
        <v>338</v>
      </c>
      <c r="D79" s="12"/>
      <c r="E79" s="12"/>
      <c r="F79" s="12"/>
      <c r="G79" s="12"/>
      <c r="H79" s="13"/>
    </row>
    <row r="80" spans="1:8" ht="13" customHeight="1">
      <c r="A80" s="3"/>
      <c r="B80" s="10"/>
      <c r="C80" s="11" t="s">
        <v>339</v>
      </c>
      <c r="D80" s="12"/>
      <c r="E80" s="12"/>
      <c r="F80" s="12"/>
      <c r="G80" s="12"/>
      <c r="H80" s="13"/>
    </row>
    <row r="81" spans="1:8" ht="13" customHeight="1">
      <c r="A81" s="4"/>
      <c r="B81" s="10"/>
      <c r="C81" s="15" t="s">
        <v>340</v>
      </c>
      <c r="D81" s="12"/>
      <c r="E81" s="25"/>
      <c r="F81" s="17">
        <v>3579.23</v>
      </c>
      <c r="G81" s="18">
        <v>4.8999999999999998E-3</v>
      </c>
      <c r="H81" s="41"/>
    </row>
    <row r="82" spans="1:8" ht="13" customHeight="1">
      <c r="A82" s="3"/>
      <c r="B82" s="26"/>
      <c r="C82" s="21" t="s">
        <v>337</v>
      </c>
      <c r="D82" s="27"/>
      <c r="E82" s="28"/>
      <c r="F82" s="29">
        <v>3579.23</v>
      </c>
      <c r="G82" s="30">
        <v>4.8999999999999998E-3</v>
      </c>
      <c r="H82" s="31"/>
    </row>
    <row r="83" spans="1:8" ht="13" customHeight="1">
      <c r="A83" s="3"/>
      <c r="B83" s="10"/>
      <c r="C83" s="11" t="s">
        <v>341</v>
      </c>
      <c r="D83" s="12"/>
      <c r="E83" s="12"/>
      <c r="F83" s="12"/>
      <c r="G83" s="12"/>
      <c r="H83" s="13"/>
    </row>
    <row r="84" spans="1:8" ht="13" customHeight="1">
      <c r="A84" s="14" t="s">
        <v>342</v>
      </c>
      <c r="B84" s="10"/>
      <c r="C84" s="15" t="s">
        <v>343</v>
      </c>
      <c r="D84" s="12"/>
      <c r="E84" s="25"/>
      <c r="F84" s="17">
        <v>5.5</v>
      </c>
      <c r="G84" s="25" t="s">
        <v>336</v>
      </c>
      <c r="H84" s="41"/>
    </row>
    <row r="85" spans="1:8" ht="13" customHeight="1">
      <c r="A85" s="3"/>
      <c r="B85" s="26"/>
      <c r="C85" s="21" t="s">
        <v>337</v>
      </c>
      <c r="D85" s="27"/>
      <c r="E85" s="28"/>
      <c r="F85" s="29">
        <v>5.5</v>
      </c>
      <c r="G85" s="30">
        <v>0</v>
      </c>
      <c r="H85" s="31"/>
    </row>
    <row r="86" spans="1:8" ht="13" customHeight="1">
      <c r="A86" s="3"/>
      <c r="B86" s="26"/>
      <c r="C86" s="21" t="s">
        <v>344</v>
      </c>
      <c r="D86" s="27"/>
      <c r="E86" s="12"/>
      <c r="F86" s="29">
        <v>1169.3699999999999</v>
      </c>
      <c r="G86" s="30">
        <v>1.6000000000000001E-3</v>
      </c>
      <c r="H86" s="31"/>
    </row>
    <row r="87" spans="1:8" ht="13" customHeight="1">
      <c r="A87" s="3"/>
      <c r="B87" s="32"/>
      <c r="C87" s="33" t="s">
        <v>345</v>
      </c>
      <c r="D87" s="34"/>
      <c r="E87" s="34"/>
      <c r="F87" s="35">
        <v>730086.80234729999</v>
      </c>
      <c r="G87" s="36">
        <v>1</v>
      </c>
      <c r="H87" s="37"/>
    </row>
    <row r="88" spans="1:8" ht="13" customHeight="1">
      <c r="A88" s="3"/>
      <c r="B88" s="3"/>
      <c r="C88" s="4"/>
      <c r="D88" s="3"/>
      <c r="E88" s="3"/>
      <c r="F88" s="3"/>
      <c r="G88" s="3"/>
      <c r="H88" s="3"/>
    </row>
    <row r="89" spans="1:8" ht="13" customHeight="1">
      <c r="A89" s="3"/>
      <c r="B89" s="3"/>
      <c r="C89" s="2"/>
      <c r="D89" s="3"/>
      <c r="E89" s="3"/>
      <c r="F89" s="3"/>
      <c r="G89" s="3"/>
      <c r="H89" s="3"/>
    </row>
    <row r="90" spans="1:8" ht="13" customHeight="1">
      <c r="A90" s="3"/>
      <c r="B90" s="3"/>
      <c r="C90" s="2" t="s">
        <v>347</v>
      </c>
      <c r="D90" s="3"/>
      <c r="E90" s="3"/>
      <c r="F90" s="3"/>
      <c r="G90" s="3"/>
      <c r="H90" s="3"/>
    </row>
    <row r="91" spans="1:8" ht="13" customHeight="1">
      <c r="A91" s="3"/>
      <c r="B91" s="3"/>
      <c r="C91" s="2"/>
      <c r="D91" s="3"/>
      <c r="E91" s="3"/>
      <c r="F91" s="3"/>
      <c r="G91" s="3"/>
      <c r="H91" s="3"/>
    </row>
    <row r="92" spans="1:8" ht="13" customHeight="1">
      <c r="A92" s="3"/>
      <c r="B92" s="3"/>
      <c r="C92" s="190" t="s">
        <v>348</v>
      </c>
      <c r="D92" s="190"/>
      <c r="E92" s="190"/>
      <c r="F92" s="190"/>
      <c r="G92" s="190"/>
      <c r="H92" s="190"/>
    </row>
    <row r="93" spans="1:8" ht="13" customHeight="1">
      <c r="A93" s="3"/>
      <c r="B93" s="3"/>
      <c r="C93" s="190" t="s">
        <v>349</v>
      </c>
      <c r="D93" s="190"/>
      <c r="E93" s="190"/>
      <c r="F93" s="190"/>
      <c r="G93" s="190"/>
      <c r="H93" s="190"/>
    </row>
    <row r="94" spans="1:8" ht="13" customHeight="1">
      <c r="A94" s="4"/>
      <c r="B94" s="4"/>
      <c r="C94" s="3"/>
      <c r="D94" s="3"/>
      <c r="E94" s="3"/>
      <c r="F94" s="3"/>
      <c r="G94" s="3"/>
      <c r="H94" s="3"/>
    </row>
    <row r="95" spans="1:8" ht="13" customHeight="1">
      <c r="A95" s="4"/>
      <c r="B95" s="3"/>
      <c r="C95" s="3"/>
      <c r="D95" s="3"/>
      <c r="E95" s="3"/>
      <c r="F95" s="3"/>
      <c r="G95" s="3"/>
      <c r="H95" s="3"/>
    </row>
    <row r="96" spans="1:8" ht="13" customHeight="1">
      <c r="A96" s="3"/>
      <c r="B96" s="3"/>
      <c r="C96" s="2"/>
      <c r="D96" s="3"/>
      <c r="E96" s="3"/>
      <c r="F96" s="3"/>
      <c r="G96" s="3"/>
      <c r="H96" s="3"/>
    </row>
    <row r="97" spans="2:6">
      <c r="F97" s="71" t="s">
        <v>7014</v>
      </c>
    </row>
    <row r="98" spans="2:6">
      <c r="B98" s="71" t="s">
        <v>7005</v>
      </c>
      <c r="F98" s="71" t="s">
        <v>7007</v>
      </c>
    </row>
  </sheetData>
  <mergeCells count="4">
    <mergeCell ref="B1:D1"/>
    <mergeCell ref="B2:D2"/>
    <mergeCell ref="C92:H92"/>
    <mergeCell ref="C93:H93"/>
  </mergeCells>
  <hyperlinks>
    <hyperlink ref="H1" location="Index" display="Index" xr:uid="{5690BE16-8FE0-4CAE-BA70-B8C0CAA98E38}"/>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99C53-8037-447A-AB34-26AFD4F325E9}">
  <sheetPr codeName="Sheet10">
    <outlinePr summaryBelow="0"/>
  </sheetPr>
  <dimension ref="A1:H192"/>
  <sheetViews>
    <sheetView topLeftCell="A143" workbookViewId="0">
      <selection activeCell="A190" sqref="A190"/>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1561</v>
      </c>
      <c r="B1" s="189" t="s">
        <v>6731</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1562</v>
      </c>
      <c r="B8" s="10" t="s">
        <v>1563</v>
      </c>
      <c r="C8" s="15" t="s">
        <v>1564</v>
      </c>
      <c r="D8" s="12" t="s">
        <v>504</v>
      </c>
      <c r="E8" s="16">
        <v>5060000</v>
      </c>
      <c r="F8" s="17">
        <v>5067.7</v>
      </c>
      <c r="G8" s="18">
        <v>3.7000000000000002E-3</v>
      </c>
      <c r="H8" s="41">
        <v>5.7877999999999999E-2</v>
      </c>
    </row>
    <row r="9" spans="1:8" ht="13" customHeight="1">
      <c r="A9" s="14" t="s">
        <v>966</v>
      </c>
      <c r="B9" s="10" t="s">
        <v>967</v>
      </c>
      <c r="C9" s="15" t="s">
        <v>968</v>
      </c>
      <c r="D9" s="12" t="s">
        <v>504</v>
      </c>
      <c r="E9" s="16">
        <v>3500000</v>
      </c>
      <c r="F9" s="17">
        <v>3544.25</v>
      </c>
      <c r="G9" s="18">
        <v>2.5999999999999999E-3</v>
      </c>
      <c r="H9" s="41">
        <v>5.9407000000000001E-2</v>
      </c>
    </row>
    <row r="10" spans="1:8" ht="13" customHeight="1">
      <c r="A10" s="14" t="s">
        <v>1565</v>
      </c>
      <c r="B10" s="10" t="s">
        <v>1566</v>
      </c>
      <c r="C10" s="15" t="s">
        <v>1567</v>
      </c>
      <c r="D10" s="12" t="s">
        <v>504</v>
      </c>
      <c r="E10" s="16">
        <v>2000000</v>
      </c>
      <c r="F10" s="17">
        <v>2005.92</v>
      </c>
      <c r="G10" s="18">
        <v>1.5E-3</v>
      </c>
      <c r="H10" s="41">
        <v>5.525E-2</v>
      </c>
    </row>
    <row r="11" spans="1:8" ht="13" customHeight="1">
      <c r="A11" s="14" t="s">
        <v>1568</v>
      </c>
      <c r="B11" s="10" t="s">
        <v>1569</v>
      </c>
      <c r="C11" s="15" t="s">
        <v>1570</v>
      </c>
      <c r="D11" s="12" t="s">
        <v>504</v>
      </c>
      <c r="E11" s="16">
        <v>1800000</v>
      </c>
      <c r="F11" s="17">
        <v>1813.39</v>
      </c>
      <c r="G11" s="18">
        <v>1.2999999999999999E-3</v>
      </c>
      <c r="H11" s="41">
        <v>5.7512000000000001E-2</v>
      </c>
    </row>
    <row r="12" spans="1:8" ht="13" customHeight="1">
      <c r="A12" s="14" t="s">
        <v>1571</v>
      </c>
      <c r="B12" s="10" t="s">
        <v>1572</v>
      </c>
      <c r="C12" s="15" t="s">
        <v>1573</v>
      </c>
      <c r="D12" s="12" t="s">
        <v>504</v>
      </c>
      <c r="E12" s="16">
        <v>1750000</v>
      </c>
      <c r="F12" s="17">
        <v>1763.17</v>
      </c>
      <c r="G12" s="18">
        <v>1.2999999999999999E-3</v>
      </c>
      <c r="H12" s="41">
        <v>5.8250000000000003E-2</v>
      </c>
    </row>
    <row r="13" spans="1:8" ht="13" customHeight="1">
      <c r="A13" s="14" t="s">
        <v>1574</v>
      </c>
      <c r="B13" s="10" t="s">
        <v>1575</v>
      </c>
      <c r="C13" s="15" t="s">
        <v>1576</v>
      </c>
      <c r="D13" s="12" t="s">
        <v>504</v>
      </c>
      <c r="E13" s="16">
        <v>1700000</v>
      </c>
      <c r="F13" s="17">
        <v>1711.6</v>
      </c>
      <c r="G13" s="18">
        <v>1.2999999999999999E-3</v>
      </c>
      <c r="H13" s="41">
        <v>5.5364999999999998E-2</v>
      </c>
    </row>
    <row r="14" spans="1:8" ht="13" customHeight="1">
      <c r="A14" s="14" t="s">
        <v>1577</v>
      </c>
      <c r="B14" s="10" t="s">
        <v>1578</v>
      </c>
      <c r="C14" s="15" t="s">
        <v>1579</v>
      </c>
      <c r="D14" s="12" t="s">
        <v>504</v>
      </c>
      <c r="E14" s="16">
        <v>1500000</v>
      </c>
      <c r="F14" s="17">
        <v>1518.18</v>
      </c>
      <c r="G14" s="18">
        <v>1.1000000000000001E-3</v>
      </c>
      <c r="H14" s="41">
        <v>5.9407000000000001E-2</v>
      </c>
    </row>
    <row r="15" spans="1:8" ht="13" customHeight="1">
      <c r="A15" s="14" t="s">
        <v>1580</v>
      </c>
      <c r="B15" s="10" t="s">
        <v>1581</v>
      </c>
      <c r="C15" s="15" t="s">
        <v>1582</v>
      </c>
      <c r="D15" s="12" t="s">
        <v>504</v>
      </c>
      <c r="E15" s="16">
        <v>1500000</v>
      </c>
      <c r="F15" s="17">
        <v>1507.73</v>
      </c>
      <c r="G15" s="18">
        <v>1.1000000000000001E-3</v>
      </c>
      <c r="H15" s="41">
        <v>5.5791E-2</v>
      </c>
    </row>
    <row r="16" spans="1:8" ht="13" customHeight="1">
      <c r="A16" s="14" t="s">
        <v>1583</v>
      </c>
      <c r="B16" s="10" t="s">
        <v>1584</v>
      </c>
      <c r="C16" s="15" t="s">
        <v>1573</v>
      </c>
      <c r="D16" s="12" t="s">
        <v>504</v>
      </c>
      <c r="E16" s="16">
        <v>1000000</v>
      </c>
      <c r="F16" s="17">
        <v>1007.8</v>
      </c>
      <c r="G16" s="18">
        <v>6.9999999999999999E-4</v>
      </c>
      <c r="H16" s="41">
        <v>5.7861000000000003E-2</v>
      </c>
    </row>
    <row r="17" spans="1:8" ht="13" customHeight="1">
      <c r="A17" s="3"/>
      <c r="B17" s="10"/>
      <c r="C17" s="11" t="s">
        <v>594</v>
      </c>
      <c r="D17" s="12"/>
      <c r="E17" s="12"/>
      <c r="F17" s="12"/>
      <c r="G17" s="12"/>
      <c r="H17" s="13"/>
    </row>
    <row r="18" spans="1:8" ht="13" customHeight="1">
      <c r="A18" s="14" t="s">
        <v>1585</v>
      </c>
      <c r="B18" s="10" t="s">
        <v>1586</v>
      </c>
      <c r="C18" s="15" t="s">
        <v>1587</v>
      </c>
      <c r="D18" s="12" t="s">
        <v>598</v>
      </c>
      <c r="E18" s="16">
        <v>48500</v>
      </c>
      <c r="F18" s="17">
        <v>48657.67</v>
      </c>
      <c r="G18" s="18">
        <v>3.56E-2</v>
      </c>
      <c r="H18" s="41">
        <v>6.1251E-2</v>
      </c>
    </row>
    <row r="19" spans="1:8" ht="13" customHeight="1">
      <c r="A19" s="14" t="s">
        <v>1588</v>
      </c>
      <c r="B19" s="10" t="s">
        <v>1589</v>
      </c>
      <c r="C19" s="15" t="s">
        <v>1590</v>
      </c>
      <c r="D19" s="12" t="s">
        <v>1121</v>
      </c>
      <c r="E19" s="16">
        <v>25000</v>
      </c>
      <c r="F19" s="17">
        <v>25061.73</v>
      </c>
      <c r="G19" s="18">
        <v>1.83E-2</v>
      </c>
      <c r="H19" s="41">
        <v>7.1189000000000002E-2</v>
      </c>
    </row>
    <row r="20" spans="1:8" ht="13" customHeight="1">
      <c r="A20" s="14" t="s">
        <v>1591</v>
      </c>
      <c r="B20" s="10" t="s">
        <v>1592</v>
      </c>
      <c r="C20" s="15" t="s">
        <v>1593</v>
      </c>
      <c r="D20" s="12" t="s">
        <v>602</v>
      </c>
      <c r="E20" s="16">
        <v>2500</v>
      </c>
      <c r="F20" s="17">
        <v>25055.58</v>
      </c>
      <c r="G20" s="18">
        <v>1.83E-2</v>
      </c>
      <c r="H20" s="41">
        <v>6.0495E-2</v>
      </c>
    </row>
    <row r="21" spans="1:8" ht="13" customHeight="1">
      <c r="A21" s="14" t="s">
        <v>1594</v>
      </c>
      <c r="B21" s="10" t="s">
        <v>1595</v>
      </c>
      <c r="C21" s="15" t="s">
        <v>1596</v>
      </c>
      <c r="D21" s="12" t="s">
        <v>1121</v>
      </c>
      <c r="E21" s="16">
        <v>24000</v>
      </c>
      <c r="F21" s="17">
        <v>24121.13</v>
      </c>
      <c r="G21" s="18">
        <v>1.7600000000000001E-2</v>
      </c>
      <c r="H21" s="41">
        <v>8.9039499999999994E-2</v>
      </c>
    </row>
    <row r="22" spans="1:8" ht="13" customHeight="1">
      <c r="A22" s="14" t="s">
        <v>699</v>
      </c>
      <c r="B22" s="10" t="s">
        <v>700</v>
      </c>
      <c r="C22" s="15" t="s">
        <v>701</v>
      </c>
      <c r="D22" s="12" t="s">
        <v>702</v>
      </c>
      <c r="E22" s="16">
        <v>22500</v>
      </c>
      <c r="F22" s="17">
        <v>22640.11</v>
      </c>
      <c r="G22" s="18">
        <v>1.6500000000000001E-2</v>
      </c>
      <c r="H22" s="41">
        <v>6.7349000000000006E-2</v>
      </c>
    </row>
    <row r="23" spans="1:8" ht="13" customHeight="1">
      <c r="A23" s="14" t="s">
        <v>1597</v>
      </c>
      <c r="B23" s="10" t="s">
        <v>1598</v>
      </c>
      <c r="C23" s="15" t="s">
        <v>1433</v>
      </c>
      <c r="D23" s="12" t="s">
        <v>1121</v>
      </c>
      <c r="E23" s="16">
        <v>20000</v>
      </c>
      <c r="F23" s="17">
        <v>20149.32</v>
      </c>
      <c r="G23" s="18">
        <v>1.47E-2</v>
      </c>
      <c r="H23" s="41">
        <v>7.2158E-2</v>
      </c>
    </row>
    <row r="24" spans="1:8" ht="13" customHeight="1">
      <c r="A24" s="14" t="s">
        <v>1599</v>
      </c>
      <c r="B24" s="10" t="s">
        <v>1600</v>
      </c>
      <c r="C24" s="15" t="s">
        <v>1601</v>
      </c>
      <c r="D24" s="12" t="s">
        <v>598</v>
      </c>
      <c r="E24" s="16">
        <v>2000</v>
      </c>
      <c r="F24" s="17">
        <v>20108.02</v>
      </c>
      <c r="G24" s="18">
        <v>1.47E-2</v>
      </c>
      <c r="H24" s="41">
        <v>7.1052000000000004E-2</v>
      </c>
    </row>
    <row r="25" spans="1:8" ht="13" customHeight="1">
      <c r="A25" s="14" t="s">
        <v>1140</v>
      </c>
      <c r="B25" s="10" t="s">
        <v>1141</v>
      </c>
      <c r="C25" s="15" t="s">
        <v>1142</v>
      </c>
      <c r="D25" s="12" t="s">
        <v>736</v>
      </c>
      <c r="E25" s="16">
        <v>1950</v>
      </c>
      <c r="F25" s="17">
        <v>19477.669999999998</v>
      </c>
      <c r="G25" s="18">
        <v>1.4200000000000001E-2</v>
      </c>
      <c r="H25" s="41">
        <v>6.6100000000000006E-2</v>
      </c>
    </row>
    <row r="26" spans="1:8" ht="13" customHeight="1">
      <c r="A26" s="14" t="s">
        <v>1108</v>
      </c>
      <c r="B26" s="10" t="s">
        <v>1109</v>
      </c>
      <c r="C26" s="15" t="s">
        <v>1110</v>
      </c>
      <c r="D26" s="12" t="s">
        <v>1111</v>
      </c>
      <c r="E26" s="16">
        <v>19000</v>
      </c>
      <c r="F26" s="17">
        <v>19031.689999999999</v>
      </c>
      <c r="G26" s="18">
        <v>1.3899999999999999E-2</v>
      </c>
      <c r="H26" s="41">
        <v>6.5351000000000006E-2</v>
      </c>
    </row>
    <row r="27" spans="1:8" ht="13" customHeight="1">
      <c r="A27" s="14" t="s">
        <v>1602</v>
      </c>
      <c r="B27" s="10" t="s">
        <v>1603</v>
      </c>
      <c r="C27" s="15" t="s">
        <v>1604</v>
      </c>
      <c r="D27" s="12" t="s">
        <v>598</v>
      </c>
      <c r="E27" s="16">
        <v>1850</v>
      </c>
      <c r="F27" s="17">
        <v>18495.21</v>
      </c>
      <c r="G27" s="18">
        <v>1.35E-2</v>
      </c>
      <c r="H27" s="41">
        <v>6.0155E-2</v>
      </c>
    </row>
    <row r="28" spans="1:8" ht="13" customHeight="1">
      <c r="A28" s="14" t="s">
        <v>1605</v>
      </c>
      <c r="B28" s="10" t="s">
        <v>1606</v>
      </c>
      <c r="C28" s="15" t="s">
        <v>1607</v>
      </c>
      <c r="D28" s="12" t="s">
        <v>602</v>
      </c>
      <c r="E28" s="16">
        <v>19500</v>
      </c>
      <c r="F28" s="17">
        <v>18275.79</v>
      </c>
      <c r="G28" s="18">
        <v>1.34E-2</v>
      </c>
      <c r="H28" s="41">
        <v>6.855E-2</v>
      </c>
    </row>
    <row r="29" spans="1:8" ht="13" customHeight="1">
      <c r="A29" s="14" t="s">
        <v>1076</v>
      </c>
      <c r="B29" s="10" t="s">
        <v>1077</v>
      </c>
      <c r="C29" s="15" t="s">
        <v>1078</v>
      </c>
      <c r="D29" s="12" t="s">
        <v>1079</v>
      </c>
      <c r="E29" s="16">
        <v>18000</v>
      </c>
      <c r="F29" s="17">
        <v>18147.38</v>
      </c>
      <c r="G29" s="18">
        <v>1.3299999999999999E-2</v>
      </c>
      <c r="H29" s="41">
        <v>8.4949999999999998E-2</v>
      </c>
    </row>
    <row r="30" spans="1:8" ht="13" customHeight="1">
      <c r="A30" s="14" t="s">
        <v>843</v>
      </c>
      <c r="B30" s="10" t="s">
        <v>844</v>
      </c>
      <c r="C30" s="15" t="s">
        <v>845</v>
      </c>
      <c r="D30" s="12" t="s">
        <v>602</v>
      </c>
      <c r="E30" s="16">
        <v>17500</v>
      </c>
      <c r="F30" s="17">
        <v>17741.939999999999</v>
      </c>
      <c r="G30" s="18">
        <v>1.2999999999999999E-2</v>
      </c>
      <c r="H30" s="41">
        <v>6.6000000000000003E-2</v>
      </c>
    </row>
    <row r="31" spans="1:8" ht="13" customHeight="1">
      <c r="A31" s="14" t="s">
        <v>1608</v>
      </c>
      <c r="B31" s="10" t="s">
        <v>1609</v>
      </c>
      <c r="C31" s="15" t="s">
        <v>1610</v>
      </c>
      <c r="D31" s="12" t="s">
        <v>1053</v>
      </c>
      <c r="E31" s="16">
        <v>17500</v>
      </c>
      <c r="F31" s="17">
        <v>17696.75</v>
      </c>
      <c r="G31" s="18">
        <v>1.29E-2</v>
      </c>
      <c r="H31" s="41">
        <v>7.46E-2</v>
      </c>
    </row>
    <row r="32" spans="1:8" ht="13" customHeight="1">
      <c r="A32" s="14" t="s">
        <v>1611</v>
      </c>
      <c r="B32" s="10" t="s">
        <v>1612</v>
      </c>
      <c r="C32" s="15" t="s">
        <v>1613</v>
      </c>
      <c r="D32" s="12" t="s">
        <v>598</v>
      </c>
      <c r="E32" s="16">
        <v>17500</v>
      </c>
      <c r="F32" s="17">
        <v>17546.97</v>
      </c>
      <c r="G32" s="18">
        <v>1.2800000000000001E-2</v>
      </c>
      <c r="H32" s="41">
        <v>6.6600000000000006E-2</v>
      </c>
    </row>
    <row r="33" spans="1:8" ht="13" customHeight="1">
      <c r="A33" s="14" t="s">
        <v>1614</v>
      </c>
      <c r="B33" s="10" t="s">
        <v>1615</v>
      </c>
      <c r="C33" s="15" t="s">
        <v>1616</v>
      </c>
      <c r="D33" s="12" t="s">
        <v>598</v>
      </c>
      <c r="E33" s="16">
        <v>1700</v>
      </c>
      <c r="F33" s="17">
        <v>17151.759999999998</v>
      </c>
      <c r="G33" s="18">
        <v>1.2500000000000001E-2</v>
      </c>
      <c r="H33" s="41">
        <v>6.5199999999999994E-2</v>
      </c>
    </row>
    <row r="34" spans="1:8" ht="13" customHeight="1">
      <c r="A34" s="14" t="s">
        <v>1617</v>
      </c>
      <c r="B34" s="10" t="s">
        <v>1618</v>
      </c>
      <c r="C34" s="15" t="s">
        <v>1619</v>
      </c>
      <c r="D34" s="12" t="s">
        <v>598</v>
      </c>
      <c r="E34" s="16">
        <v>15000</v>
      </c>
      <c r="F34" s="17">
        <v>15062.25</v>
      </c>
      <c r="G34" s="18">
        <v>1.0999999999999999E-2</v>
      </c>
      <c r="H34" s="41">
        <v>6.4850000000000005E-2</v>
      </c>
    </row>
    <row r="35" spans="1:8" ht="13" customHeight="1">
      <c r="A35" s="14" t="s">
        <v>1620</v>
      </c>
      <c r="B35" s="10" t="s">
        <v>1621</v>
      </c>
      <c r="C35" s="15" t="s">
        <v>1622</v>
      </c>
      <c r="D35" s="12" t="s">
        <v>1121</v>
      </c>
      <c r="E35" s="16">
        <v>15000</v>
      </c>
      <c r="F35" s="17">
        <v>15037.22</v>
      </c>
      <c r="G35" s="18">
        <v>1.0999999999999999E-2</v>
      </c>
      <c r="H35" s="41">
        <v>8.6999000000000007E-2</v>
      </c>
    </row>
    <row r="36" spans="1:8" ht="13" customHeight="1">
      <c r="A36" s="14" t="s">
        <v>1623</v>
      </c>
      <c r="B36" s="10" t="s">
        <v>1624</v>
      </c>
      <c r="C36" s="15" t="s">
        <v>1625</v>
      </c>
      <c r="D36" s="12" t="s">
        <v>1069</v>
      </c>
      <c r="E36" s="16">
        <v>14500</v>
      </c>
      <c r="F36" s="17">
        <v>14534.66</v>
      </c>
      <c r="G36" s="18">
        <v>1.06E-2</v>
      </c>
      <c r="H36" s="41">
        <v>7.5649999999999995E-2</v>
      </c>
    </row>
    <row r="37" spans="1:8" ht="13" customHeight="1">
      <c r="A37" s="14" t="s">
        <v>1626</v>
      </c>
      <c r="B37" s="10" t="s">
        <v>1627</v>
      </c>
      <c r="C37" s="15" t="s">
        <v>1628</v>
      </c>
      <c r="D37" s="12" t="s">
        <v>598</v>
      </c>
      <c r="E37" s="16">
        <v>1450</v>
      </c>
      <c r="F37" s="17">
        <v>14486.66</v>
      </c>
      <c r="G37" s="18">
        <v>1.06E-2</v>
      </c>
      <c r="H37" s="41">
        <v>6.1899999999999997E-2</v>
      </c>
    </row>
    <row r="38" spans="1:8" ht="13" customHeight="1">
      <c r="A38" s="14" t="s">
        <v>1629</v>
      </c>
      <c r="B38" s="10" t="s">
        <v>1630</v>
      </c>
      <c r="C38" s="15" t="s">
        <v>1631</v>
      </c>
      <c r="D38" s="12" t="s">
        <v>1407</v>
      </c>
      <c r="E38" s="16">
        <v>12500</v>
      </c>
      <c r="F38" s="17">
        <v>12570.13</v>
      </c>
      <c r="G38" s="18">
        <v>9.1999999999999998E-3</v>
      </c>
      <c r="H38" s="41">
        <v>8.9245000000000005E-2</v>
      </c>
    </row>
    <row r="39" spans="1:8" ht="13" customHeight="1">
      <c r="A39" s="14" t="s">
        <v>1632</v>
      </c>
      <c r="B39" s="10" t="s">
        <v>1633</v>
      </c>
      <c r="C39" s="15" t="s">
        <v>1634</v>
      </c>
      <c r="D39" s="12" t="s">
        <v>598</v>
      </c>
      <c r="E39" s="16">
        <v>12500</v>
      </c>
      <c r="F39" s="17">
        <v>12568</v>
      </c>
      <c r="G39" s="18">
        <v>9.1999999999999998E-3</v>
      </c>
      <c r="H39" s="41">
        <v>6.4899999999999999E-2</v>
      </c>
    </row>
    <row r="40" spans="1:8" ht="13" customHeight="1">
      <c r="A40" s="14" t="s">
        <v>1635</v>
      </c>
      <c r="B40" s="10" t="s">
        <v>1636</v>
      </c>
      <c r="C40" s="15" t="s">
        <v>1637</v>
      </c>
      <c r="D40" s="12" t="s">
        <v>1079</v>
      </c>
      <c r="E40" s="16">
        <v>12000</v>
      </c>
      <c r="F40" s="17">
        <v>12114.08</v>
      </c>
      <c r="G40" s="18">
        <v>8.8999999999999999E-3</v>
      </c>
      <c r="H40" s="41">
        <v>8.4949999999999998E-2</v>
      </c>
    </row>
    <row r="41" spans="1:8" ht="13" customHeight="1">
      <c r="A41" s="14" t="s">
        <v>1638</v>
      </c>
      <c r="B41" s="10" t="s">
        <v>1639</v>
      </c>
      <c r="C41" s="15" t="s">
        <v>1640</v>
      </c>
      <c r="D41" s="12" t="s">
        <v>1069</v>
      </c>
      <c r="E41" s="16">
        <v>12000</v>
      </c>
      <c r="F41" s="17">
        <v>12069.95</v>
      </c>
      <c r="G41" s="18">
        <v>8.8000000000000005E-3</v>
      </c>
      <c r="H41" s="41">
        <v>7.1150000000000005E-2</v>
      </c>
    </row>
    <row r="42" spans="1:8" ht="13" customHeight="1">
      <c r="A42" s="14" t="s">
        <v>811</v>
      </c>
      <c r="B42" s="10" t="s">
        <v>812</v>
      </c>
      <c r="C42" s="15" t="s">
        <v>813</v>
      </c>
      <c r="D42" s="12" t="s">
        <v>598</v>
      </c>
      <c r="E42" s="16">
        <v>1150</v>
      </c>
      <c r="F42" s="17">
        <v>11493.85</v>
      </c>
      <c r="G42" s="18">
        <v>8.3999999999999995E-3</v>
      </c>
      <c r="H42" s="41">
        <v>6.9638000000000005E-2</v>
      </c>
    </row>
    <row r="43" spans="1:8" ht="13" customHeight="1">
      <c r="A43" s="14" t="s">
        <v>1641</v>
      </c>
      <c r="B43" s="10" t="s">
        <v>1642</v>
      </c>
      <c r="C43" s="15" t="s">
        <v>1643</v>
      </c>
      <c r="D43" s="12" t="s">
        <v>598</v>
      </c>
      <c r="E43" s="16">
        <v>10000</v>
      </c>
      <c r="F43" s="17">
        <v>10124.44</v>
      </c>
      <c r="G43" s="18">
        <v>7.4000000000000003E-3</v>
      </c>
      <c r="H43" s="41">
        <v>6.5799999999999997E-2</v>
      </c>
    </row>
    <row r="44" spans="1:8" ht="13" customHeight="1">
      <c r="A44" s="14" t="s">
        <v>772</v>
      </c>
      <c r="B44" s="10" t="s">
        <v>773</v>
      </c>
      <c r="C44" s="15" t="s">
        <v>774</v>
      </c>
      <c r="D44" s="12" t="s">
        <v>598</v>
      </c>
      <c r="E44" s="16">
        <v>10000</v>
      </c>
      <c r="F44" s="17">
        <v>10054.030000000001</v>
      </c>
      <c r="G44" s="18">
        <v>7.3000000000000001E-3</v>
      </c>
      <c r="H44" s="41">
        <v>6.5495999999999999E-2</v>
      </c>
    </row>
    <row r="45" spans="1:8" ht="13" customHeight="1">
      <c r="A45" s="14" t="s">
        <v>1644</v>
      </c>
      <c r="B45" s="10" t="s">
        <v>1645</v>
      </c>
      <c r="C45" s="15" t="s">
        <v>1646</v>
      </c>
      <c r="D45" s="12" t="s">
        <v>1647</v>
      </c>
      <c r="E45" s="16">
        <v>10000</v>
      </c>
      <c r="F45" s="17">
        <v>10052.39</v>
      </c>
      <c r="G45" s="18">
        <v>7.3000000000000001E-3</v>
      </c>
      <c r="H45" s="41">
        <v>8.9311000000000001E-2</v>
      </c>
    </row>
    <row r="46" spans="1:8" ht="13" customHeight="1">
      <c r="A46" s="14" t="s">
        <v>1648</v>
      </c>
      <c r="B46" s="10" t="s">
        <v>1649</v>
      </c>
      <c r="C46" s="15" t="s">
        <v>1650</v>
      </c>
      <c r="D46" s="12" t="s">
        <v>598</v>
      </c>
      <c r="E46" s="16">
        <v>10000</v>
      </c>
      <c r="F46" s="17">
        <v>10037.969999999999</v>
      </c>
      <c r="G46" s="18">
        <v>7.3000000000000001E-3</v>
      </c>
      <c r="H46" s="41">
        <v>6.5500000000000003E-2</v>
      </c>
    </row>
    <row r="47" spans="1:8" ht="13" customHeight="1">
      <c r="A47" s="14" t="s">
        <v>1651</v>
      </c>
      <c r="B47" s="10" t="s">
        <v>1652</v>
      </c>
      <c r="C47" s="15" t="s">
        <v>1653</v>
      </c>
      <c r="D47" s="12" t="s">
        <v>1121</v>
      </c>
      <c r="E47" s="16">
        <v>10000</v>
      </c>
      <c r="F47" s="17">
        <v>10033.370000000001</v>
      </c>
      <c r="G47" s="18">
        <v>7.3000000000000001E-3</v>
      </c>
      <c r="H47" s="41">
        <v>8.5199999999999998E-2</v>
      </c>
    </row>
    <row r="48" spans="1:8" ht="13" customHeight="1">
      <c r="A48" s="14" t="s">
        <v>1654</v>
      </c>
      <c r="B48" s="10" t="s">
        <v>1655</v>
      </c>
      <c r="C48" s="15" t="s">
        <v>1656</v>
      </c>
      <c r="D48" s="12" t="s">
        <v>1053</v>
      </c>
      <c r="E48" s="16">
        <v>10000</v>
      </c>
      <c r="F48" s="17">
        <v>10028.48</v>
      </c>
      <c r="G48" s="18">
        <v>7.3000000000000001E-3</v>
      </c>
      <c r="H48" s="41">
        <v>6.8899000000000002E-2</v>
      </c>
    </row>
    <row r="49" spans="1:8" ht="13" customHeight="1">
      <c r="A49" s="14" t="s">
        <v>1657</v>
      </c>
      <c r="B49" s="10" t="s">
        <v>1658</v>
      </c>
      <c r="C49" s="15" t="s">
        <v>1659</v>
      </c>
      <c r="D49" s="12" t="s">
        <v>1053</v>
      </c>
      <c r="E49" s="16">
        <v>10000</v>
      </c>
      <c r="F49" s="17">
        <v>10020.99</v>
      </c>
      <c r="G49" s="18">
        <v>7.3000000000000001E-3</v>
      </c>
      <c r="H49" s="41">
        <v>7.2600999999999999E-2</v>
      </c>
    </row>
    <row r="50" spans="1:8" ht="13" customHeight="1">
      <c r="A50" s="14" t="s">
        <v>1660</v>
      </c>
      <c r="B50" s="10" t="s">
        <v>1661</v>
      </c>
      <c r="C50" s="15" t="s">
        <v>1662</v>
      </c>
      <c r="D50" s="12" t="s">
        <v>1079</v>
      </c>
      <c r="E50" s="16">
        <v>10000</v>
      </c>
      <c r="F50" s="17">
        <v>10006.14</v>
      </c>
      <c r="G50" s="18">
        <v>7.3000000000000001E-3</v>
      </c>
      <c r="H50" s="41">
        <v>8.9312000000000002E-2</v>
      </c>
    </row>
    <row r="51" spans="1:8" ht="13" customHeight="1">
      <c r="A51" s="14" t="s">
        <v>1663</v>
      </c>
      <c r="B51" s="10" t="s">
        <v>1664</v>
      </c>
      <c r="C51" s="15" t="s">
        <v>1665</v>
      </c>
      <c r="D51" s="12" t="s">
        <v>1421</v>
      </c>
      <c r="E51" s="16">
        <v>9500</v>
      </c>
      <c r="F51" s="17">
        <v>9599.34</v>
      </c>
      <c r="G51" s="18">
        <v>7.0000000000000001E-3</v>
      </c>
      <c r="H51" s="41">
        <v>8.3818000000000004E-2</v>
      </c>
    </row>
    <row r="52" spans="1:8" ht="13" customHeight="1">
      <c r="A52" s="14" t="s">
        <v>1666</v>
      </c>
      <c r="B52" s="10" t="s">
        <v>1667</v>
      </c>
      <c r="C52" s="15" t="s">
        <v>757</v>
      </c>
      <c r="D52" s="12" t="s">
        <v>598</v>
      </c>
      <c r="E52" s="16">
        <v>9500</v>
      </c>
      <c r="F52" s="17">
        <v>9553.06</v>
      </c>
      <c r="G52" s="18">
        <v>7.0000000000000001E-3</v>
      </c>
      <c r="H52" s="41">
        <v>6.5500000000000003E-2</v>
      </c>
    </row>
    <row r="53" spans="1:8" ht="13" customHeight="1">
      <c r="A53" s="14" t="s">
        <v>1668</v>
      </c>
      <c r="B53" s="10" t="s">
        <v>1669</v>
      </c>
      <c r="C53" s="15" t="s">
        <v>1670</v>
      </c>
      <c r="D53" s="12" t="s">
        <v>602</v>
      </c>
      <c r="E53" s="16">
        <v>9000</v>
      </c>
      <c r="F53" s="17">
        <v>9047.84</v>
      </c>
      <c r="G53" s="18">
        <v>6.6E-3</v>
      </c>
      <c r="H53" s="41">
        <v>6.4350000000000004E-2</v>
      </c>
    </row>
    <row r="54" spans="1:8" ht="13" customHeight="1">
      <c r="A54" s="14" t="s">
        <v>1671</v>
      </c>
      <c r="B54" s="10" t="s">
        <v>1672</v>
      </c>
      <c r="C54" s="15" t="s">
        <v>1673</v>
      </c>
      <c r="D54" s="12" t="s">
        <v>1079</v>
      </c>
      <c r="E54" s="16">
        <v>8000</v>
      </c>
      <c r="F54" s="17">
        <v>8050.6</v>
      </c>
      <c r="G54" s="18">
        <v>5.8999999999999999E-3</v>
      </c>
      <c r="H54" s="41">
        <v>8.9262999999999995E-2</v>
      </c>
    </row>
    <row r="55" spans="1:8" ht="13" customHeight="1">
      <c r="A55" s="14" t="s">
        <v>1674</v>
      </c>
      <c r="B55" s="10" t="s">
        <v>1675</v>
      </c>
      <c r="C55" s="15" t="s">
        <v>1676</v>
      </c>
      <c r="D55" s="12" t="s">
        <v>598</v>
      </c>
      <c r="E55" s="16">
        <v>7500</v>
      </c>
      <c r="F55" s="17">
        <v>7599.35</v>
      </c>
      <c r="G55" s="18">
        <v>5.5999999999999999E-3</v>
      </c>
      <c r="H55" s="41">
        <v>6.88E-2</v>
      </c>
    </row>
    <row r="56" spans="1:8" ht="13" customHeight="1">
      <c r="A56" s="14" t="s">
        <v>1677</v>
      </c>
      <c r="B56" s="10" t="s">
        <v>1678</v>
      </c>
      <c r="C56" s="15" t="s">
        <v>1679</v>
      </c>
      <c r="D56" s="12" t="s">
        <v>1079</v>
      </c>
      <c r="E56" s="16">
        <v>7500</v>
      </c>
      <c r="F56" s="17">
        <v>7526.34</v>
      </c>
      <c r="G56" s="18">
        <v>5.4999999999999997E-3</v>
      </c>
      <c r="H56" s="41">
        <v>7.2051000000000004E-2</v>
      </c>
    </row>
    <row r="57" spans="1:8" ht="13" customHeight="1">
      <c r="A57" s="14" t="s">
        <v>1680</v>
      </c>
      <c r="B57" s="10" t="s">
        <v>1681</v>
      </c>
      <c r="C57" s="15" t="s">
        <v>1417</v>
      </c>
      <c r="D57" s="12" t="s">
        <v>1069</v>
      </c>
      <c r="E57" s="16">
        <v>7280</v>
      </c>
      <c r="F57" s="17">
        <v>7283.72</v>
      </c>
      <c r="G57" s="18">
        <v>5.3E-3</v>
      </c>
      <c r="H57" s="41">
        <v>7.8548000000000007E-2</v>
      </c>
    </row>
    <row r="58" spans="1:8" ht="13" customHeight="1">
      <c r="A58" s="14" t="s">
        <v>1682</v>
      </c>
      <c r="B58" s="10" t="s">
        <v>1683</v>
      </c>
      <c r="C58" s="15" t="s">
        <v>1417</v>
      </c>
      <c r="D58" s="12" t="s">
        <v>1069</v>
      </c>
      <c r="E58" s="16">
        <v>7180</v>
      </c>
      <c r="F58" s="17">
        <v>7184.91</v>
      </c>
      <c r="G58" s="18">
        <v>5.3E-3</v>
      </c>
      <c r="H58" s="41">
        <v>7.8747999999999999E-2</v>
      </c>
    </row>
    <row r="59" spans="1:8" ht="13" customHeight="1">
      <c r="A59" s="14" t="s">
        <v>1415</v>
      </c>
      <c r="B59" s="10" t="s">
        <v>1416</v>
      </c>
      <c r="C59" s="15" t="s">
        <v>1417</v>
      </c>
      <c r="D59" s="12" t="s">
        <v>1069</v>
      </c>
      <c r="E59" s="16">
        <v>6960</v>
      </c>
      <c r="F59" s="17">
        <v>6964.3</v>
      </c>
      <c r="G59" s="18">
        <v>5.1000000000000004E-3</v>
      </c>
      <c r="H59" s="41">
        <v>7.8948000000000004E-2</v>
      </c>
    </row>
    <row r="60" spans="1:8" ht="13" customHeight="1">
      <c r="A60" s="14" t="s">
        <v>1684</v>
      </c>
      <c r="B60" s="10" t="s">
        <v>1685</v>
      </c>
      <c r="C60" s="15" t="s">
        <v>1686</v>
      </c>
      <c r="D60" s="12" t="s">
        <v>1079</v>
      </c>
      <c r="E60" s="16">
        <v>5000</v>
      </c>
      <c r="F60" s="17">
        <v>5036.7299999999996</v>
      </c>
      <c r="G60" s="18">
        <v>3.7000000000000002E-3</v>
      </c>
      <c r="H60" s="41">
        <v>7.6799999999999993E-2</v>
      </c>
    </row>
    <row r="61" spans="1:8" ht="13" customHeight="1">
      <c r="A61" s="14" t="s">
        <v>1687</v>
      </c>
      <c r="B61" s="10" t="s">
        <v>1688</v>
      </c>
      <c r="C61" s="15" t="s">
        <v>1689</v>
      </c>
      <c r="D61" s="12" t="s">
        <v>1647</v>
      </c>
      <c r="E61" s="16">
        <v>5000</v>
      </c>
      <c r="F61" s="17">
        <v>5016.32</v>
      </c>
      <c r="G61" s="18">
        <v>3.7000000000000002E-3</v>
      </c>
      <c r="H61" s="41">
        <v>9.3923999999999994E-2</v>
      </c>
    </row>
    <row r="62" spans="1:8" ht="13" customHeight="1">
      <c r="A62" s="14" t="s">
        <v>1690</v>
      </c>
      <c r="B62" s="10" t="s">
        <v>1691</v>
      </c>
      <c r="C62" s="15" t="s">
        <v>1692</v>
      </c>
      <c r="D62" s="12" t="s">
        <v>598</v>
      </c>
      <c r="E62" s="16">
        <v>500</v>
      </c>
      <c r="F62" s="17">
        <v>5007.3100000000004</v>
      </c>
      <c r="G62" s="18">
        <v>3.7000000000000002E-3</v>
      </c>
      <c r="H62" s="41">
        <v>6.1747999999999997E-2</v>
      </c>
    </row>
    <row r="63" spans="1:8" ht="13" customHeight="1">
      <c r="A63" s="14" t="s">
        <v>858</v>
      </c>
      <c r="B63" s="10" t="s">
        <v>859</v>
      </c>
      <c r="C63" s="15" t="s">
        <v>860</v>
      </c>
      <c r="D63" s="12" t="s">
        <v>598</v>
      </c>
      <c r="E63" s="16">
        <v>500</v>
      </c>
      <c r="F63" s="17">
        <v>4997.8500000000004</v>
      </c>
      <c r="G63" s="18">
        <v>3.7000000000000002E-3</v>
      </c>
      <c r="H63" s="41">
        <v>6.0150000000000002E-2</v>
      </c>
    </row>
    <row r="64" spans="1:8" ht="13" customHeight="1">
      <c r="A64" s="14" t="s">
        <v>1693</v>
      </c>
      <c r="B64" s="10" t="s">
        <v>1694</v>
      </c>
      <c r="C64" s="15" t="s">
        <v>1695</v>
      </c>
      <c r="D64" s="12" t="s">
        <v>1053</v>
      </c>
      <c r="E64" s="16">
        <v>450000</v>
      </c>
      <c r="F64" s="17">
        <v>4535.54</v>
      </c>
      <c r="G64" s="18">
        <v>3.3E-3</v>
      </c>
      <c r="H64" s="41">
        <v>8.0699999999999994E-2</v>
      </c>
    </row>
    <row r="65" spans="1:8" ht="13" customHeight="1">
      <c r="A65" s="14" t="s">
        <v>1696</v>
      </c>
      <c r="B65" s="10" t="s">
        <v>1697</v>
      </c>
      <c r="C65" s="15" t="s">
        <v>1698</v>
      </c>
      <c r="D65" s="12" t="s">
        <v>1069</v>
      </c>
      <c r="E65" s="16">
        <v>4000</v>
      </c>
      <c r="F65" s="17">
        <v>4060.23</v>
      </c>
      <c r="G65" s="18">
        <v>3.0000000000000001E-3</v>
      </c>
      <c r="H65" s="41">
        <v>7.4970999999999996E-2</v>
      </c>
    </row>
    <row r="66" spans="1:8" ht="13" customHeight="1">
      <c r="A66" s="14" t="s">
        <v>1699</v>
      </c>
      <c r="B66" s="10" t="s">
        <v>1700</v>
      </c>
      <c r="C66" s="15" t="s">
        <v>1701</v>
      </c>
      <c r="D66" s="12" t="s">
        <v>598</v>
      </c>
      <c r="E66" s="16">
        <v>400</v>
      </c>
      <c r="F66" s="17">
        <v>4009.6</v>
      </c>
      <c r="G66" s="18">
        <v>2.8999999999999998E-3</v>
      </c>
      <c r="H66" s="41">
        <v>6.6000000000000003E-2</v>
      </c>
    </row>
    <row r="67" spans="1:8" ht="13" customHeight="1">
      <c r="A67" s="14" t="s">
        <v>1702</v>
      </c>
      <c r="B67" s="10" t="s">
        <v>1703</v>
      </c>
      <c r="C67" s="15" t="s">
        <v>1704</v>
      </c>
      <c r="D67" s="12" t="s">
        <v>1121</v>
      </c>
      <c r="E67" s="16">
        <v>3750</v>
      </c>
      <c r="F67" s="17">
        <v>3776.54</v>
      </c>
      <c r="G67" s="18">
        <v>2.8E-3</v>
      </c>
      <c r="H67" s="41">
        <v>8.5650000000000004E-2</v>
      </c>
    </row>
    <row r="68" spans="1:8" ht="13" customHeight="1">
      <c r="A68" s="14" t="s">
        <v>1705</v>
      </c>
      <c r="B68" s="10" t="s">
        <v>1706</v>
      </c>
      <c r="C68" s="15" t="s">
        <v>1707</v>
      </c>
      <c r="D68" s="12" t="s">
        <v>1069</v>
      </c>
      <c r="E68" s="16">
        <v>3500</v>
      </c>
      <c r="F68" s="17">
        <v>3545.64</v>
      </c>
      <c r="G68" s="18">
        <v>2.5999999999999999E-3</v>
      </c>
      <c r="H68" s="41">
        <v>7.4649999999999994E-2</v>
      </c>
    </row>
    <row r="69" spans="1:8" ht="13" customHeight="1">
      <c r="A69" s="14" t="s">
        <v>1708</v>
      </c>
      <c r="B69" s="10" t="s">
        <v>1709</v>
      </c>
      <c r="C69" s="15" t="s">
        <v>1710</v>
      </c>
      <c r="D69" s="12" t="s">
        <v>598</v>
      </c>
      <c r="E69" s="16">
        <v>350000</v>
      </c>
      <c r="F69" s="17">
        <v>3505.12</v>
      </c>
      <c r="G69" s="18">
        <v>2.5999999999999999E-3</v>
      </c>
      <c r="H69" s="41">
        <v>6.8075999999999998E-2</v>
      </c>
    </row>
    <row r="70" spans="1:8" ht="13" customHeight="1">
      <c r="A70" s="14" t="s">
        <v>1454</v>
      </c>
      <c r="B70" s="10" t="s">
        <v>1455</v>
      </c>
      <c r="C70" s="15" t="s">
        <v>1456</v>
      </c>
      <c r="D70" s="12" t="s">
        <v>1053</v>
      </c>
      <c r="E70" s="16">
        <v>3350</v>
      </c>
      <c r="F70" s="17">
        <v>3384.38</v>
      </c>
      <c r="G70" s="18">
        <v>2.5000000000000001E-3</v>
      </c>
      <c r="H70" s="41">
        <v>8.9288999999999993E-2</v>
      </c>
    </row>
    <row r="71" spans="1:8" ht="13" customHeight="1">
      <c r="A71" s="14" t="s">
        <v>1711</v>
      </c>
      <c r="B71" s="10" t="s">
        <v>1712</v>
      </c>
      <c r="C71" s="15" t="s">
        <v>1713</v>
      </c>
      <c r="D71" s="12" t="s">
        <v>598</v>
      </c>
      <c r="E71" s="16">
        <v>312155</v>
      </c>
      <c r="F71" s="17">
        <v>3127.98</v>
      </c>
      <c r="G71" s="18">
        <v>2.3E-3</v>
      </c>
      <c r="H71" s="41">
        <v>6.8074999999999997E-2</v>
      </c>
    </row>
    <row r="72" spans="1:8" ht="13" customHeight="1">
      <c r="A72" s="14" t="s">
        <v>1169</v>
      </c>
      <c r="B72" s="10" t="s">
        <v>1170</v>
      </c>
      <c r="C72" s="15" t="s">
        <v>1154</v>
      </c>
      <c r="D72" s="12" t="s">
        <v>1155</v>
      </c>
      <c r="E72" s="16">
        <v>3000</v>
      </c>
      <c r="F72" s="17">
        <v>3044.65</v>
      </c>
      <c r="G72" s="18">
        <v>2.2000000000000001E-3</v>
      </c>
      <c r="H72" s="41">
        <v>9.0126999999999999E-2</v>
      </c>
    </row>
    <row r="73" spans="1:8" ht="13" customHeight="1">
      <c r="A73" s="14" t="s">
        <v>1152</v>
      </c>
      <c r="B73" s="10" t="s">
        <v>1153</v>
      </c>
      <c r="C73" s="15" t="s">
        <v>1154</v>
      </c>
      <c r="D73" s="12" t="s">
        <v>1155</v>
      </c>
      <c r="E73" s="16">
        <v>3000</v>
      </c>
      <c r="F73" s="17">
        <v>3034.58</v>
      </c>
      <c r="G73" s="18">
        <v>2.2000000000000001E-3</v>
      </c>
      <c r="H73" s="41">
        <v>8.8930999999999996E-2</v>
      </c>
    </row>
    <row r="74" spans="1:8" ht="13" customHeight="1">
      <c r="A74" s="14" t="s">
        <v>1714</v>
      </c>
      <c r="B74" s="10" t="s">
        <v>1715</v>
      </c>
      <c r="C74" s="15" t="s">
        <v>1716</v>
      </c>
      <c r="D74" s="12" t="s">
        <v>602</v>
      </c>
      <c r="E74" s="16">
        <v>2500</v>
      </c>
      <c r="F74" s="17">
        <v>2524.87</v>
      </c>
      <c r="G74" s="18">
        <v>1.8E-3</v>
      </c>
      <c r="H74" s="41">
        <v>7.0974999999999996E-2</v>
      </c>
    </row>
    <row r="75" spans="1:8" ht="13" customHeight="1">
      <c r="A75" s="14" t="s">
        <v>1717</v>
      </c>
      <c r="B75" s="10" t="s">
        <v>1718</v>
      </c>
      <c r="C75" s="15" t="s">
        <v>1719</v>
      </c>
      <c r="D75" s="12" t="s">
        <v>598</v>
      </c>
      <c r="E75" s="16">
        <v>2500</v>
      </c>
      <c r="F75" s="17">
        <v>2517.37</v>
      </c>
      <c r="G75" s="18">
        <v>1.8E-3</v>
      </c>
      <c r="H75" s="41">
        <v>6.5500000000000003E-2</v>
      </c>
    </row>
    <row r="76" spans="1:8" ht="13" customHeight="1">
      <c r="A76" s="14" t="s">
        <v>1720</v>
      </c>
      <c r="B76" s="10" t="s">
        <v>1721</v>
      </c>
      <c r="C76" s="15" t="s">
        <v>1722</v>
      </c>
      <c r="D76" s="12" t="s">
        <v>598</v>
      </c>
      <c r="E76" s="16">
        <v>2500</v>
      </c>
      <c r="F76" s="17">
        <v>2517.34</v>
      </c>
      <c r="G76" s="18">
        <v>1.8E-3</v>
      </c>
      <c r="H76" s="41">
        <v>6.5850000000000006E-2</v>
      </c>
    </row>
    <row r="77" spans="1:8" ht="13" customHeight="1">
      <c r="A77" s="14" t="s">
        <v>1723</v>
      </c>
      <c r="B77" s="10" t="s">
        <v>1724</v>
      </c>
      <c r="C77" s="15" t="s">
        <v>1725</v>
      </c>
      <c r="D77" s="12" t="s">
        <v>598</v>
      </c>
      <c r="E77" s="16">
        <v>2500</v>
      </c>
      <c r="F77" s="17">
        <v>2513.38</v>
      </c>
      <c r="G77" s="18">
        <v>1.8E-3</v>
      </c>
      <c r="H77" s="41">
        <v>6.5699999999999995E-2</v>
      </c>
    </row>
    <row r="78" spans="1:8" ht="13" customHeight="1">
      <c r="A78" s="14" t="s">
        <v>1726</v>
      </c>
      <c r="B78" s="10" t="s">
        <v>1727</v>
      </c>
      <c r="C78" s="15" t="s">
        <v>1728</v>
      </c>
      <c r="D78" s="12" t="s">
        <v>598</v>
      </c>
      <c r="E78" s="16">
        <v>250</v>
      </c>
      <c r="F78" s="17">
        <v>2512.96</v>
      </c>
      <c r="G78" s="18">
        <v>1.8E-3</v>
      </c>
      <c r="H78" s="41">
        <v>6.4500000000000002E-2</v>
      </c>
    </row>
    <row r="79" spans="1:8" ht="13" customHeight="1">
      <c r="A79" s="14" t="s">
        <v>1729</v>
      </c>
      <c r="B79" s="10" t="s">
        <v>1730</v>
      </c>
      <c r="C79" s="15" t="s">
        <v>1689</v>
      </c>
      <c r="D79" s="12" t="s">
        <v>1647</v>
      </c>
      <c r="E79" s="16">
        <v>2500</v>
      </c>
      <c r="F79" s="17">
        <v>2512.88</v>
      </c>
      <c r="G79" s="18">
        <v>1.8E-3</v>
      </c>
      <c r="H79" s="41">
        <v>9.2100000000000001E-2</v>
      </c>
    </row>
    <row r="80" spans="1:8" ht="13" customHeight="1">
      <c r="A80" s="14" t="s">
        <v>855</v>
      </c>
      <c r="B80" s="10" t="s">
        <v>856</v>
      </c>
      <c r="C80" s="15" t="s">
        <v>857</v>
      </c>
      <c r="D80" s="12" t="s">
        <v>602</v>
      </c>
      <c r="E80" s="16">
        <v>250</v>
      </c>
      <c r="F80" s="17">
        <v>2506.96</v>
      </c>
      <c r="G80" s="18">
        <v>1.8E-3</v>
      </c>
      <c r="H80" s="41">
        <v>6.0747000000000002E-2</v>
      </c>
    </row>
    <row r="81" spans="1:8" ht="13" customHeight="1">
      <c r="A81" s="14" t="s">
        <v>1731</v>
      </c>
      <c r="B81" s="10" t="s">
        <v>1732</v>
      </c>
      <c r="C81" s="15" t="s">
        <v>1733</v>
      </c>
      <c r="D81" s="12" t="s">
        <v>602</v>
      </c>
      <c r="E81" s="16">
        <v>250</v>
      </c>
      <c r="F81" s="17">
        <v>2504.94</v>
      </c>
      <c r="G81" s="18">
        <v>1.8E-3</v>
      </c>
      <c r="H81" s="41">
        <v>6.1549E-2</v>
      </c>
    </row>
    <row r="82" spans="1:8" ht="13" customHeight="1">
      <c r="A82" s="14" t="s">
        <v>1734</v>
      </c>
      <c r="B82" s="10" t="s">
        <v>1735</v>
      </c>
      <c r="C82" s="15" t="s">
        <v>1704</v>
      </c>
      <c r="D82" s="12" t="s">
        <v>1121</v>
      </c>
      <c r="E82" s="16">
        <v>2500</v>
      </c>
      <c r="F82" s="17">
        <v>2503.2399999999998</v>
      </c>
      <c r="G82" s="18">
        <v>1.8E-3</v>
      </c>
      <c r="H82" s="41">
        <v>8.1350000000000006E-2</v>
      </c>
    </row>
    <row r="83" spans="1:8" ht="13" customHeight="1">
      <c r="A83" s="14" t="s">
        <v>1736</v>
      </c>
      <c r="B83" s="10" t="s">
        <v>1737</v>
      </c>
      <c r="C83" s="15" t="s">
        <v>1738</v>
      </c>
      <c r="D83" s="12" t="s">
        <v>1053</v>
      </c>
      <c r="E83" s="16">
        <v>2500</v>
      </c>
      <c r="F83" s="17">
        <v>2502.17</v>
      </c>
      <c r="G83" s="18">
        <v>1.8E-3</v>
      </c>
      <c r="H83" s="41">
        <v>7.0799000000000001E-2</v>
      </c>
    </row>
    <row r="84" spans="1:8" ht="13" customHeight="1">
      <c r="A84" s="14" t="s">
        <v>1739</v>
      </c>
      <c r="B84" s="10" t="s">
        <v>1740</v>
      </c>
      <c r="C84" s="15" t="s">
        <v>1741</v>
      </c>
      <c r="D84" s="12" t="s">
        <v>598</v>
      </c>
      <c r="E84" s="16">
        <v>250</v>
      </c>
      <c r="F84" s="17">
        <v>2501.09</v>
      </c>
      <c r="G84" s="18">
        <v>1.8E-3</v>
      </c>
      <c r="H84" s="41">
        <v>5.9373000000000002E-2</v>
      </c>
    </row>
    <row r="85" spans="1:8" ht="13" customHeight="1">
      <c r="A85" s="14" t="s">
        <v>1742</v>
      </c>
      <c r="B85" s="10" t="s">
        <v>1743</v>
      </c>
      <c r="C85" s="15" t="s">
        <v>1744</v>
      </c>
      <c r="D85" s="12" t="s">
        <v>598</v>
      </c>
      <c r="E85" s="16">
        <v>250</v>
      </c>
      <c r="F85" s="17">
        <v>2426.34</v>
      </c>
      <c r="G85" s="18">
        <v>1.8E-3</v>
      </c>
      <c r="H85" s="41">
        <v>6.7599999999999993E-2</v>
      </c>
    </row>
    <row r="86" spans="1:8" ht="13" customHeight="1">
      <c r="A86" s="14" t="s">
        <v>1745</v>
      </c>
      <c r="B86" s="10" t="s">
        <v>1746</v>
      </c>
      <c r="C86" s="15" t="s">
        <v>1747</v>
      </c>
      <c r="D86" s="12" t="s">
        <v>1069</v>
      </c>
      <c r="E86" s="16">
        <v>1500</v>
      </c>
      <c r="F86" s="17">
        <v>1501.17</v>
      </c>
      <c r="G86" s="18">
        <v>1.1000000000000001E-3</v>
      </c>
      <c r="H86" s="41">
        <v>7.0405999999999996E-2</v>
      </c>
    </row>
    <row r="87" spans="1:8" ht="13" customHeight="1">
      <c r="A87" s="14" t="s">
        <v>1748</v>
      </c>
      <c r="B87" s="10" t="s">
        <v>1749</v>
      </c>
      <c r="C87" s="15" t="s">
        <v>1646</v>
      </c>
      <c r="D87" s="12" t="s">
        <v>1647</v>
      </c>
      <c r="E87" s="16">
        <v>1350</v>
      </c>
      <c r="F87" s="17">
        <v>1354.78</v>
      </c>
      <c r="G87" s="18">
        <v>1E-3</v>
      </c>
      <c r="H87" s="41">
        <v>8.9011999999999994E-2</v>
      </c>
    </row>
    <row r="88" spans="1:8" ht="13" customHeight="1">
      <c r="A88" s="14" t="s">
        <v>1750</v>
      </c>
      <c r="B88" s="10" t="s">
        <v>1751</v>
      </c>
      <c r="C88" s="15" t="s">
        <v>1752</v>
      </c>
      <c r="D88" s="12" t="s">
        <v>602</v>
      </c>
      <c r="E88" s="16">
        <v>500</v>
      </c>
      <c r="F88" s="17">
        <v>502.24</v>
      </c>
      <c r="G88" s="18">
        <v>4.0000000000000002E-4</v>
      </c>
      <c r="H88" s="41">
        <v>6.2549999999999994E-2</v>
      </c>
    </row>
    <row r="89" spans="1:8" ht="13" customHeight="1">
      <c r="A89" s="14" t="s">
        <v>1753</v>
      </c>
      <c r="B89" s="10" t="s">
        <v>1754</v>
      </c>
      <c r="C89" s="15" t="s">
        <v>1755</v>
      </c>
      <c r="D89" s="12" t="s">
        <v>1086</v>
      </c>
      <c r="E89" s="16">
        <v>500</v>
      </c>
      <c r="F89" s="17">
        <v>501.57</v>
      </c>
      <c r="G89" s="18">
        <v>4.0000000000000002E-4</v>
      </c>
      <c r="H89" s="41">
        <v>7.0800000000000002E-2</v>
      </c>
    </row>
    <row r="90" spans="1:8" ht="13" customHeight="1">
      <c r="A90" s="14" t="s">
        <v>1756</v>
      </c>
      <c r="B90" s="10" t="s">
        <v>1757</v>
      </c>
      <c r="C90" s="15" t="s">
        <v>1758</v>
      </c>
      <c r="D90" s="12" t="s">
        <v>598</v>
      </c>
      <c r="E90" s="16">
        <v>10</v>
      </c>
      <c r="F90" s="17">
        <v>99.43</v>
      </c>
      <c r="G90" s="18">
        <v>1E-4</v>
      </c>
      <c r="H90" s="41">
        <v>7.0199999999999999E-2</v>
      </c>
    </row>
    <row r="91" spans="1:8" ht="13" customHeight="1">
      <c r="A91" s="3"/>
      <c r="B91" s="10"/>
      <c r="C91" s="11" t="s">
        <v>918</v>
      </c>
      <c r="D91" s="12"/>
      <c r="E91" s="12"/>
      <c r="F91" s="12"/>
      <c r="G91" s="12"/>
      <c r="H91" s="13"/>
    </row>
    <row r="92" spans="1:8" ht="13" customHeight="1">
      <c r="A92" s="14" t="s">
        <v>1759</v>
      </c>
      <c r="B92" s="10" t="s">
        <v>1760</v>
      </c>
      <c r="C92" s="15" t="s">
        <v>1761</v>
      </c>
      <c r="D92" s="12" t="s">
        <v>598</v>
      </c>
      <c r="E92" s="16">
        <v>1100</v>
      </c>
      <c r="F92" s="17">
        <v>14011.4</v>
      </c>
      <c r="G92" s="18">
        <v>1.0200000000000001E-2</v>
      </c>
      <c r="H92" s="41">
        <v>6.6250000000000003E-2</v>
      </c>
    </row>
    <row r="93" spans="1:8" ht="13" customHeight="1">
      <c r="A93" s="3"/>
      <c r="B93" s="20"/>
      <c r="C93" s="21" t="s">
        <v>330</v>
      </c>
      <c r="D93" s="21"/>
      <c r="E93" s="21"/>
      <c r="F93" s="22">
        <v>746499.13</v>
      </c>
      <c r="G93" s="23">
        <v>0.54530000000000001</v>
      </c>
      <c r="H93" s="24"/>
    </row>
    <row r="94" spans="1:8" ht="13" customHeight="1">
      <c r="A94" s="3"/>
      <c r="B94" s="10"/>
      <c r="C94" s="11" t="s">
        <v>927</v>
      </c>
      <c r="D94" s="27"/>
      <c r="E94" s="27"/>
      <c r="F94" s="39" t="s">
        <v>496</v>
      </c>
      <c r="G94" s="39" t="s">
        <v>496</v>
      </c>
      <c r="H94" s="40" t="s">
        <v>496</v>
      </c>
    </row>
    <row r="95" spans="1:8" ht="13" customHeight="1">
      <c r="A95" s="3"/>
      <c r="B95" s="26"/>
      <c r="C95" s="20" t="s">
        <v>330</v>
      </c>
      <c r="D95" s="27"/>
      <c r="E95" s="27"/>
      <c r="F95" s="39" t="s">
        <v>496</v>
      </c>
      <c r="G95" s="39" t="s">
        <v>496</v>
      </c>
      <c r="H95" s="40" t="s">
        <v>496</v>
      </c>
    </row>
    <row r="96" spans="1:8" ht="13" customHeight="1">
      <c r="A96" s="3"/>
      <c r="B96" s="10"/>
      <c r="C96" s="11" t="s">
        <v>928</v>
      </c>
      <c r="D96" s="12"/>
      <c r="E96" s="12"/>
      <c r="F96" s="12"/>
      <c r="G96" s="12"/>
      <c r="H96" s="13"/>
    </row>
    <row r="97" spans="1:8" ht="13" customHeight="1">
      <c r="A97" s="14" t="s">
        <v>1762</v>
      </c>
      <c r="B97" s="10" t="s">
        <v>1763</v>
      </c>
      <c r="C97" s="15" t="s">
        <v>1764</v>
      </c>
      <c r="D97" s="12" t="s">
        <v>932</v>
      </c>
      <c r="E97" s="16">
        <v>81.999999000000003</v>
      </c>
      <c r="F97" s="17">
        <v>12228.69</v>
      </c>
      <c r="G97" s="18">
        <v>8.8999999999999999E-3</v>
      </c>
      <c r="H97" s="41">
        <v>9.1249999999999998E-2</v>
      </c>
    </row>
    <row r="98" spans="1:8" ht="13" customHeight="1">
      <c r="A98" s="14" t="s">
        <v>1765</v>
      </c>
      <c r="B98" s="10" t="s">
        <v>1766</v>
      </c>
      <c r="C98" s="15" t="s">
        <v>1764</v>
      </c>
      <c r="D98" s="12" t="s">
        <v>932</v>
      </c>
      <c r="E98" s="16">
        <v>284.99999800000001</v>
      </c>
      <c r="F98" s="17">
        <v>5037.96</v>
      </c>
      <c r="G98" s="18">
        <v>3.7000000000000002E-3</v>
      </c>
      <c r="H98" s="41">
        <v>9.0999999999999998E-2</v>
      </c>
    </row>
    <row r="99" spans="1:8" ht="13" customHeight="1">
      <c r="A99" s="14" t="s">
        <v>1209</v>
      </c>
      <c r="B99" s="10" t="s">
        <v>1210</v>
      </c>
      <c r="C99" s="15" t="s">
        <v>938</v>
      </c>
      <c r="D99" s="12" t="s">
        <v>932</v>
      </c>
      <c r="E99" s="16">
        <v>99.999999000000003</v>
      </c>
      <c r="F99" s="17">
        <v>4065.16</v>
      </c>
      <c r="G99" s="18">
        <v>3.0000000000000001E-3</v>
      </c>
      <c r="H99" s="41">
        <v>7.2150000000000006E-2</v>
      </c>
    </row>
    <row r="100" spans="1:8" ht="13" customHeight="1">
      <c r="A100" s="14" t="s">
        <v>1214</v>
      </c>
      <c r="B100" s="10" t="s">
        <v>1215</v>
      </c>
      <c r="C100" s="15" t="s">
        <v>938</v>
      </c>
      <c r="D100" s="12" t="s">
        <v>941</v>
      </c>
      <c r="E100" s="16">
        <v>74.999999000000003</v>
      </c>
      <c r="F100" s="17">
        <v>2273.61</v>
      </c>
      <c r="G100" s="18">
        <v>1.6999999999999999E-3</v>
      </c>
      <c r="H100" s="41">
        <v>7.2450000000000001E-2</v>
      </c>
    </row>
    <row r="101" spans="1:8" ht="13" customHeight="1">
      <c r="A101" s="14" t="s">
        <v>1216</v>
      </c>
      <c r="B101" s="10" t="s">
        <v>1217</v>
      </c>
      <c r="C101" s="15" t="s">
        <v>1218</v>
      </c>
      <c r="D101" s="12" t="s">
        <v>1208</v>
      </c>
      <c r="E101" s="16">
        <v>1824.9999640000001</v>
      </c>
      <c r="F101" s="17">
        <v>556.15</v>
      </c>
      <c r="G101" s="18">
        <v>4.0000000000000002E-4</v>
      </c>
      <c r="H101" s="41">
        <v>8.2583500000000004E-2</v>
      </c>
    </row>
    <row r="102" spans="1:8" ht="13" customHeight="1">
      <c r="A102" s="3"/>
      <c r="B102" s="20"/>
      <c r="C102" s="21" t="s">
        <v>330</v>
      </c>
      <c r="D102" s="21"/>
      <c r="E102" s="21"/>
      <c r="F102" s="22">
        <v>24161.57</v>
      </c>
      <c r="G102" s="23">
        <v>1.77E-2</v>
      </c>
      <c r="H102" s="24"/>
    </row>
    <row r="103" spans="1:8" ht="13" customHeight="1">
      <c r="A103" s="3"/>
      <c r="B103" s="26"/>
      <c r="C103" s="21" t="s">
        <v>337</v>
      </c>
      <c r="D103" s="27"/>
      <c r="E103" s="28"/>
      <c r="F103" s="29">
        <v>770660.7</v>
      </c>
      <c r="G103" s="30">
        <v>0.56299999999999994</v>
      </c>
      <c r="H103" s="31"/>
    </row>
    <row r="104" spans="1:8" ht="13" customHeight="1">
      <c r="A104" s="3"/>
      <c r="B104" s="10"/>
      <c r="C104" s="11" t="s">
        <v>942</v>
      </c>
      <c r="D104" s="12"/>
      <c r="E104" s="12"/>
      <c r="F104" s="12"/>
      <c r="G104" s="12"/>
      <c r="H104" s="13"/>
    </row>
    <row r="105" spans="1:8" ht="13" customHeight="1">
      <c r="A105" s="3"/>
      <c r="B105" s="10"/>
      <c r="C105" s="11" t="s">
        <v>943</v>
      </c>
      <c r="D105" s="12"/>
      <c r="E105" s="12"/>
      <c r="F105" s="12"/>
      <c r="G105" s="12"/>
      <c r="H105" s="13"/>
    </row>
    <row r="106" spans="1:8" ht="13" customHeight="1">
      <c r="A106" s="14" t="s">
        <v>1767</v>
      </c>
      <c r="B106" s="10"/>
      <c r="C106" s="15" t="s">
        <v>1768</v>
      </c>
      <c r="D106" s="12"/>
      <c r="E106" s="16"/>
      <c r="F106" s="17">
        <v>1.5</v>
      </c>
      <c r="G106" s="25" t="s">
        <v>336</v>
      </c>
      <c r="H106" s="41"/>
    </row>
    <row r="107" spans="1:8" ht="13" customHeight="1">
      <c r="A107" s="14" t="s">
        <v>1769</v>
      </c>
      <c r="B107" s="10"/>
      <c r="C107" s="15" t="s">
        <v>1770</v>
      </c>
      <c r="D107" s="12"/>
      <c r="E107" s="16"/>
      <c r="F107" s="17">
        <v>-1.1299999999999999</v>
      </c>
      <c r="G107" s="25" t="s">
        <v>336</v>
      </c>
      <c r="H107" s="41"/>
    </row>
    <row r="108" spans="1:8" ht="13" customHeight="1">
      <c r="A108" s="14" t="s">
        <v>1771</v>
      </c>
      <c r="B108" s="10"/>
      <c r="C108" s="15" t="s">
        <v>1772</v>
      </c>
      <c r="D108" s="12"/>
      <c r="E108" s="16"/>
      <c r="F108" s="17">
        <v>-13.1</v>
      </c>
      <c r="G108" s="25" t="s">
        <v>336</v>
      </c>
      <c r="H108" s="41"/>
    </row>
    <row r="109" spans="1:8" ht="13" customHeight="1">
      <c r="A109" s="14" t="s">
        <v>1773</v>
      </c>
      <c r="B109" s="10"/>
      <c r="C109" s="15" t="s">
        <v>1774</v>
      </c>
      <c r="D109" s="12"/>
      <c r="E109" s="16"/>
      <c r="F109" s="17">
        <v>-13.68</v>
      </c>
      <c r="G109" s="25" t="s">
        <v>336</v>
      </c>
      <c r="H109" s="41"/>
    </row>
    <row r="110" spans="1:8" ht="13" customHeight="1">
      <c r="A110" s="14" t="s">
        <v>1775</v>
      </c>
      <c r="B110" s="10"/>
      <c r="C110" s="15" t="s">
        <v>1776</v>
      </c>
      <c r="D110" s="12"/>
      <c r="E110" s="16"/>
      <c r="F110" s="17">
        <v>-13.69</v>
      </c>
      <c r="G110" s="25" t="s">
        <v>336</v>
      </c>
      <c r="H110" s="41"/>
    </row>
    <row r="111" spans="1:8" ht="13" customHeight="1">
      <c r="A111" s="14" t="s">
        <v>1777</v>
      </c>
      <c r="B111" s="10"/>
      <c r="C111" s="15" t="s">
        <v>1776</v>
      </c>
      <c r="D111" s="12"/>
      <c r="E111" s="16"/>
      <c r="F111" s="17">
        <v>-13.74</v>
      </c>
      <c r="G111" s="25" t="s">
        <v>336</v>
      </c>
      <c r="H111" s="41"/>
    </row>
    <row r="112" spans="1:8" ht="13" customHeight="1">
      <c r="A112" s="14" t="s">
        <v>1778</v>
      </c>
      <c r="B112" s="10"/>
      <c r="C112" s="15" t="s">
        <v>1779</v>
      </c>
      <c r="D112" s="12"/>
      <c r="E112" s="16"/>
      <c r="F112" s="17">
        <v>-14.22</v>
      </c>
      <c r="G112" s="25" t="s">
        <v>336</v>
      </c>
      <c r="H112" s="41"/>
    </row>
    <row r="113" spans="1:8" ht="13" customHeight="1">
      <c r="A113" s="14" t="s">
        <v>1780</v>
      </c>
      <c r="B113" s="10"/>
      <c r="C113" s="15" t="s">
        <v>1781</v>
      </c>
      <c r="D113" s="12"/>
      <c r="E113" s="16"/>
      <c r="F113" s="17">
        <v>-14.61</v>
      </c>
      <c r="G113" s="25" t="s">
        <v>336</v>
      </c>
      <c r="H113" s="41"/>
    </row>
    <row r="114" spans="1:8" ht="13" customHeight="1">
      <c r="A114" s="14" t="s">
        <v>1782</v>
      </c>
      <c r="B114" s="10"/>
      <c r="C114" s="15" t="s">
        <v>1783</v>
      </c>
      <c r="D114" s="12"/>
      <c r="E114" s="16"/>
      <c r="F114" s="17">
        <v>-15.21</v>
      </c>
      <c r="G114" s="25" t="s">
        <v>336</v>
      </c>
      <c r="H114" s="41"/>
    </row>
    <row r="115" spans="1:8" ht="13" customHeight="1">
      <c r="A115" s="14" t="s">
        <v>1784</v>
      </c>
      <c r="B115" s="10"/>
      <c r="C115" s="15" t="s">
        <v>1785</v>
      </c>
      <c r="D115" s="12"/>
      <c r="E115" s="16"/>
      <c r="F115" s="17">
        <v>-15.65</v>
      </c>
      <c r="G115" s="25" t="s">
        <v>336</v>
      </c>
      <c r="H115" s="41"/>
    </row>
    <row r="116" spans="1:8" ht="13" customHeight="1">
      <c r="A116" s="14" t="s">
        <v>1786</v>
      </c>
      <c r="B116" s="10"/>
      <c r="C116" s="15" t="s">
        <v>1785</v>
      </c>
      <c r="D116" s="12"/>
      <c r="E116" s="16"/>
      <c r="F116" s="17">
        <v>-15.87</v>
      </c>
      <c r="G116" s="25" t="s">
        <v>336</v>
      </c>
      <c r="H116" s="41"/>
    </row>
    <row r="117" spans="1:8" ht="13" customHeight="1">
      <c r="A117" s="14" t="s">
        <v>1787</v>
      </c>
      <c r="B117" s="10"/>
      <c r="C117" s="15" t="s">
        <v>1788</v>
      </c>
      <c r="D117" s="12"/>
      <c r="E117" s="16"/>
      <c r="F117" s="17">
        <v>-18.16</v>
      </c>
      <c r="G117" s="25" t="s">
        <v>336</v>
      </c>
      <c r="H117" s="41"/>
    </row>
    <row r="118" spans="1:8" ht="13" customHeight="1">
      <c r="A118" s="14" t="s">
        <v>1789</v>
      </c>
      <c r="B118" s="10"/>
      <c r="C118" s="15" t="s">
        <v>1790</v>
      </c>
      <c r="D118" s="12"/>
      <c r="E118" s="16"/>
      <c r="F118" s="17">
        <v>-36.130000000000003</v>
      </c>
      <c r="G118" s="25" t="s">
        <v>336</v>
      </c>
      <c r="H118" s="41"/>
    </row>
    <row r="119" spans="1:8" ht="13" customHeight="1">
      <c r="A119" s="14" t="s">
        <v>1791</v>
      </c>
      <c r="B119" s="10"/>
      <c r="C119" s="15" t="s">
        <v>1790</v>
      </c>
      <c r="D119" s="12"/>
      <c r="E119" s="16"/>
      <c r="F119" s="17">
        <v>-38.159999999999997</v>
      </c>
      <c r="G119" s="25" t="s">
        <v>336</v>
      </c>
      <c r="H119" s="41"/>
    </row>
    <row r="120" spans="1:8" ht="13" customHeight="1">
      <c r="A120" s="14" t="s">
        <v>1792</v>
      </c>
      <c r="B120" s="10"/>
      <c r="C120" s="15" t="s">
        <v>1793</v>
      </c>
      <c r="D120" s="12"/>
      <c r="E120" s="16"/>
      <c r="F120" s="17">
        <v>-62.23</v>
      </c>
      <c r="G120" s="25" t="s">
        <v>336</v>
      </c>
      <c r="H120" s="41"/>
    </row>
    <row r="121" spans="1:8" ht="13" customHeight="1">
      <c r="A121" s="14" t="s">
        <v>1794</v>
      </c>
      <c r="B121" s="10"/>
      <c r="C121" s="15" t="s">
        <v>1795</v>
      </c>
      <c r="D121" s="12"/>
      <c r="E121" s="16"/>
      <c r="F121" s="17">
        <v>-73.12</v>
      </c>
      <c r="G121" s="25" t="s">
        <v>336</v>
      </c>
      <c r="H121" s="41"/>
    </row>
    <row r="122" spans="1:8" ht="13" customHeight="1">
      <c r="A122" s="3"/>
      <c r="B122" s="26"/>
      <c r="C122" s="21" t="s">
        <v>337</v>
      </c>
      <c r="D122" s="27"/>
      <c r="E122" s="28"/>
      <c r="F122" s="29">
        <v>-357.2</v>
      </c>
      <c r="G122" s="30">
        <v>0</v>
      </c>
      <c r="H122" s="31"/>
    </row>
    <row r="123" spans="1:8" ht="13" customHeight="1">
      <c r="A123" s="3"/>
      <c r="B123" s="10"/>
      <c r="C123" s="11" t="s">
        <v>338</v>
      </c>
      <c r="D123" s="12"/>
      <c r="E123" s="12"/>
      <c r="F123" s="12"/>
      <c r="G123" s="12"/>
      <c r="H123" s="13"/>
    </row>
    <row r="124" spans="1:8" ht="13" customHeight="1">
      <c r="A124" s="3"/>
      <c r="B124" s="10"/>
      <c r="C124" s="11" t="s">
        <v>1230</v>
      </c>
      <c r="D124" s="12"/>
      <c r="E124" s="12"/>
      <c r="F124" s="12"/>
      <c r="G124" s="12"/>
      <c r="H124" s="13"/>
    </row>
    <row r="125" spans="1:8" ht="13" customHeight="1">
      <c r="A125" s="14" t="s">
        <v>1796</v>
      </c>
      <c r="B125" s="10" t="s">
        <v>1797</v>
      </c>
      <c r="C125" s="15" t="s">
        <v>353</v>
      </c>
      <c r="D125" s="12" t="s">
        <v>1234</v>
      </c>
      <c r="E125" s="16">
        <v>5000</v>
      </c>
      <c r="F125" s="17">
        <v>24727.65</v>
      </c>
      <c r="G125" s="18">
        <v>1.8100000000000002E-2</v>
      </c>
      <c r="H125" s="41">
        <v>6.0002E-2</v>
      </c>
    </row>
    <row r="126" spans="1:8" ht="13" customHeight="1">
      <c r="A126" s="14" t="s">
        <v>1798</v>
      </c>
      <c r="B126" s="10" t="s">
        <v>1799</v>
      </c>
      <c r="C126" s="15" t="s">
        <v>1800</v>
      </c>
      <c r="D126" s="12" t="s">
        <v>1801</v>
      </c>
      <c r="E126" s="16">
        <v>5000</v>
      </c>
      <c r="F126" s="17">
        <v>23735</v>
      </c>
      <c r="G126" s="18">
        <v>1.7299999999999999E-2</v>
      </c>
      <c r="H126" s="41">
        <v>6.6850000000000007E-2</v>
      </c>
    </row>
    <row r="127" spans="1:8" ht="13" customHeight="1">
      <c r="A127" s="14" t="s">
        <v>1802</v>
      </c>
      <c r="B127" s="10" t="s">
        <v>1803</v>
      </c>
      <c r="C127" s="15" t="s">
        <v>1804</v>
      </c>
      <c r="D127" s="12" t="s">
        <v>1234</v>
      </c>
      <c r="E127" s="16">
        <v>5000</v>
      </c>
      <c r="F127" s="17">
        <v>23672.3</v>
      </c>
      <c r="G127" s="18">
        <v>1.7299999999999999E-2</v>
      </c>
      <c r="H127" s="41">
        <v>6.4174999999999996E-2</v>
      </c>
    </row>
    <row r="128" spans="1:8" ht="13" customHeight="1">
      <c r="A128" s="14" t="s">
        <v>1805</v>
      </c>
      <c r="B128" s="10" t="s">
        <v>1806</v>
      </c>
      <c r="C128" s="15" t="s">
        <v>1807</v>
      </c>
      <c r="D128" s="12" t="s">
        <v>1234</v>
      </c>
      <c r="E128" s="16">
        <v>5000</v>
      </c>
      <c r="F128" s="17">
        <v>23637.599999999999</v>
      </c>
      <c r="G128" s="18">
        <v>1.7299999999999999E-2</v>
      </c>
      <c r="H128" s="41">
        <v>6.3750000000000001E-2</v>
      </c>
    </row>
    <row r="129" spans="1:8" ht="13" customHeight="1">
      <c r="A129" s="14" t="s">
        <v>1808</v>
      </c>
      <c r="B129" s="10" t="s">
        <v>1809</v>
      </c>
      <c r="C129" s="15" t="s">
        <v>1810</v>
      </c>
      <c r="D129" s="12" t="s">
        <v>1811</v>
      </c>
      <c r="E129" s="16">
        <v>4000</v>
      </c>
      <c r="F129" s="17">
        <v>19771.66</v>
      </c>
      <c r="G129" s="18">
        <v>1.4500000000000001E-2</v>
      </c>
      <c r="H129" s="41">
        <v>6.0221999999999998E-2</v>
      </c>
    </row>
    <row r="130" spans="1:8" ht="13" customHeight="1">
      <c r="A130" s="14" t="s">
        <v>1812</v>
      </c>
      <c r="B130" s="10" t="s">
        <v>1813</v>
      </c>
      <c r="C130" s="15" t="s">
        <v>1804</v>
      </c>
      <c r="D130" s="12" t="s">
        <v>1234</v>
      </c>
      <c r="E130" s="16">
        <v>4000</v>
      </c>
      <c r="F130" s="17">
        <v>19153</v>
      </c>
      <c r="G130" s="18">
        <v>1.4E-2</v>
      </c>
      <c r="H130" s="41">
        <v>6.3799999999999996E-2</v>
      </c>
    </row>
    <row r="131" spans="1:8" ht="13" customHeight="1">
      <c r="A131" s="14" t="s">
        <v>1238</v>
      </c>
      <c r="B131" s="10" t="s">
        <v>1239</v>
      </c>
      <c r="C131" s="15" t="s">
        <v>365</v>
      </c>
      <c r="D131" s="12" t="s">
        <v>1234</v>
      </c>
      <c r="E131" s="16">
        <v>4000</v>
      </c>
      <c r="F131" s="17">
        <v>18809.88</v>
      </c>
      <c r="G131" s="18">
        <v>1.37E-2</v>
      </c>
      <c r="H131" s="41">
        <v>6.4149999999999999E-2</v>
      </c>
    </row>
    <row r="132" spans="1:8" ht="13" customHeight="1">
      <c r="A132" s="14" t="s">
        <v>1814</v>
      </c>
      <c r="B132" s="10" t="s">
        <v>1815</v>
      </c>
      <c r="C132" s="15" t="s">
        <v>353</v>
      </c>
      <c r="D132" s="12" t="s">
        <v>1801</v>
      </c>
      <c r="E132" s="16">
        <v>3500</v>
      </c>
      <c r="F132" s="17">
        <v>17452.45</v>
      </c>
      <c r="G132" s="18">
        <v>1.2800000000000001E-2</v>
      </c>
      <c r="H132" s="41">
        <v>5.8495999999999999E-2</v>
      </c>
    </row>
    <row r="133" spans="1:8" ht="13" customHeight="1">
      <c r="A133" s="14" t="s">
        <v>1816</v>
      </c>
      <c r="B133" s="10" t="s">
        <v>1817</v>
      </c>
      <c r="C133" s="15" t="s">
        <v>1818</v>
      </c>
      <c r="D133" s="12" t="s">
        <v>1234</v>
      </c>
      <c r="E133" s="16">
        <v>3000</v>
      </c>
      <c r="F133" s="17">
        <v>14778.03</v>
      </c>
      <c r="G133" s="18">
        <v>1.0800000000000001E-2</v>
      </c>
      <c r="H133" s="41">
        <v>5.8951000000000003E-2</v>
      </c>
    </row>
    <row r="134" spans="1:8" ht="13" customHeight="1">
      <c r="A134" s="14" t="s">
        <v>1819</v>
      </c>
      <c r="B134" s="10" t="s">
        <v>1820</v>
      </c>
      <c r="C134" s="15" t="s">
        <v>1821</v>
      </c>
      <c r="D134" s="12" t="s">
        <v>1234</v>
      </c>
      <c r="E134" s="16">
        <v>2100</v>
      </c>
      <c r="F134" s="17">
        <v>10352.57</v>
      </c>
      <c r="G134" s="18">
        <v>7.6E-3</v>
      </c>
      <c r="H134" s="41">
        <v>5.9066E-2</v>
      </c>
    </row>
    <row r="135" spans="1:8" ht="13" customHeight="1">
      <c r="A135" s="14" t="s">
        <v>1822</v>
      </c>
      <c r="B135" s="10" t="s">
        <v>1823</v>
      </c>
      <c r="C135" s="15" t="s">
        <v>365</v>
      </c>
      <c r="D135" s="12" t="s">
        <v>1234</v>
      </c>
      <c r="E135" s="16">
        <v>2000</v>
      </c>
      <c r="F135" s="17">
        <v>9976.01</v>
      </c>
      <c r="G135" s="18">
        <v>7.3000000000000001E-3</v>
      </c>
      <c r="H135" s="41">
        <v>5.8507000000000003E-2</v>
      </c>
    </row>
    <row r="136" spans="1:8" ht="13" customHeight="1">
      <c r="A136" s="14" t="s">
        <v>1824</v>
      </c>
      <c r="B136" s="10" t="s">
        <v>1825</v>
      </c>
      <c r="C136" s="15" t="s">
        <v>1818</v>
      </c>
      <c r="D136" s="12" t="s">
        <v>1234</v>
      </c>
      <c r="E136" s="16">
        <v>2000</v>
      </c>
      <c r="F136" s="17">
        <v>9960.09</v>
      </c>
      <c r="G136" s="18">
        <v>7.3000000000000001E-3</v>
      </c>
      <c r="H136" s="41">
        <v>5.8500000000000003E-2</v>
      </c>
    </row>
    <row r="137" spans="1:8" ht="13" customHeight="1">
      <c r="A137" s="14" t="s">
        <v>1826</v>
      </c>
      <c r="B137" s="10" t="s">
        <v>1827</v>
      </c>
      <c r="C137" s="15" t="s">
        <v>477</v>
      </c>
      <c r="D137" s="12" t="s">
        <v>1811</v>
      </c>
      <c r="E137" s="16">
        <v>2000</v>
      </c>
      <c r="F137" s="17">
        <v>9865.98</v>
      </c>
      <c r="G137" s="18">
        <v>7.1999999999999998E-3</v>
      </c>
      <c r="H137" s="41">
        <v>5.9025000000000001E-2</v>
      </c>
    </row>
    <row r="138" spans="1:8" ht="13" customHeight="1">
      <c r="A138" s="14" t="s">
        <v>1828</v>
      </c>
      <c r="B138" s="10" t="s">
        <v>1829</v>
      </c>
      <c r="C138" s="15" t="s">
        <v>1830</v>
      </c>
      <c r="D138" s="12" t="s">
        <v>1234</v>
      </c>
      <c r="E138" s="16">
        <v>2000</v>
      </c>
      <c r="F138" s="17">
        <v>9863.8700000000008</v>
      </c>
      <c r="G138" s="18">
        <v>7.1999999999999998E-3</v>
      </c>
      <c r="H138" s="41">
        <v>5.9968E-2</v>
      </c>
    </row>
    <row r="139" spans="1:8" ht="13" customHeight="1">
      <c r="A139" s="14" t="s">
        <v>1831</v>
      </c>
      <c r="B139" s="10" t="s">
        <v>1832</v>
      </c>
      <c r="C139" s="15" t="s">
        <v>1833</v>
      </c>
      <c r="D139" s="12" t="s">
        <v>1811</v>
      </c>
      <c r="E139" s="16">
        <v>2000</v>
      </c>
      <c r="F139" s="17">
        <v>9848.64</v>
      </c>
      <c r="G139" s="18">
        <v>7.1999999999999998E-3</v>
      </c>
      <c r="H139" s="41">
        <v>5.9049999999999998E-2</v>
      </c>
    </row>
    <row r="140" spans="1:8" ht="13" customHeight="1">
      <c r="A140" s="14" t="s">
        <v>1834</v>
      </c>
      <c r="B140" s="10" t="s">
        <v>1835</v>
      </c>
      <c r="C140" s="15" t="s">
        <v>1836</v>
      </c>
      <c r="D140" s="12" t="s">
        <v>1801</v>
      </c>
      <c r="E140" s="16">
        <v>2000</v>
      </c>
      <c r="F140" s="17">
        <v>9448.99</v>
      </c>
      <c r="G140" s="18">
        <v>6.8999999999999999E-3</v>
      </c>
      <c r="H140" s="41">
        <v>6.4500000000000002E-2</v>
      </c>
    </row>
    <row r="141" spans="1:8" ht="13" customHeight="1">
      <c r="A141" s="14" t="s">
        <v>1837</v>
      </c>
      <c r="B141" s="10" t="s">
        <v>1838</v>
      </c>
      <c r="C141" s="15" t="s">
        <v>1810</v>
      </c>
      <c r="D141" s="12" t="s">
        <v>1811</v>
      </c>
      <c r="E141" s="16">
        <v>2000</v>
      </c>
      <c r="F141" s="17">
        <v>9439.4599999999991</v>
      </c>
      <c r="G141" s="18">
        <v>6.8999999999999999E-3</v>
      </c>
      <c r="H141" s="41">
        <v>6.3750000000000001E-2</v>
      </c>
    </row>
    <row r="142" spans="1:8" ht="13" customHeight="1">
      <c r="A142" s="14" t="s">
        <v>1839</v>
      </c>
      <c r="B142" s="10" t="s">
        <v>1840</v>
      </c>
      <c r="C142" s="15" t="s">
        <v>353</v>
      </c>
      <c r="D142" s="12" t="s">
        <v>1801</v>
      </c>
      <c r="E142" s="16">
        <v>2000</v>
      </c>
      <c r="F142" s="17">
        <v>9434.89</v>
      </c>
      <c r="G142" s="18">
        <v>6.8999999999999999E-3</v>
      </c>
      <c r="H142" s="41">
        <v>6.4299999999999996E-2</v>
      </c>
    </row>
    <row r="143" spans="1:8" ht="13" customHeight="1">
      <c r="A143" s="14" t="s">
        <v>1841</v>
      </c>
      <c r="B143" s="10" t="s">
        <v>1842</v>
      </c>
      <c r="C143" s="15" t="s">
        <v>365</v>
      </c>
      <c r="D143" s="12" t="s">
        <v>1234</v>
      </c>
      <c r="E143" s="16">
        <v>1500</v>
      </c>
      <c r="F143" s="17">
        <v>7389.11</v>
      </c>
      <c r="G143" s="18">
        <v>5.4000000000000003E-3</v>
      </c>
      <c r="H143" s="41">
        <v>5.8899E-2</v>
      </c>
    </row>
    <row r="144" spans="1:8" ht="13" customHeight="1">
      <c r="A144" s="14" t="s">
        <v>1843</v>
      </c>
      <c r="B144" s="10" t="s">
        <v>1844</v>
      </c>
      <c r="C144" s="15" t="s">
        <v>1233</v>
      </c>
      <c r="D144" s="12" t="s">
        <v>1234</v>
      </c>
      <c r="E144" s="16">
        <v>1500</v>
      </c>
      <c r="F144" s="17">
        <v>7365.35</v>
      </c>
      <c r="G144" s="18">
        <v>5.4000000000000003E-3</v>
      </c>
      <c r="H144" s="41">
        <v>5.9049999999999998E-2</v>
      </c>
    </row>
    <row r="145" spans="1:8" ht="13" customHeight="1">
      <c r="A145" s="14" t="s">
        <v>1845</v>
      </c>
      <c r="B145" s="10" t="s">
        <v>1846</v>
      </c>
      <c r="C145" s="15" t="s">
        <v>1847</v>
      </c>
      <c r="D145" s="12" t="s">
        <v>1234</v>
      </c>
      <c r="E145" s="16">
        <v>1000</v>
      </c>
      <c r="F145" s="17">
        <v>4956.99</v>
      </c>
      <c r="G145" s="18">
        <v>3.5999999999999999E-3</v>
      </c>
      <c r="H145" s="41">
        <v>6.0900000000000003E-2</v>
      </c>
    </row>
    <row r="146" spans="1:8" ht="13" customHeight="1">
      <c r="A146" s="14" t="s">
        <v>1848</v>
      </c>
      <c r="B146" s="10" t="s">
        <v>1849</v>
      </c>
      <c r="C146" s="15" t="s">
        <v>1804</v>
      </c>
      <c r="D146" s="12" t="s">
        <v>1234</v>
      </c>
      <c r="E146" s="16">
        <v>1000</v>
      </c>
      <c r="F146" s="17">
        <v>4945.9399999999996</v>
      </c>
      <c r="G146" s="18">
        <v>3.5999999999999999E-3</v>
      </c>
      <c r="H146" s="41">
        <v>6.0447000000000001E-2</v>
      </c>
    </row>
    <row r="147" spans="1:8" ht="13" customHeight="1">
      <c r="A147" s="14" t="s">
        <v>1850</v>
      </c>
      <c r="B147" s="10" t="s">
        <v>1851</v>
      </c>
      <c r="C147" s="15" t="s">
        <v>209</v>
      </c>
      <c r="D147" s="12" t="s">
        <v>1852</v>
      </c>
      <c r="E147" s="16">
        <v>1000</v>
      </c>
      <c r="F147" s="17">
        <v>4854.41</v>
      </c>
      <c r="G147" s="18">
        <v>3.5000000000000001E-3</v>
      </c>
      <c r="H147" s="41">
        <v>6.2199999999999998E-2</v>
      </c>
    </row>
    <row r="148" spans="1:8" ht="13" customHeight="1">
      <c r="A148" s="14" t="s">
        <v>1853</v>
      </c>
      <c r="B148" s="10" t="s">
        <v>1854</v>
      </c>
      <c r="C148" s="15" t="s">
        <v>1237</v>
      </c>
      <c r="D148" s="12" t="s">
        <v>1234</v>
      </c>
      <c r="E148" s="16">
        <v>600</v>
      </c>
      <c r="F148" s="17">
        <v>2955.68</v>
      </c>
      <c r="G148" s="18">
        <v>2.2000000000000001E-3</v>
      </c>
      <c r="H148" s="41">
        <v>5.8851000000000001E-2</v>
      </c>
    </row>
    <row r="149" spans="1:8" ht="13" customHeight="1">
      <c r="A149" s="14" t="s">
        <v>1855</v>
      </c>
      <c r="B149" s="10" t="s">
        <v>1856</v>
      </c>
      <c r="C149" s="15" t="s">
        <v>1810</v>
      </c>
      <c r="D149" s="12" t="s">
        <v>1811</v>
      </c>
      <c r="E149" s="16">
        <v>500</v>
      </c>
      <c r="F149" s="17">
        <v>2482.2399999999998</v>
      </c>
      <c r="G149" s="18">
        <v>1.8E-3</v>
      </c>
      <c r="H149" s="41">
        <v>6.0724E-2</v>
      </c>
    </row>
    <row r="150" spans="1:8" ht="13" customHeight="1">
      <c r="A150" s="14" t="s">
        <v>1857</v>
      </c>
      <c r="B150" s="10" t="s">
        <v>1858</v>
      </c>
      <c r="C150" s="15" t="s">
        <v>1818</v>
      </c>
      <c r="D150" s="12" t="s">
        <v>1234</v>
      </c>
      <c r="E150" s="16">
        <v>500</v>
      </c>
      <c r="F150" s="17">
        <v>2478.98</v>
      </c>
      <c r="G150" s="18">
        <v>1.8E-3</v>
      </c>
      <c r="H150" s="41">
        <v>6.0699999999999997E-2</v>
      </c>
    </row>
    <row r="151" spans="1:8" ht="13" customHeight="1">
      <c r="A151" s="14" t="s">
        <v>1859</v>
      </c>
      <c r="B151" s="10" t="s">
        <v>1860</v>
      </c>
      <c r="C151" s="15" t="s">
        <v>1861</v>
      </c>
      <c r="D151" s="12" t="s">
        <v>1234</v>
      </c>
      <c r="E151" s="16">
        <v>300</v>
      </c>
      <c r="F151" s="17">
        <v>1497.58</v>
      </c>
      <c r="G151" s="18">
        <v>1.1000000000000001E-3</v>
      </c>
      <c r="H151" s="41">
        <v>5.9006000000000003E-2</v>
      </c>
    </row>
    <row r="152" spans="1:8" ht="13" customHeight="1">
      <c r="A152" s="3"/>
      <c r="B152" s="10"/>
      <c r="C152" s="11" t="s">
        <v>1862</v>
      </c>
      <c r="D152" s="12"/>
      <c r="E152" s="12"/>
      <c r="F152" s="12"/>
      <c r="G152" s="12"/>
      <c r="H152" s="13"/>
    </row>
    <row r="153" spans="1:8" ht="13" customHeight="1">
      <c r="A153" s="14" t="s">
        <v>1863</v>
      </c>
      <c r="B153" s="10" t="s">
        <v>1864</v>
      </c>
      <c r="C153" s="15" t="s">
        <v>1836</v>
      </c>
      <c r="D153" s="12" t="s">
        <v>1234</v>
      </c>
      <c r="E153" s="16">
        <v>4000</v>
      </c>
      <c r="F153" s="17">
        <v>19704.5</v>
      </c>
      <c r="G153" s="18">
        <v>1.44E-2</v>
      </c>
      <c r="H153" s="41">
        <v>5.9499000000000003E-2</v>
      </c>
    </row>
    <row r="154" spans="1:8" ht="13" customHeight="1">
      <c r="A154" s="14" t="s">
        <v>1865</v>
      </c>
      <c r="B154" s="10" t="s">
        <v>1866</v>
      </c>
      <c r="C154" s="15" t="s">
        <v>1867</v>
      </c>
      <c r="D154" s="12" t="s">
        <v>1234</v>
      </c>
      <c r="E154" s="16">
        <v>2000</v>
      </c>
      <c r="F154" s="17">
        <v>9901.1200000000008</v>
      </c>
      <c r="G154" s="18">
        <v>7.1999999999999998E-3</v>
      </c>
      <c r="H154" s="41">
        <v>6.2851000000000004E-2</v>
      </c>
    </row>
    <row r="155" spans="1:8" ht="13" customHeight="1">
      <c r="A155" s="14" t="s">
        <v>1868</v>
      </c>
      <c r="B155" s="10" t="s">
        <v>1869</v>
      </c>
      <c r="C155" s="15" t="s">
        <v>1870</v>
      </c>
      <c r="D155" s="12" t="s">
        <v>1234</v>
      </c>
      <c r="E155" s="16">
        <v>2000</v>
      </c>
      <c r="F155" s="17">
        <v>9792.91</v>
      </c>
      <c r="G155" s="18">
        <v>7.1999999999999998E-3</v>
      </c>
      <c r="H155" s="41">
        <v>8.1251000000000004E-2</v>
      </c>
    </row>
    <row r="156" spans="1:8" ht="13" customHeight="1">
      <c r="A156" s="14" t="s">
        <v>1871</v>
      </c>
      <c r="B156" s="10" t="s">
        <v>1872</v>
      </c>
      <c r="C156" s="15" t="s">
        <v>1870</v>
      </c>
      <c r="D156" s="12" t="s">
        <v>1234</v>
      </c>
      <c r="E156" s="16">
        <v>2000</v>
      </c>
      <c r="F156" s="17">
        <v>9254.09</v>
      </c>
      <c r="G156" s="18">
        <v>6.7999999999999996E-3</v>
      </c>
      <c r="H156" s="41">
        <v>8.7300000000000003E-2</v>
      </c>
    </row>
    <row r="157" spans="1:8" ht="13" customHeight="1">
      <c r="A157" s="14" t="s">
        <v>1873</v>
      </c>
      <c r="B157" s="10" t="s">
        <v>1874</v>
      </c>
      <c r="C157" s="15" t="s">
        <v>1237</v>
      </c>
      <c r="D157" s="12" t="s">
        <v>1234</v>
      </c>
      <c r="E157" s="16">
        <v>1000</v>
      </c>
      <c r="F157" s="17">
        <v>4952.9399999999996</v>
      </c>
      <c r="G157" s="18">
        <v>3.5999999999999999E-3</v>
      </c>
      <c r="H157" s="41">
        <v>6.0849E-2</v>
      </c>
    </row>
    <row r="158" spans="1:8" ht="13" customHeight="1">
      <c r="A158" s="14" t="s">
        <v>1875</v>
      </c>
      <c r="B158" s="10" t="s">
        <v>1876</v>
      </c>
      <c r="C158" s="15" t="s">
        <v>1877</v>
      </c>
      <c r="D158" s="12" t="s">
        <v>1801</v>
      </c>
      <c r="E158" s="16">
        <v>1000</v>
      </c>
      <c r="F158" s="17">
        <v>4815.0600000000004</v>
      </c>
      <c r="G158" s="18">
        <v>3.5000000000000001E-3</v>
      </c>
      <c r="H158" s="41">
        <v>7.3400000000000007E-2</v>
      </c>
    </row>
    <row r="159" spans="1:8" ht="13" customHeight="1">
      <c r="A159" s="3"/>
      <c r="B159" s="10"/>
      <c r="C159" s="11" t="s">
        <v>1878</v>
      </c>
      <c r="D159" s="12"/>
      <c r="E159" s="12"/>
      <c r="F159" s="12"/>
      <c r="G159" s="12"/>
      <c r="H159" s="13"/>
    </row>
    <row r="160" spans="1:8" ht="13" customHeight="1">
      <c r="A160" s="14" t="s">
        <v>1879</v>
      </c>
      <c r="B160" s="10" t="s">
        <v>1880</v>
      </c>
      <c r="C160" s="15" t="s">
        <v>1881</v>
      </c>
      <c r="D160" s="12"/>
      <c r="E160" s="16">
        <v>30000000</v>
      </c>
      <c r="F160" s="17">
        <v>29499.96</v>
      </c>
      <c r="G160" s="18">
        <v>2.1600000000000001E-2</v>
      </c>
      <c r="H160" s="41">
        <v>5.3800000000000001E-2</v>
      </c>
    </row>
    <row r="161" spans="1:8" ht="13" customHeight="1">
      <c r="A161" s="14" t="s">
        <v>1882</v>
      </c>
      <c r="B161" s="10" t="s">
        <v>1883</v>
      </c>
      <c r="C161" s="15" t="s">
        <v>1881</v>
      </c>
      <c r="D161" s="12"/>
      <c r="E161" s="16">
        <v>21500000</v>
      </c>
      <c r="F161" s="17">
        <v>21025.22</v>
      </c>
      <c r="G161" s="18">
        <v>1.54E-2</v>
      </c>
      <c r="H161" s="41">
        <v>5.4949999999999999E-2</v>
      </c>
    </row>
    <row r="162" spans="1:8" ht="13" customHeight="1">
      <c r="A162" s="14" t="s">
        <v>1884</v>
      </c>
      <c r="B162" s="10" t="s">
        <v>1885</v>
      </c>
      <c r="C162" s="15" t="s">
        <v>1886</v>
      </c>
      <c r="D162" s="12"/>
      <c r="E162" s="16">
        <v>20000000</v>
      </c>
      <c r="F162" s="17">
        <v>19616.900000000001</v>
      </c>
      <c r="G162" s="18">
        <v>1.43E-2</v>
      </c>
      <c r="H162" s="41">
        <v>5.4833E-2</v>
      </c>
    </row>
    <row r="163" spans="1:8" ht="13" customHeight="1">
      <c r="A163" s="14" t="s">
        <v>1887</v>
      </c>
      <c r="B163" s="10" t="s">
        <v>1888</v>
      </c>
      <c r="C163" s="15" t="s">
        <v>1881</v>
      </c>
      <c r="D163" s="12"/>
      <c r="E163" s="16">
        <v>16500000</v>
      </c>
      <c r="F163" s="17">
        <v>16408.080000000002</v>
      </c>
      <c r="G163" s="18">
        <v>1.2E-2</v>
      </c>
      <c r="H163" s="41">
        <v>5.3810999999999998E-2</v>
      </c>
    </row>
    <row r="164" spans="1:8" ht="13" customHeight="1">
      <c r="A164" s="14" t="s">
        <v>1889</v>
      </c>
      <c r="B164" s="10" t="s">
        <v>1890</v>
      </c>
      <c r="C164" s="15" t="s">
        <v>1881</v>
      </c>
      <c r="D164" s="12"/>
      <c r="E164" s="16">
        <v>12500000</v>
      </c>
      <c r="F164" s="17">
        <v>12316.73</v>
      </c>
      <c r="G164" s="18">
        <v>8.9999999999999993E-3</v>
      </c>
      <c r="H164" s="41">
        <v>5.3775000000000003E-2</v>
      </c>
    </row>
    <row r="165" spans="1:8" ht="13" customHeight="1">
      <c r="A165" s="14" t="s">
        <v>1891</v>
      </c>
      <c r="B165" s="10" t="s">
        <v>1892</v>
      </c>
      <c r="C165" s="15" t="s">
        <v>1881</v>
      </c>
      <c r="D165" s="12"/>
      <c r="E165" s="16">
        <v>10000000</v>
      </c>
      <c r="F165" s="17">
        <v>9799.5400000000009</v>
      </c>
      <c r="G165" s="18">
        <v>7.1999999999999998E-3</v>
      </c>
      <c r="H165" s="41">
        <v>5.4899999999999997E-2</v>
      </c>
    </row>
    <row r="166" spans="1:8" ht="13" customHeight="1">
      <c r="A166" s="14" t="s">
        <v>1893</v>
      </c>
      <c r="B166" s="10" t="s">
        <v>1894</v>
      </c>
      <c r="C166" s="15" t="s">
        <v>1881</v>
      </c>
      <c r="D166" s="12"/>
      <c r="E166" s="16">
        <v>7500000</v>
      </c>
      <c r="F166" s="17">
        <v>7318.99</v>
      </c>
      <c r="G166" s="18">
        <v>5.3E-3</v>
      </c>
      <c r="H166" s="41">
        <v>5.5044000000000003E-2</v>
      </c>
    </row>
    <row r="167" spans="1:8" ht="13" customHeight="1">
      <c r="A167" s="14" t="s">
        <v>1895</v>
      </c>
      <c r="B167" s="10" t="s">
        <v>1896</v>
      </c>
      <c r="C167" s="15" t="s">
        <v>1881</v>
      </c>
      <c r="D167" s="12"/>
      <c r="E167" s="16">
        <v>5000000</v>
      </c>
      <c r="F167" s="17">
        <v>4921.84</v>
      </c>
      <c r="G167" s="18">
        <v>3.5999999999999999E-3</v>
      </c>
      <c r="H167" s="41">
        <v>5.3675E-2</v>
      </c>
    </row>
    <row r="168" spans="1:8" ht="13" customHeight="1">
      <c r="A168" s="14" t="s">
        <v>1897</v>
      </c>
      <c r="B168" s="10" t="s">
        <v>1898</v>
      </c>
      <c r="C168" s="15" t="s">
        <v>1886</v>
      </c>
      <c r="D168" s="12"/>
      <c r="E168" s="16">
        <v>4500000</v>
      </c>
      <c r="F168" s="17">
        <v>4474.97</v>
      </c>
      <c r="G168" s="18">
        <v>3.3E-3</v>
      </c>
      <c r="H168" s="41">
        <v>5.3723E-2</v>
      </c>
    </row>
    <row r="169" spans="1:8" ht="13" customHeight="1">
      <c r="A169" s="3"/>
      <c r="B169" s="10"/>
      <c r="C169" s="11" t="s">
        <v>339</v>
      </c>
      <c r="D169" s="12"/>
      <c r="E169" s="12"/>
      <c r="F169" s="12"/>
      <c r="G169" s="12"/>
      <c r="H169" s="13"/>
    </row>
    <row r="170" spans="1:8" ht="13" customHeight="1">
      <c r="A170" s="4"/>
      <c r="B170" s="10"/>
      <c r="C170" s="15" t="s">
        <v>340</v>
      </c>
      <c r="D170" s="12"/>
      <c r="E170" s="25"/>
      <c r="F170" s="17">
        <v>70454.03</v>
      </c>
      <c r="G170" s="18">
        <v>5.1499999999999997E-2</v>
      </c>
      <c r="H170" s="41"/>
    </row>
    <row r="171" spans="1:8" ht="13" customHeight="1">
      <c r="A171" s="3"/>
      <c r="B171" s="26"/>
      <c r="C171" s="21" t="s">
        <v>337</v>
      </c>
      <c r="D171" s="27"/>
      <c r="E171" s="28"/>
      <c r="F171" s="29">
        <v>567111.23</v>
      </c>
      <c r="G171" s="30">
        <v>0.41460000000000002</v>
      </c>
      <c r="H171" s="31"/>
    </row>
    <row r="172" spans="1:8" ht="13" customHeight="1">
      <c r="A172" s="3"/>
      <c r="B172" s="10"/>
      <c r="C172" s="11" t="s">
        <v>947</v>
      </c>
      <c r="D172" s="12"/>
      <c r="E172" s="12"/>
      <c r="F172" s="12"/>
      <c r="G172" s="12"/>
      <c r="H172" s="13"/>
    </row>
    <row r="173" spans="1:8" ht="13" customHeight="1">
      <c r="A173" s="14" t="s">
        <v>948</v>
      </c>
      <c r="B173" s="10" t="s">
        <v>949</v>
      </c>
      <c r="C173" s="15" t="s">
        <v>950</v>
      </c>
      <c r="D173" s="12"/>
      <c r="E173" s="66">
        <v>23658.427</v>
      </c>
      <c r="F173" s="17">
        <v>2719.22</v>
      </c>
      <c r="G173" s="18">
        <v>2E-3</v>
      </c>
      <c r="H173" s="41"/>
    </row>
    <row r="174" spans="1:8" ht="13" customHeight="1">
      <c r="A174" s="3"/>
      <c r="B174" s="20"/>
      <c r="C174" s="21" t="s">
        <v>330</v>
      </c>
      <c r="D174" s="21"/>
      <c r="E174" s="21"/>
      <c r="F174" s="22">
        <v>2719.22</v>
      </c>
      <c r="G174" s="23">
        <v>2E-3</v>
      </c>
      <c r="H174" s="24"/>
    </row>
    <row r="175" spans="1:8" ht="13" customHeight="1">
      <c r="A175" s="3"/>
      <c r="B175" s="26"/>
      <c r="C175" s="21" t="s">
        <v>337</v>
      </c>
      <c r="D175" s="27"/>
      <c r="E175" s="28"/>
      <c r="F175" s="29">
        <v>2719.22</v>
      </c>
      <c r="G175" s="30">
        <v>2E-3</v>
      </c>
      <c r="H175" s="31"/>
    </row>
    <row r="176" spans="1:8" ht="13" customHeight="1">
      <c r="A176" s="3"/>
      <c r="B176" s="10"/>
      <c r="C176" s="11" t="s">
        <v>341</v>
      </c>
      <c r="D176" s="12"/>
      <c r="E176" s="12"/>
      <c r="F176" s="12"/>
      <c r="G176" s="12"/>
      <c r="H176" s="13"/>
    </row>
    <row r="177" spans="1:8" ht="13" customHeight="1">
      <c r="A177" s="14" t="s">
        <v>342</v>
      </c>
      <c r="B177" s="10"/>
      <c r="C177" s="15" t="s">
        <v>343</v>
      </c>
      <c r="D177" s="12"/>
      <c r="E177" s="25"/>
      <c r="F177" s="17">
        <v>150.33000000000001</v>
      </c>
      <c r="G177" s="18">
        <v>1E-4</v>
      </c>
      <c r="H177" s="41"/>
    </row>
    <row r="178" spans="1:8" ht="13" customHeight="1">
      <c r="A178" s="3"/>
      <c r="B178" s="26"/>
      <c r="C178" s="21" t="s">
        <v>337</v>
      </c>
      <c r="D178" s="27"/>
      <c r="E178" s="28"/>
      <c r="F178" s="29">
        <v>150.33000000000001</v>
      </c>
      <c r="G178" s="30">
        <v>1E-4</v>
      </c>
      <c r="H178" s="31"/>
    </row>
    <row r="179" spans="1:8" ht="13" customHeight="1">
      <c r="A179" s="3"/>
      <c r="B179" s="26"/>
      <c r="C179" s="21" t="s">
        <v>344</v>
      </c>
      <c r="D179" s="27"/>
      <c r="E179" s="12"/>
      <c r="F179" s="29">
        <v>27934.76</v>
      </c>
      <c r="G179" s="30">
        <v>2.0299999999999999E-2</v>
      </c>
      <c r="H179" s="31"/>
    </row>
    <row r="180" spans="1:8" ht="13" customHeight="1">
      <c r="A180" s="3"/>
      <c r="B180" s="32"/>
      <c r="C180" s="33" t="s">
        <v>345</v>
      </c>
      <c r="D180" s="34"/>
      <c r="E180" s="34"/>
      <c r="F180" s="35">
        <v>1368219.0392904</v>
      </c>
      <c r="G180" s="36">
        <v>1</v>
      </c>
      <c r="H180" s="37"/>
    </row>
    <row r="181" spans="1:8" ht="13" customHeight="1">
      <c r="A181" s="3"/>
      <c r="B181" s="3"/>
      <c r="C181" s="4"/>
      <c r="D181" s="3"/>
      <c r="E181" s="3"/>
      <c r="F181" s="3"/>
      <c r="G181" s="3"/>
      <c r="H181" s="3"/>
    </row>
    <row r="182" spans="1:8" ht="13" customHeight="1">
      <c r="A182" s="3"/>
      <c r="B182" s="3"/>
      <c r="C182" s="2"/>
      <c r="D182" s="3"/>
      <c r="E182" s="3"/>
      <c r="F182" s="3"/>
      <c r="G182" s="3"/>
      <c r="H182" s="3"/>
    </row>
    <row r="183" spans="1:8" ht="13" customHeight="1">
      <c r="A183" s="3"/>
      <c r="B183" s="3"/>
      <c r="C183" s="2" t="s">
        <v>346</v>
      </c>
      <c r="D183" s="3"/>
      <c r="E183" s="3"/>
      <c r="F183" s="3"/>
      <c r="G183" s="3"/>
      <c r="H183" s="3"/>
    </row>
    <row r="184" spans="1:8" ht="13" customHeight="1">
      <c r="A184" s="3"/>
      <c r="B184" s="3"/>
      <c r="C184" s="2" t="s">
        <v>347</v>
      </c>
      <c r="D184" s="3"/>
      <c r="E184" s="3"/>
      <c r="F184" s="3"/>
      <c r="G184" s="3"/>
      <c r="H184" s="3"/>
    </row>
    <row r="185" spans="1:8" ht="13" customHeight="1">
      <c r="A185" s="3"/>
      <c r="B185" s="3"/>
      <c r="C185" s="2"/>
      <c r="D185" s="3"/>
      <c r="E185" s="3"/>
      <c r="F185" s="3"/>
      <c r="G185" s="3"/>
      <c r="H185" s="3"/>
    </row>
    <row r="186" spans="1:8" ht="13" customHeight="1">
      <c r="A186" s="3"/>
      <c r="B186" s="3"/>
      <c r="C186" s="190" t="s">
        <v>348</v>
      </c>
      <c r="D186" s="190"/>
      <c r="E186" s="190"/>
      <c r="F186" s="190"/>
      <c r="G186" s="190"/>
      <c r="H186" s="190"/>
    </row>
    <row r="187" spans="1:8" ht="13" customHeight="1">
      <c r="A187" s="3"/>
      <c r="B187" s="3"/>
      <c r="C187" s="190" t="s">
        <v>349</v>
      </c>
      <c r="D187" s="190"/>
      <c r="E187" s="190"/>
      <c r="F187" s="190"/>
      <c r="G187" s="190"/>
      <c r="H187" s="190"/>
    </row>
    <row r="188" spans="1:8" ht="13" customHeight="1">
      <c r="A188" s="4"/>
      <c r="B188" s="4"/>
      <c r="C188" s="3"/>
      <c r="D188" s="3"/>
      <c r="E188" s="3"/>
      <c r="F188" s="3"/>
      <c r="G188" s="3"/>
      <c r="H188" s="3"/>
    </row>
    <row r="189" spans="1:8" ht="13" customHeight="1">
      <c r="A189" s="4"/>
      <c r="B189" s="3"/>
      <c r="C189" s="67" t="s">
        <v>6966</v>
      </c>
      <c r="D189" s="3"/>
      <c r="E189" s="3"/>
      <c r="F189" s="3"/>
      <c r="G189" s="3"/>
      <c r="H189" s="3"/>
    </row>
    <row r="190" spans="1:8" ht="13" customHeight="1">
      <c r="A190" s="3"/>
      <c r="B190" s="3"/>
      <c r="C190" s="2"/>
      <c r="D190" s="3"/>
      <c r="E190" s="3"/>
      <c r="F190" s="3"/>
      <c r="G190" s="3"/>
      <c r="H190" s="3"/>
    </row>
    <row r="191" spans="1:8">
      <c r="F191" s="71" t="s">
        <v>7015</v>
      </c>
    </row>
    <row r="192" spans="1:8">
      <c r="B192" s="71" t="s">
        <v>7005</v>
      </c>
      <c r="F192" s="71" t="s">
        <v>7007</v>
      </c>
    </row>
  </sheetData>
  <mergeCells count="4">
    <mergeCell ref="B1:D1"/>
    <mergeCell ref="B2:D2"/>
    <mergeCell ref="C186:H186"/>
    <mergeCell ref="C187:H187"/>
  </mergeCells>
  <hyperlinks>
    <hyperlink ref="H1" location="Index" display="Index" xr:uid="{14F4E286-0D81-452C-9A61-824FB1C1E724}"/>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8F66D-C535-42CE-B3F6-6FF659510BA0}">
  <sheetPr codeName="Sheet11">
    <outlinePr summaryBelow="0"/>
  </sheetPr>
  <dimension ref="A1:H66"/>
  <sheetViews>
    <sheetView workbookViewId="0">
      <selection activeCell="H64" sqref="H64"/>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1899</v>
      </c>
      <c r="B1" s="189" t="s">
        <v>6732</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1284</v>
      </c>
      <c r="B7" s="10" t="s">
        <v>1285</v>
      </c>
      <c r="C7" s="15" t="s">
        <v>1286</v>
      </c>
      <c r="D7" s="12" t="s">
        <v>74</v>
      </c>
      <c r="E7" s="16">
        <v>6256349</v>
      </c>
      <c r="F7" s="17">
        <v>114591.29</v>
      </c>
      <c r="G7" s="18">
        <v>0.13550000000000001</v>
      </c>
      <c r="H7" s="41"/>
    </row>
    <row r="8" spans="1:8" ht="13" customHeight="1">
      <c r="A8" s="14" t="s">
        <v>110</v>
      </c>
      <c r="B8" s="10" t="s">
        <v>111</v>
      </c>
      <c r="C8" s="15" t="s">
        <v>112</v>
      </c>
      <c r="D8" s="12" t="s">
        <v>74</v>
      </c>
      <c r="E8" s="16">
        <v>3083991</v>
      </c>
      <c r="F8" s="17">
        <v>64214.86</v>
      </c>
      <c r="G8" s="18">
        <v>7.5899999999999995E-2</v>
      </c>
      <c r="H8" s="41"/>
    </row>
    <row r="9" spans="1:8" ht="13" customHeight="1">
      <c r="A9" s="14" t="s">
        <v>481</v>
      </c>
      <c r="B9" s="10" t="s">
        <v>482</v>
      </c>
      <c r="C9" s="15" t="s">
        <v>483</v>
      </c>
      <c r="D9" s="12" t="s">
        <v>74</v>
      </c>
      <c r="E9" s="16">
        <v>900754</v>
      </c>
      <c r="F9" s="17">
        <v>58341.84</v>
      </c>
      <c r="G9" s="18">
        <v>6.9000000000000006E-2</v>
      </c>
      <c r="H9" s="41"/>
    </row>
    <row r="10" spans="1:8" ht="13" customHeight="1">
      <c r="A10" s="14" t="s">
        <v>1312</v>
      </c>
      <c r="B10" s="10" t="s">
        <v>1313</v>
      </c>
      <c r="C10" s="15" t="s">
        <v>1314</v>
      </c>
      <c r="D10" s="12" t="s">
        <v>74</v>
      </c>
      <c r="E10" s="16">
        <v>3495054</v>
      </c>
      <c r="F10" s="17">
        <v>53519.76</v>
      </c>
      <c r="G10" s="18">
        <v>6.3299999999999995E-2</v>
      </c>
      <c r="H10" s="41"/>
    </row>
    <row r="11" spans="1:8" ht="13" customHeight="1">
      <c r="A11" s="14" t="s">
        <v>1322</v>
      </c>
      <c r="B11" s="10" t="s">
        <v>1323</v>
      </c>
      <c r="C11" s="15" t="s">
        <v>1324</v>
      </c>
      <c r="D11" s="12" t="s">
        <v>74</v>
      </c>
      <c r="E11" s="16">
        <v>3916074</v>
      </c>
      <c r="F11" s="17">
        <v>49295.54</v>
      </c>
      <c r="G11" s="18">
        <v>5.8299999999999998E-2</v>
      </c>
      <c r="H11" s="41"/>
    </row>
    <row r="12" spans="1:8" ht="13" customHeight="1">
      <c r="A12" s="14" t="s">
        <v>433</v>
      </c>
      <c r="B12" s="10" t="s">
        <v>434</v>
      </c>
      <c r="C12" s="15" t="s">
        <v>435</v>
      </c>
      <c r="D12" s="12" t="s">
        <v>18</v>
      </c>
      <c r="E12" s="16">
        <v>648795</v>
      </c>
      <c r="F12" s="17">
        <v>47592.36</v>
      </c>
      <c r="G12" s="18">
        <v>5.6300000000000003E-2</v>
      </c>
      <c r="H12" s="41"/>
    </row>
    <row r="13" spans="1:8" ht="13" customHeight="1">
      <c r="A13" s="14" t="s">
        <v>1900</v>
      </c>
      <c r="B13" s="10" t="s">
        <v>1901</v>
      </c>
      <c r="C13" s="15" t="s">
        <v>1902</v>
      </c>
      <c r="D13" s="12" t="s">
        <v>95</v>
      </c>
      <c r="E13" s="16">
        <v>3627277</v>
      </c>
      <c r="F13" s="17">
        <v>29337.42</v>
      </c>
      <c r="G13" s="18">
        <v>3.4700000000000002E-2</v>
      </c>
      <c r="H13" s="41"/>
    </row>
    <row r="14" spans="1:8" ht="13" customHeight="1">
      <c r="A14" s="14" t="s">
        <v>1903</v>
      </c>
      <c r="B14" s="10" t="s">
        <v>1904</v>
      </c>
      <c r="C14" s="15" t="s">
        <v>1905</v>
      </c>
      <c r="D14" s="12" t="s">
        <v>18</v>
      </c>
      <c r="E14" s="16">
        <v>2886684</v>
      </c>
      <c r="F14" s="17">
        <v>28810.55</v>
      </c>
      <c r="G14" s="18">
        <v>3.4099999999999998E-2</v>
      </c>
      <c r="H14" s="41"/>
    </row>
    <row r="15" spans="1:8" ht="13" customHeight="1">
      <c r="A15" s="14" t="s">
        <v>1906</v>
      </c>
      <c r="B15" s="10" t="s">
        <v>1907</v>
      </c>
      <c r="C15" s="15" t="s">
        <v>1908</v>
      </c>
      <c r="D15" s="12" t="s">
        <v>74</v>
      </c>
      <c r="E15" s="16">
        <v>959323</v>
      </c>
      <c r="F15" s="17">
        <v>24566.34</v>
      </c>
      <c r="G15" s="18">
        <v>2.9000000000000001E-2</v>
      </c>
      <c r="H15" s="41"/>
    </row>
    <row r="16" spans="1:8" ht="13" customHeight="1">
      <c r="A16" s="14" t="s">
        <v>303</v>
      </c>
      <c r="B16" s="10" t="s">
        <v>304</v>
      </c>
      <c r="C16" s="15" t="s">
        <v>305</v>
      </c>
      <c r="D16" s="12" t="s">
        <v>74</v>
      </c>
      <c r="E16" s="16">
        <v>913226</v>
      </c>
      <c r="F16" s="17">
        <v>23465.34</v>
      </c>
      <c r="G16" s="18">
        <v>2.7699999999999999E-2</v>
      </c>
      <c r="H16" s="41"/>
    </row>
    <row r="17" spans="1:8" ht="13" customHeight="1">
      <c r="A17" s="14" t="s">
        <v>122</v>
      </c>
      <c r="B17" s="10" t="s">
        <v>123</v>
      </c>
      <c r="C17" s="15" t="s">
        <v>124</v>
      </c>
      <c r="D17" s="12" t="s">
        <v>74</v>
      </c>
      <c r="E17" s="16">
        <v>1320549</v>
      </c>
      <c r="F17" s="17">
        <v>23236.38</v>
      </c>
      <c r="G17" s="18">
        <v>2.75E-2</v>
      </c>
      <c r="H17" s="41"/>
    </row>
    <row r="18" spans="1:8" ht="13" customHeight="1">
      <c r="A18" s="14" t="s">
        <v>1909</v>
      </c>
      <c r="B18" s="10" t="s">
        <v>1910</v>
      </c>
      <c r="C18" s="15" t="s">
        <v>1911</v>
      </c>
      <c r="D18" s="12" t="s">
        <v>74</v>
      </c>
      <c r="E18" s="16">
        <v>2555745</v>
      </c>
      <c r="F18" s="17">
        <v>22603.01</v>
      </c>
      <c r="G18" s="18">
        <v>2.6700000000000002E-2</v>
      </c>
      <c r="H18" s="41"/>
    </row>
    <row r="19" spans="1:8" ht="13" customHeight="1">
      <c r="A19" s="14" t="s">
        <v>1912</v>
      </c>
      <c r="B19" s="10" t="s">
        <v>1913</v>
      </c>
      <c r="C19" s="15" t="s">
        <v>1914</v>
      </c>
      <c r="D19" s="12" t="s">
        <v>18</v>
      </c>
      <c r="E19" s="16">
        <v>4392120</v>
      </c>
      <c r="F19" s="17">
        <v>21771.74</v>
      </c>
      <c r="G19" s="18">
        <v>2.5700000000000001E-2</v>
      </c>
      <c r="H19" s="41"/>
    </row>
    <row r="20" spans="1:8" ht="13" customHeight="1">
      <c r="A20" s="14" t="s">
        <v>1915</v>
      </c>
      <c r="B20" s="10" t="s">
        <v>1916</v>
      </c>
      <c r="C20" s="15" t="s">
        <v>1917</v>
      </c>
      <c r="D20" s="12" t="s">
        <v>74</v>
      </c>
      <c r="E20" s="16">
        <v>1702630</v>
      </c>
      <c r="F20" s="17">
        <v>20886.16</v>
      </c>
      <c r="G20" s="18">
        <v>2.47E-2</v>
      </c>
      <c r="H20" s="41"/>
    </row>
    <row r="21" spans="1:8" ht="13" customHeight="1">
      <c r="A21" s="14" t="s">
        <v>1918</v>
      </c>
      <c r="B21" s="10" t="s">
        <v>1919</v>
      </c>
      <c r="C21" s="15" t="s">
        <v>1920</v>
      </c>
      <c r="D21" s="12" t="s">
        <v>74</v>
      </c>
      <c r="E21" s="16">
        <v>68677</v>
      </c>
      <c r="F21" s="17">
        <v>20654.61</v>
      </c>
      <c r="G21" s="18">
        <v>2.4400000000000002E-2</v>
      </c>
      <c r="H21" s="41"/>
    </row>
    <row r="22" spans="1:8" ht="13" customHeight="1">
      <c r="A22" s="14" t="s">
        <v>1921</v>
      </c>
      <c r="B22" s="10" t="s">
        <v>1922</v>
      </c>
      <c r="C22" s="15" t="s">
        <v>1923</v>
      </c>
      <c r="D22" s="12" t="s">
        <v>18</v>
      </c>
      <c r="E22" s="16">
        <v>609112</v>
      </c>
      <c r="F22" s="17">
        <v>18588.88</v>
      </c>
      <c r="G22" s="18">
        <v>2.1999999999999999E-2</v>
      </c>
      <c r="H22" s="41"/>
    </row>
    <row r="23" spans="1:8" ht="13" customHeight="1">
      <c r="A23" s="14" t="s">
        <v>71</v>
      </c>
      <c r="B23" s="10" t="s">
        <v>72</v>
      </c>
      <c r="C23" s="15" t="s">
        <v>73</v>
      </c>
      <c r="D23" s="12" t="s">
        <v>74</v>
      </c>
      <c r="E23" s="16">
        <v>323678</v>
      </c>
      <c r="F23" s="17">
        <v>18401.09</v>
      </c>
      <c r="G23" s="18">
        <v>2.18E-2</v>
      </c>
      <c r="H23" s="41"/>
    </row>
    <row r="24" spans="1:8" ht="13" customHeight="1">
      <c r="A24" s="14" t="s">
        <v>1924</v>
      </c>
      <c r="B24" s="10" t="s">
        <v>1925</v>
      </c>
      <c r="C24" s="15" t="s">
        <v>1926</v>
      </c>
      <c r="D24" s="12" t="s">
        <v>18</v>
      </c>
      <c r="E24" s="16">
        <v>923911</v>
      </c>
      <c r="F24" s="17">
        <v>17974.689999999999</v>
      </c>
      <c r="G24" s="18">
        <v>2.12E-2</v>
      </c>
      <c r="H24" s="41"/>
    </row>
    <row r="25" spans="1:8" ht="13" customHeight="1">
      <c r="A25" s="14" t="s">
        <v>1927</v>
      </c>
      <c r="B25" s="10" t="s">
        <v>1928</v>
      </c>
      <c r="C25" s="15" t="s">
        <v>1929</v>
      </c>
      <c r="D25" s="12" t="s">
        <v>74</v>
      </c>
      <c r="E25" s="16">
        <v>999649</v>
      </c>
      <c r="F25" s="17">
        <v>17706.78</v>
      </c>
      <c r="G25" s="18">
        <v>2.0899999999999998E-2</v>
      </c>
      <c r="H25" s="41"/>
    </row>
    <row r="26" spans="1:8" ht="13" customHeight="1">
      <c r="A26" s="14" t="s">
        <v>230</v>
      </c>
      <c r="B26" s="10" t="s">
        <v>231</v>
      </c>
      <c r="C26" s="15" t="s">
        <v>232</v>
      </c>
      <c r="D26" s="12" t="s">
        <v>74</v>
      </c>
      <c r="E26" s="16">
        <v>757496</v>
      </c>
      <c r="F26" s="17">
        <v>17051.23</v>
      </c>
      <c r="G26" s="18">
        <v>2.0199999999999999E-2</v>
      </c>
      <c r="H26" s="41"/>
    </row>
    <row r="27" spans="1:8" ht="13" customHeight="1">
      <c r="A27" s="14" t="s">
        <v>401</v>
      </c>
      <c r="B27" s="10" t="s">
        <v>402</v>
      </c>
      <c r="C27" s="15" t="s">
        <v>403</v>
      </c>
      <c r="D27" s="12" t="s">
        <v>74</v>
      </c>
      <c r="E27" s="16">
        <v>4219374</v>
      </c>
      <c r="F27" s="17">
        <v>16807.88</v>
      </c>
      <c r="G27" s="18">
        <v>1.9900000000000001E-2</v>
      </c>
      <c r="H27" s="41"/>
    </row>
    <row r="28" spans="1:8" ht="13" customHeight="1">
      <c r="A28" s="14" t="s">
        <v>134</v>
      </c>
      <c r="B28" s="10" t="s">
        <v>135</v>
      </c>
      <c r="C28" s="15" t="s">
        <v>136</v>
      </c>
      <c r="D28" s="12" t="s">
        <v>74</v>
      </c>
      <c r="E28" s="16">
        <v>1124164</v>
      </c>
      <c r="F28" s="17">
        <v>16335.23</v>
      </c>
      <c r="G28" s="18">
        <v>1.9300000000000001E-2</v>
      </c>
      <c r="H28" s="41"/>
    </row>
    <row r="29" spans="1:8" ht="13" customHeight="1">
      <c r="A29" s="14" t="s">
        <v>1930</v>
      </c>
      <c r="B29" s="10" t="s">
        <v>1931</v>
      </c>
      <c r="C29" s="15" t="s">
        <v>1932</v>
      </c>
      <c r="D29" s="12" t="s">
        <v>74</v>
      </c>
      <c r="E29" s="16">
        <v>318249</v>
      </c>
      <c r="F29" s="17">
        <v>15832.89</v>
      </c>
      <c r="G29" s="18">
        <v>1.8700000000000001E-2</v>
      </c>
      <c r="H29" s="41"/>
    </row>
    <row r="30" spans="1:8" ht="13" customHeight="1">
      <c r="A30" s="14" t="s">
        <v>1933</v>
      </c>
      <c r="B30" s="10" t="s">
        <v>1934</v>
      </c>
      <c r="C30" s="15" t="s">
        <v>1935</v>
      </c>
      <c r="D30" s="12" t="s">
        <v>18</v>
      </c>
      <c r="E30" s="16">
        <v>3896349</v>
      </c>
      <c r="F30" s="17">
        <v>11404.61</v>
      </c>
      <c r="G30" s="18">
        <v>1.35E-2</v>
      </c>
      <c r="H30" s="41"/>
    </row>
    <row r="31" spans="1:8" ht="13" customHeight="1">
      <c r="A31" s="14" t="s">
        <v>1936</v>
      </c>
      <c r="B31" s="10" t="s">
        <v>1937</v>
      </c>
      <c r="C31" s="15" t="s">
        <v>1938</v>
      </c>
      <c r="D31" s="12" t="s">
        <v>74</v>
      </c>
      <c r="E31" s="16">
        <v>740259</v>
      </c>
      <c r="F31" s="17">
        <v>10469.48</v>
      </c>
      <c r="G31" s="18">
        <v>1.24E-2</v>
      </c>
      <c r="H31" s="41"/>
    </row>
    <row r="32" spans="1:8" ht="13" customHeight="1">
      <c r="A32" s="14" t="s">
        <v>50</v>
      </c>
      <c r="B32" s="10" t="s">
        <v>51</v>
      </c>
      <c r="C32" s="15" t="s">
        <v>52</v>
      </c>
      <c r="D32" s="12" t="s">
        <v>18</v>
      </c>
      <c r="E32" s="16">
        <v>891340</v>
      </c>
      <c r="F32" s="17">
        <v>10364.5</v>
      </c>
      <c r="G32" s="18">
        <v>1.23E-2</v>
      </c>
      <c r="H32" s="41"/>
    </row>
    <row r="33" spans="1:8" ht="13" customHeight="1">
      <c r="A33" s="14" t="s">
        <v>15</v>
      </c>
      <c r="B33" s="10" t="s">
        <v>16</v>
      </c>
      <c r="C33" s="15" t="s">
        <v>17</v>
      </c>
      <c r="D33" s="12" t="s">
        <v>18</v>
      </c>
      <c r="E33" s="16">
        <v>1103889</v>
      </c>
      <c r="F33" s="17">
        <v>10145.84</v>
      </c>
      <c r="G33" s="18">
        <v>1.2E-2</v>
      </c>
      <c r="H33" s="41"/>
    </row>
    <row r="34" spans="1:8" ht="13" customHeight="1">
      <c r="A34" s="14" t="s">
        <v>318</v>
      </c>
      <c r="B34" s="10" t="s">
        <v>319</v>
      </c>
      <c r="C34" s="15" t="s">
        <v>320</v>
      </c>
      <c r="D34" s="12" t="s">
        <v>74</v>
      </c>
      <c r="E34" s="16">
        <v>230272</v>
      </c>
      <c r="F34" s="17">
        <v>10103.64</v>
      </c>
      <c r="G34" s="18">
        <v>1.1900000000000001E-2</v>
      </c>
      <c r="H34" s="41"/>
    </row>
    <row r="35" spans="1:8" ht="13" customHeight="1">
      <c r="A35" s="14" t="s">
        <v>288</v>
      </c>
      <c r="B35" s="10" t="s">
        <v>289</v>
      </c>
      <c r="C35" s="15" t="s">
        <v>290</v>
      </c>
      <c r="D35" s="12" t="s">
        <v>74</v>
      </c>
      <c r="E35" s="16">
        <v>213659</v>
      </c>
      <c r="F35" s="17">
        <v>9955.8700000000008</v>
      </c>
      <c r="G35" s="18">
        <v>1.18E-2</v>
      </c>
      <c r="H35" s="41"/>
    </row>
    <row r="36" spans="1:8" ht="13" customHeight="1">
      <c r="A36" s="14" t="s">
        <v>1939</v>
      </c>
      <c r="B36" s="10" t="s">
        <v>1940</v>
      </c>
      <c r="C36" s="15" t="s">
        <v>1941</v>
      </c>
      <c r="D36" s="12" t="s">
        <v>18</v>
      </c>
      <c r="E36" s="16">
        <v>1280492</v>
      </c>
      <c r="F36" s="17">
        <v>8301.43</v>
      </c>
      <c r="G36" s="18">
        <v>9.7999999999999997E-3</v>
      </c>
      <c r="H36" s="41"/>
    </row>
    <row r="37" spans="1:8" ht="13" customHeight="1">
      <c r="A37" s="14" t="s">
        <v>1942</v>
      </c>
      <c r="B37" s="10" t="s">
        <v>1943</v>
      </c>
      <c r="C37" s="15" t="s">
        <v>1944</v>
      </c>
      <c r="D37" s="12" t="s">
        <v>74</v>
      </c>
      <c r="E37" s="16">
        <v>1058503</v>
      </c>
      <c r="F37" s="17">
        <v>6718.32</v>
      </c>
      <c r="G37" s="18">
        <v>7.9000000000000008E-3</v>
      </c>
      <c r="H37" s="41"/>
    </row>
    <row r="38" spans="1:8" ht="13" customHeight="1">
      <c r="A38" s="14" t="s">
        <v>1945</v>
      </c>
      <c r="B38" s="10" t="s">
        <v>1946</v>
      </c>
      <c r="C38" s="15" t="s">
        <v>1947</v>
      </c>
      <c r="D38" s="12" t="s">
        <v>74</v>
      </c>
      <c r="E38" s="16">
        <v>1515264</v>
      </c>
      <c r="F38" s="17">
        <v>6454.27</v>
      </c>
      <c r="G38" s="18">
        <v>7.6E-3</v>
      </c>
      <c r="H38" s="41"/>
    </row>
    <row r="39" spans="1:8" ht="13" customHeight="1">
      <c r="A39" s="14" t="s">
        <v>1948</v>
      </c>
      <c r="B39" s="10" t="s">
        <v>1949</v>
      </c>
      <c r="C39" s="15" t="s">
        <v>1950</v>
      </c>
      <c r="D39" s="12" t="s">
        <v>74</v>
      </c>
      <c r="E39" s="16">
        <v>62568</v>
      </c>
      <c r="F39" s="17">
        <v>5646.14</v>
      </c>
      <c r="G39" s="18">
        <v>6.7000000000000002E-3</v>
      </c>
      <c r="H39" s="41"/>
    </row>
    <row r="40" spans="1:8" ht="13" customHeight="1">
      <c r="A40" s="14" t="s">
        <v>1951</v>
      </c>
      <c r="B40" s="10" t="s">
        <v>1952</v>
      </c>
      <c r="C40" s="15" t="s">
        <v>1953</v>
      </c>
      <c r="D40" s="12" t="s">
        <v>74</v>
      </c>
      <c r="E40" s="16">
        <v>1834924</v>
      </c>
      <c r="F40" s="17">
        <v>4700.16</v>
      </c>
      <c r="G40" s="18">
        <v>5.5999999999999999E-3</v>
      </c>
      <c r="H40" s="41"/>
    </row>
    <row r="41" spans="1:8" ht="13" customHeight="1">
      <c r="A41" s="14" t="s">
        <v>1954</v>
      </c>
      <c r="B41" s="10" t="s">
        <v>1955</v>
      </c>
      <c r="C41" s="15" t="s">
        <v>1956</v>
      </c>
      <c r="D41" s="12" t="s">
        <v>74</v>
      </c>
      <c r="E41" s="16">
        <v>457561</v>
      </c>
      <c r="F41" s="17">
        <v>3812.4</v>
      </c>
      <c r="G41" s="18">
        <v>4.4999999999999997E-3</v>
      </c>
      <c r="H41" s="41"/>
    </row>
    <row r="42" spans="1:8" ht="13" customHeight="1">
      <c r="A42" s="14" t="s">
        <v>1957</v>
      </c>
      <c r="B42" s="10" t="s">
        <v>1958</v>
      </c>
      <c r="C42" s="15" t="s">
        <v>1959</v>
      </c>
      <c r="D42" s="12" t="s">
        <v>74</v>
      </c>
      <c r="E42" s="16">
        <v>111738</v>
      </c>
      <c r="F42" s="17">
        <v>1584</v>
      </c>
      <c r="G42" s="18">
        <v>1.9E-3</v>
      </c>
      <c r="H42" s="41"/>
    </row>
    <row r="43" spans="1:8" ht="13" customHeight="1">
      <c r="A43" s="3"/>
      <c r="B43" s="20"/>
      <c r="C43" s="21" t="s">
        <v>330</v>
      </c>
      <c r="D43" s="21"/>
      <c r="E43" s="21"/>
      <c r="F43" s="22">
        <v>841246.53</v>
      </c>
      <c r="G43" s="23">
        <v>0.99470000000000003</v>
      </c>
      <c r="H43" s="24"/>
    </row>
    <row r="44" spans="1:8" ht="13" customHeight="1">
      <c r="A44" s="3"/>
      <c r="B44" s="26"/>
      <c r="C44" s="11" t="s">
        <v>331</v>
      </c>
      <c r="D44" s="27"/>
      <c r="E44" s="27"/>
      <c r="F44" s="39" t="s">
        <v>496</v>
      </c>
      <c r="G44" s="39" t="s">
        <v>496</v>
      </c>
      <c r="H44" s="40" t="s">
        <v>496</v>
      </c>
    </row>
    <row r="45" spans="1:8" ht="13" customHeight="1">
      <c r="A45" s="3"/>
      <c r="B45" s="26"/>
      <c r="C45" s="21" t="s">
        <v>330</v>
      </c>
      <c r="D45" s="27"/>
      <c r="E45" s="27"/>
      <c r="F45" s="39" t="s">
        <v>496</v>
      </c>
      <c r="G45" s="39" t="s">
        <v>496</v>
      </c>
      <c r="H45" s="40" t="s">
        <v>496</v>
      </c>
    </row>
    <row r="46" spans="1:8" ht="13" customHeight="1">
      <c r="A46" s="3"/>
      <c r="B46" s="26"/>
      <c r="C46" s="21" t="s">
        <v>337</v>
      </c>
      <c r="D46" s="27"/>
      <c r="E46" s="28"/>
      <c r="F46" s="29">
        <v>841246.53</v>
      </c>
      <c r="G46" s="30">
        <v>0.99470000000000003</v>
      </c>
      <c r="H46" s="31"/>
    </row>
    <row r="47" spans="1:8" ht="13" customHeight="1">
      <c r="A47" s="3"/>
      <c r="B47" s="10"/>
      <c r="C47" s="11" t="s">
        <v>338</v>
      </c>
      <c r="D47" s="12"/>
      <c r="E47" s="12"/>
      <c r="F47" s="12"/>
      <c r="G47" s="12"/>
      <c r="H47" s="13"/>
    </row>
    <row r="48" spans="1:8" ht="13" customHeight="1">
      <c r="A48" s="3"/>
      <c r="B48" s="10"/>
      <c r="C48" s="11" t="s">
        <v>339</v>
      </c>
      <c r="D48" s="12"/>
      <c r="E48" s="12"/>
      <c r="F48" s="12"/>
      <c r="G48" s="12"/>
      <c r="H48" s="13"/>
    </row>
    <row r="49" spans="1:8" ht="13" customHeight="1">
      <c r="A49" s="4"/>
      <c r="B49" s="10"/>
      <c r="C49" s="15" t="s">
        <v>340</v>
      </c>
      <c r="D49" s="12"/>
      <c r="E49" s="25"/>
      <c r="F49" s="17">
        <v>6000.59</v>
      </c>
      <c r="G49" s="18">
        <v>7.1000000000000004E-3</v>
      </c>
      <c r="H49" s="41"/>
    </row>
    <row r="50" spans="1:8" ht="13" customHeight="1">
      <c r="A50" s="3"/>
      <c r="B50" s="26"/>
      <c r="C50" s="21" t="s">
        <v>337</v>
      </c>
      <c r="D50" s="27"/>
      <c r="E50" s="28"/>
      <c r="F50" s="29">
        <v>6000.59</v>
      </c>
      <c r="G50" s="30">
        <v>7.1000000000000004E-3</v>
      </c>
      <c r="H50" s="31"/>
    </row>
    <row r="51" spans="1:8" ht="13" customHeight="1">
      <c r="A51" s="3"/>
      <c r="B51" s="10"/>
      <c r="C51" s="11" t="s">
        <v>341</v>
      </c>
      <c r="D51" s="12"/>
      <c r="E51" s="12"/>
      <c r="F51" s="12"/>
      <c r="G51" s="12"/>
      <c r="H51" s="13"/>
    </row>
    <row r="52" spans="1:8" ht="13" customHeight="1">
      <c r="A52" s="14" t="s">
        <v>342</v>
      </c>
      <c r="B52" s="10"/>
      <c r="C52" s="15" t="s">
        <v>343</v>
      </c>
      <c r="D52" s="12"/>
      <c r="E52" s="25"/>
      <c r="F52" s="17">
        <v>6.05</v>
      </c>
      <c r="G52" s="25" t="s">
        <v>336</v>
      </c>
      <c r="H52" s="41"/>
    </row>
    <row r="53" spans="1:8" ht="13" customHeight="1">
      <c r="A53" s="3"/>
      <c r="B53" s="26"/>
      <c r="C53" s="21" t="s">
        <v>337</v>
      </c>
      <c r="D53" s="27"/>
      <c r="E53" s="28"/>
      <c r="F53" s="29">
        <v>6.05</v>
      </c>
      <c r="G53" s="30">
        <v>0</v>
      </c>
      <c r="H53" s="31"/>
    </row>
    <row r="54" spans="1:8" ht="13" customHeight="1">
      <c r="A54" s="3"/>
      <c r="B54" s="26"/>
      <c r="C54" s="21" t="s">
        <v>344</v>
      </c>
      <c r="D54" s="27"/>
      <c r="E54" s="12"/>
      <c r="F54" s="29">
        <v>-1384.91</v>
      </c>
      <c r="G54" s="30">
        <v>-1.8E-3</v>
      </c>
      <c r="H54" s="31"/>
    </row>
    <row r="55" spans="1:8" ht="13" customHeight="1">
      <c r="A55" s="3"/>
      <c r="B55" s="32"/>
      <c r="C55" s="33" t="s">
        <v>345</v>
      </c>
      <c r="D55" s="34"/>
      <c r="E55" s="34"/>
      <c r="F55" s="35">
        <v>845868.26315660006</v>
      </c>
      <c r="G55" s="36">
        <v>1</v>
      </c>
      <c r="H55" s="37"/>
    </row>
    <row r="56" spans="1:8" ht="13" customHeight="1">
      <c r="A56" s="3"/>
      <c r="B56" s="3"/>
      <c r="C56" s="4"/>
      <c r="D56" s="3"/>
      <c r="E56" s="3"/>
      <c r="F56" s="3"/>
      <c r="G56" s="3"/>
      <c r="H56" s="3"/>
    </row>
    <row r="57" spans="1:8" ht="13" customHeight="1">
      <c r="A57" s="3"/>
      <c r="B57" s="3"/>
      <c r="C57" s="2"/>
      <c r="D57" s="3"/>
      <c r="E57" s="3"/>
      <c r="F57" s="3"/>
      <c r="G57" s="3"/>
      <c r="H57" s="3"/>
    </row>
    <row r="58" spans="1:8" ht="13" customHeight="1">
      <c r="A58" s="3"/>
      <c r="B58" s="3"/>
      <c r="C58" s="2" t="s">
        <v>347</v>
      </c>
      <c r="D58" s="3"/>
      <c r="E58" s="3"/>
      <c r="F58" s="3"/>
      <c r="G58" s="3"/>
      <c r="H58" s="3"/>
    </row>
    <row r="59" spans="1:8" ht="13" customHeight="1">
      <c r="A59" s="3"/>
      <c r="B59" s="3"/>
      <c r="C59" s="2"/>
      <c r="D59" s="3"/>
      <c r="E59" s="3"/>
      <c r="F59" s="3"/>
      <c r="G59" s="3"/>
      <c r="H59" s="3"/>
    </row>
    <row r="60" spans="1:8" ht="13" customHeight="1">
      <c r="A60" s="3"/>
      <c r="B60" s="3"/>
      <c r="C60" s="190" t="s">
        <v>348</v>
      </c>
      <c r="D60" s="190"/>
      <c r="E60" s="190"/>
      <c r="F60" s="190"/>
      <c r="G60" s="190"/>
      <c r="H60" s="190"/>
    </row>
    <row r="61" spans="1:8" ht="13" customHeight="1">
      <c r="A61" s="3"/>
      <c r="B61" s="3"/>
      <c r="C61" s="190" t="s">
        <v>349</v>
      </c>
      <c r="D61" s="190"/>
      <c r="E61" s="190"/>
      <c r="F61" s="190"/>
      <c r="G61" s="190"/>
      <c r="H61" s="190"/>
    </row>
    <row r="62" spans="1:8" ht="13" customHeight="1">
      <c r="A62" s="4"/>
      <c r="B62" s="4"/>
      <c r="C62" s="3"/>
      <c r="D62" s="3"/>
      <c r="E62" s="3"/>
      <c r="F62" s="3"/>
      <c r="G62" s="3"/>
      <c r="H62" s="3"/>
    </row>
    <row r="63" spans="1:8" ht="13" customHeight="1">
      <c r="A63" s="4"/>
      <c r="B63" s="3"/>
      <c r="C63" s="3"/>
      <c r="D63" s="3"/>
      <c r="E63" s="3"/>
      <c r="F63" s="3"/>
      <c r="G63" s="3"/>
      <c r="H63" s="3"/>
    </row>
    <row r="64" spans="1:8" ht="13" customHeight="1">
      <c r="A64" s="3"/>
      <c r="B64" s="3"/>
      <c r="C64" s="2"/>
      <c r="D64" s="3"/>
      <c r="E64" s="3"/>
      <c r="F64" s="3"/>
      <c r="G64" s="3"/>
      <c r="H64" s="3"/>
    </row>
    <row r="65" spans="2:6">
      <c r="F65" s="71" t="s">
        <v>7016</v>
      </c>
    </row>
    <row r="66" spans="2:6">
      <c r="B66" s="71" t="s">
        <v>7005</v>
      </c>
      <c r="F66" s="71" t="s">
        <v>7007</v>
      </c>
    </row>
  </sheetData>
  <mergeCells count="4">
    <mergeCell ref="B1:D1"/>
    <mergeCell ref="B2:D2"/>
    <mergeCell ref="C60:H60"/>
    <mergeCell ref="C61:H61"/>
  </mergeCells>
  <hyperlinks>
    <hyperlink ref="H1" location="Index" display="Index" xr:uid="{BC642997-DC92-42F2-A52C-CB5ED5D72EFB}"/>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D897-806C-4233-83B4-1E1459A08B76}">
  <sheetPr codeName="Sheet12">
    <outlinePr summaryBelow="0"/>
  </sheetPr>
  <dimension ref="A1:H76"/>
  <sheetViews>
    <sheetView topLeftCell="A28" workbookViewId="0">
      <selection activeCell="C53" sqref="C53"/>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1960</v>
      </c>
      <c r="B1" s="189" t="s">
        <v>6733</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360</v>
      </c>
      <c r="B7" s="10" t="s">
        <v>361</v>
      </c>
      <c r="C7" s="15" t="s">
        <v>362</v>
      </c>
      <c r="D7" s="12" t="s">
        <v>187</v>
      </c>
      <c r="E7" s="16">
        <v>682202</v>
      </c>
      <c r="F7" s="17">
        <v>25632.38</v>
      </c>
      <c r="G7" s="18">
        <v>9.2100000000000001E-2</v>
      </c>
      <c r="H7" s="41"/>
    </row>
    <row r="8" spans="1:8" ht="13" customHeight="1">
      <c r="A8" s="14" t="s">
        <v>1281</v>
      </c>
      <c r="B8" s="10" t="s">
        <v>1282</v>
      </c>
      <c r="C8" s="15" t="s">
        <v>1283</v>
      </c>
      <c r="D8" s="12" t="s">
        <v>474</v>
      </c>
      <c r="E8" s="16">
        <v>5087068</v>
      </c>
      <c r="F8" s="17">
        <v>20564.47</v>
      </c>
      <c r="G8" s="18">
        <v>7.3899999999999993E-2</v>
      </c>
      <c r="H8" s="41"/>
    </row>
    <row r="9" spans="1:8" ht="13" customHeight="1">
      <c r="A9" s="14" t="s">
        <v>383</v>
      </c>
      <c r="B9" s="10" t="s">
        <v>384</v>
      </c>
      <c r="C9" s="15" t="s">
        <v>385</v>
      </c>
      <c r="D9" s="12" t="s">
        <v>187</v>
      </c>
      <c r="E9" s="16">
        <v>121443</v>
      </c>
      <c r="F9" s="17">
        <v>19309.439999999999</v>
      </c>
      <c r="G9" s="18">
        <v>6.9400000000000003E-2</v>
      </c>
      <c r="H9" s="41"/>
    </row>
    <row r="10" spans="1:8" ht="13" customHeight="1">
      <c r="A10" s="14" t="s">
        <v>456</v>
      </c>
      <c r="B10" s="10" t="s">
        <v>457</v>
      </c>
      <c r="C10" s="15" t="s">
        <v>458</v>
      </c>
      <c r="D10" s="12" t="s">
        <v>60</v>
      </c>
      <c r="E10" s="16">
        <v>865200</v>
      </c>
      <c r="F10" s="17">
        <v>18183.04</v>
      </c>
      <c r="G10" s="18">
        <v>6.5299999999999997E-2</v>
      </c>
      <c r="H10" s="41"/>
    </row>
    <row r="11" spans="1:8" ht="13" customHeight="1">
      <c r="A11" s="14" t="s">
        <v>471</v>
      </c>
      <c r="B11" s="10" t="s">
        <v>472</v>
      </c>
      <c r="C11" s="15" t="s">
        <v>473</v>
      </c>
      <c r="D11" s="12" t="s">
        <v>474</v>
      </c>
      <c r="E11" s="16">
        <v>730469</v>
      </c>
      <c r="F11" s="17">
        <v>18017.75</v>
      </c>
      <c r="G11" s="18">
        <v>6.4699999999999994E-2</v>
      </c>
      <c r="H11" s="41"/>
    </row>
    <row r="12" spans="1:8" ht="13" customHeight="1">
      <c r="A12" s="14" t="s">
        <v>92</v>
      </c>
      <c r="B12" s="10" t="s">
        <v>93</v>
      </c>
      <c r="C12" s="15" t="s">
        <v>94</v>
      </c>
      <c r="D12" s="12" t="s">
        <v>95</v>
      </c>
      <c r="E12" s="16">
        <v>3629277</v>
      </c>
      <c r="F12" s="17">
        <v>10891.46</v>
      </c>
      <c r="G12" s="18">
        <v>3.9100000000000003E-2</v>
      </c>
      <c r="H12" s="41"/>
    </row>
    <row r="13" spans="1:8" ht="13" customHeight="1">
      <c r="A13" s="14" t="s">
        <v>1290</v>
      </c>
      <c r="B13" s="10" t="s">
        <v>1291</v>
      </c>
      <c r="C13" s="15" t="s">
        <v>1292</v>
      </c>
      <c r="D13" s="12" t="s">
        <v>37</v>
      </c>
      <c r="E13" s="16">
        <v>372000</v>
      </c>
      <c r="F13" s="17">
        <v>10692.77</v>
      </c>
      <c r="G13" s="18">
        <v>3.8399999999999997E-2</v>
      </c>
      <c r="H13" s="41"/>
    </row>
    <row r="14" spans="1:8" ht="13" customHeight="1">
      <c r="A14" s="14" t="s">
        <v>188</v>
      </c>
      <c r="B14" s="10" t="s">
        <v>189</v>
      </c>
      <c r="C14" s="15" t="s">
        <v>190</v>
      </c>
      <c r="D14" s="12" t="s">
        <v>191</v>
      </c>
      <c r="E14" s="16">
        <v>168237</v>
      </c>
      <c r="F14" s="17">
        <v>9928.51</v>
      </c>
      <c r="G14" s="18">
        <v>3.5700000000000003E-2</v>
      </c>
      <c r="H14" s="41"/>
    </row>
    <row r="15" spans="1:8" ht="13" customHeight="1">
      <c r="A15" s="14" t="s">
        <v>137</v>
      </c>
      <c r="B15" s="10" t="s">
        <v>138</v>
      </c>
      <c r="C15" s="15" t="s">
        <v>139</v>
      </c>
      <c r="D15" s="12" t="s">
        <v>95</v>
      </c>
      <c r="E15" s="16">
        <v>3506609</v>
      </c>
      <c r="F15" s="17">
        <v>9373.52</v>
      </c>
      <c r="G15" s="18">
        <v>3.3700000000000001E-2</v>
      </c>
      <c r="H15" s="41"/>
    </row>
    <row r="16" spans="1:8" ht="13" customHeight="1">
      <c r="A16" s="14" t="s">
        <v>407</v>
      </c>
      <c r="B16" s="10" t="s">
        <v>408</v>
      </c>
      <c r="C16" s="15" t="s">
        <v>409</v>
      </c>
      <c r="D16" s="12" t="s">
        <v>187</v>
      </c>
      <c r="E16" s="16">
        <v>130099</v>
      </c>
      <c r="F16" s="17">
        <v>9176.5300000000007</v>
      </c>
      <c r="G16" s="18">
        <v>3.3000000000000002E-2</v>
      </c>
      <c r="H16" s="41"/>
    </row>
    <row r="17" spans="1:8" ht="13" customHeight="1">
      <c r="A17" s="14" t="s">
        <v>220</v>
      </c>
      <c r="B17" s="10" t="s">
        <v>221</v>
      </c>
      <c r="C17" s="15" t="s">
        <v>222</v>
      </c>
      <c r="D17" s="12" t="s">
        <v>95</v>
      </c>
      <c r="E17" s="16">
        <v>206453</v>
      </c>
      <c r="F17" s="17">
        <v>8775.08</v>
      </c>
      <c r="G17" s="18">
        <v>3.15E-2</v>
      </c>
      <c r="H17" s="41"/>
    </row>
    <row r="18" spans="1:8" ht="13" customHeight="1">
      <c r="A18" s="14" t="s">
        <v>67</v>
      </c>
      <c r="B18" s="10" t="s">
        <v>68</v>
      </c>
      <c r="C18" s="15" t="s">
        <v>69</v>
      </c>
      <c r="D18" s="12" t="s">
        <v>70</v>
      </c>
      <c r="E18" s="16">
        <v>1809638</v>
      </c>
      <c r="F18" s="17">
        <v>8714.31</v>
      </c>
      <c r="G18" s="18">
        <v>3.1300000000000001E-2</v>
      </c>
      <c r="H18" s="41"/>
    </row>
    <row r="19" spans="1:8" ht="13" customHeight="1">
      <c r="A19" s="14" t="s">
        <v>442</v>
      </c>
      <c r="B19" s="10" t="s">
        <v>443</v>
      </c>
      <c r="C19" s="15" t="s">
        <v>444</v>
      </c>
      <c r="D19" s="12" t="s">
        <v>95</v>
      </c>
      <c r="E19" s="16">
        <v>215864</v>
      </c>
      <c r="F19" s="17">
        <v>8627</v>
      </c>
      <c r="G19" s="18">
        <v>3.1E-2</v>
      </c>
      <c r="H19" s="41"/>
    </row>
    <row r="20" spans="1:8" ht="13" customHeight="1">
      <c r="A20" s="14" t="s">
        <v>1296</v>
      </c>
      <c r="B20" s="10" t="s">
        <v>1297</v>
      </c>
      <c r="C20" s="15" t="s">
        <v>1298</v>
      </c>
      <c r="D20" s="12" t="s">
        <v>187</v>
      </c>
      <c r="E20" s="16">
        <v>81380</v>
      </c>
      <c r="F20" s="17">
        <v>7384.01</v>
      </c>
      <c r="G20" s="18">
        <v>2.6499999999999999E-2</v>
      </c>
      <c r="H20" s="41"/>
    </row>
    <row r="21" spans="1:8" ht="13" customHeight="1">
      <c r="A21" s="14" t="s">
        <v>439</v>
      </c>
      <c r="B21" s="10" t="s">
        <v>440</v>
      </c>
      <c r="C21" s="15" t="s">
        <v>441</v>
      </c>
      <c r="D21" s="12" t="s">
        <v>37</v>
      </c>
      <c r="E21" s="16">
        <v>171828</v>
      </c>
      <c r="F21" s="17">
        <v>6714.52</v>
      </c>
      <c r="G21" s="18">
        <v>2.41E-2</v>
      </c>
      <c r="H21" s="41"/>
    </row>
    <row r="22" spans="1:8" ht="13" customHeight="1">
      <c r="A22" s="14" t="s">
        <v>436</v>
      </c>
      <c r="B22" s="10" t="s">
        <v>437</v>
      </c>
      <c r="C22" s="15" t="s">
        <v>438</v>
      </c>
      <c r="D22" s="12" t="s">
        <v>245</v>
      </c>
      <c r="E22" s="16">
        <v>576174</v>
      </c>
      <c r="F22" s="17">
        <v>6600.65</v>
      </c>
      <c r="G22" s="18">
        <v>2.3699999999999999E-2</v>
      </c>
      <c r="H22" s="41"/>
    </row>
    <row r="23" spans="1:8" ht="13" customHeight="1">
      <c r="A23" s="14" t="s">
        <v>490</v>
      </c>
      <c r="B23" s="10" t="s">
        <v>491</v>
      </c>
      <c r="C23" s="15" t="s">
        <v>492</v>
      </c>
      <c r="D23" s="12" t="s">
        <v>493</v>
      </c>
      <c r="E23" s="16">
        <v>534009</v>
      </c>
      <c r="F23" s="17">
        <v>6260.72</v>
      </c>
      <c r="G23" s="18">
        <v>2.2499999999999999E-2</v>
      </c>
      <c r="H23" s="41"/>
    </row>
    <row r="24" spans="1:8" ht="13" customHeight="1">
      <c r="A24" s="14" t="s">
        <v>198</v>
      </c>
      <c r="B24" s="10" t="s">
        <v>199</v>
      </c>
      <c r="C24" s="15" t="s">
        <v>200</v>
      </c>
      <c r="D24" s="12" t="s">
        <v>70</v>
      </c>
      <c r="E24" s="16">
        <v>358537</v>
      </c>
      <c r="F24" s="17">
        <v>6061.43</v>
      </c>
      <c r="G24" s="18">
        <v>2.18E-2</v>
      </c>
      <c r="H24" s="41"/>
    </row>
    <row r="25" spans="1:8" ht="13" customHeight="1">
      <c r="A25" s="14" t="s">
        <v>1961</v>
      </c>
      <c r="B25" s="10" t="s">
        <v>1962</v>
      </c>
      <c r="C25" s="15" t="s">
        <v>1963</v>
      </c>
      <c r="D25" s="12" t="s">
        <v>425</v>
      </c>
      <c r="E25" s="16">
        <v>1358672</v>
      </c>
      <c r="F25" s="17">
        <v>5848.4</v>
      </c>
      <c r="G25" s="18">
        <v>2.1000000000000001E-2</v>
      </c>
      <c r="H25" s="41"/>
    </row>
    <row r="26" spans="1:8" ht="13" customHeight="1">
      <c r="A26" s="14" t="s">
        <v>1964</v>
      </c>
      <c r="B26" s="10" t="s">
        <v>1965</v>
      </c>
      <c r="C26" s="15" t="s">
        <v>1966</v>
      </c>
      <c r="D26" s="12" t="s">
        <v>143</v>
      </c>
      <c r="E26" s="16">
        <v>2149174</v>
      </c>
      <c r="F26" s="17">
        <v>5345</v>
      </c>
      <c r="G26" s="18">
        <v>1.9199999999999998E-2</v>
      </c>
      <c r="H26" s="41"/>
    </row>
    <row r="27" spans="1:8" ht="13" customHeight="1">
      <c r="A27" s="14" t="s">
        <v>242</v>
      </c>
      <c r="B27" s="10" t="s">
        <v>243</v>
      </c>
      <c r="C27" s="15" t="s">
        <v>244</v>
      </c>
      <c r="D27" s="12" t="s">
        <v>245</v>
      </c>
      <c r="E27" s="16">
        <v>235770</v>
      </c>
      <c r="F27" s="17">
        <v>5112.91</v>
      </c>
      <c r="G27" s="18">
        <v>1.84E-2</v>
      </c>
      <c r="H27" s="41"/>
    </row>
    <row r="28" spans="1:8" ht="13" customHeight="1">
      <c r="A28" s="14" t="s">
        <v>154</v>
      </c>
      <c r="B28" s="10" t="s">
        <v>155</v>
      </c>
      <c r="C28" s="15" t="s">
        <v>156</v>
      </c>
      <c r="D28" s="12" t="s">
        <v>143</v>
      </c>
      <c r="E28" s="16">
        <v>657039</v>
      </c>
      <c r="F28" s="17">
        <v>3952.09</v>
      </c>
      <c r="G28" s="18">
        <v>1.4200000000000001E-2</v>
      </c>
      <c r="H28" s="41"/>
    </row>
    <row r="29" spans="1:8" ht="13" customHeight="1">
      <c r="A29" s="14" t="s">
        <v>173</v>
      </c>
      <c r="B29" s="10" t="s">
        <v>174</v>
      </c>
      <c r="C29" s="15" t="s">
        <v>175</v>
      </c>
      <c r="D29" s="12" t="s">
        <v>176</v>
      </c>
      <c r="E29" s="16">
        <v>10311</v>
      </c>
      <c r="F29" s="17">
        <v>3951.18</v>
      </c>
      <c r="G29" s="18">
        <v>1.4200000000000001E-2</v>
      </c>
      <c r="H29" s="41"/>
    </row>
    <row r="30" spans="1:8" ht="13" customHeight="1">
      <c r="A30" s="14" t="s">
        <v>1967</v>
      </c>
      <c r="B30" s="10" t="s">
        <v>1968</v>
      </c>
      <c r="C30" s="15" t="s">
        <v>1969</v>
      </c>
      <c r="D30" s="12" t="s">
        <v>70</v>
      </c>
      <c r="E30" s="16">
        <v>249085</v>
      </c>
      <c r="F30" s="17">
        <v>3615.72</v>
      </c>
      <c r="G30" s="18">
        <v>1.2999999999999999E-2</v>
      </c>
      <c r="H30" s="41"/>
    </row>
    <row r="31" spans="1:8" ht="13" customHeight="1">
      <c r="A31" s="14" t="s">
        <v>372</v>
      </c>
      <c r="B31" s="10" t="s">
        <v>373</v>
      </c>
      <c r="C31" s="15" t="s">
        <v>374</v>
      </c>
      <c r="D31" s="12" t="s">
        <v>187</v>
      </c>
      <c r="E31" s="16">
        <v>100000</v>
      </c>
      <c r="F31" s="17">
        <v>3531.5</v>
      </c>
      <c r="G31" s="18">
        <v>1.2699999999999999E-2</v>
      </c>
      <c r="H31" s="41"/>
    </row>
    <row r="32" spans="1:8" ht="13" customHeight="1">
      <c r="A32" s="14" t="s">
        <v>1970</v>
      </c>
      <c r="B32" s="10" t="s">
        <v>1971</v>
      </c>
      <c r="C32" s="15" t="s">
        <v>1972</v>
      </c>
      <c r="D32" s="12" t="s">
        <v>37</v>
      </c>
      <c r="E32" s="16">
        <v>572847</v>
      </c>
      <c r="F32" s="17">
        <v>3234.29</v>
      </c>
      <c r="G32" s="18">
        <v>1.1599999999999999E-2</v>
      </c>
      <c r="H32" s="41"/>
    </row>
    <row r="33" spans="1:8" ht="13" customHeight="1">
      <c r="A33" s="14" t="s">
        <v>416</v>
      </c>
      <c r="B33" s="10" t="s">
        <v>417</v>
      </c>
      <c r="C33" s="15" t="s">
        <v>418</v>
      </c>
      <c r="D33" s="12" t="s">
        <v>56</v>
      </c>
      <c r="E33" s="16">
        <v>167763</v>
      </c>
      <c r="F33" s="17">
        <v>3051.44</v>
      </c>
      <c r="G33" s="18">
        <v>1.0999999999999999E-2</v>
      </c>
      <c r="H33" s="41"/>
    </row>
    <row r="34" spans="1:8" ht="13" customHeight="1">
      <c r="A34" s="14" t="s">
        <v>1973</v>
      </c>
      <c r="B34" s="10" t="s">
        <v>1974</v>
      </c>
      <c r="C34" s="15" t="s">
        <v>1975</v>
      </c>
      <c r="D34" s="12" t="s">
        <v>245</v>
      </c>
      <c r="E34" s="16">
        <v>21532</v>
      </c>
      <c r="F34" s="17">
        <v>2746.62</v>
      </c>
      <c r="G34" s="18">
        <v>9.9000000000000008E-3</v>
      </c>
      <c r="H34" s="41"/>
    </row>
    <row r="35" spans="1:8" ht="13" customHeight="1">
      <c r="A35" s="14" t="s">
        <v>1976</v>
      </c>
      <c r="B35" s="10" t="s">
        <v>1977</v>
      </c>
      <c r="C35" s="15" t="s">
        <v>1978</v>
      </c>
      <c r="D35" s="12" t="s">
        <v>95</v>
      </c>
      <c r="E35" s="16">
        <v>2223165</v>
      </c>
      <c r="F35" s="17">
        <v>2714.48</v>
      </c>
      <c r="G35" s="18">
        <v>9.7999999999999997E-3</v>
      </c>
      <c r="H35" s="41"/>
    </row>
    <row r="36" spans="1:8" ht="13" customHeight="1">
      <c r="A36" s="14" t="s">
        <v>465</v>
      </c>
      <c r="B36" s="10" t="s">
        <v>466</v>
      </c>
      <c r="C36" s="15" t="s">
        <v>467</v>
      </c>
      <c r="D36" s="12" t="s">
        <v>37</v>
      </c>
      <c r="E36" s="16">
        <v>185523</v>
      </c>
      <c r="F36" s="17">
        <v>2675.06</v>
      </c>
      <c r="G36" s="18">
        <v>9.5999999999999992E-3</v>
      </c>
      <c r="H36" s="41"/>
    </row>
    <row r="37" spans="1:8" ht="13" customHeight="1">
      <c r="A37" s="14" t="s">
        <v>34</v>
      </c>
      <c r="B37" s="10" t="s">
        <v>35</v>
      </c>
      <c r="C37" s="15" t="s">
        <v>36</v>
      </c>
      <c r="D37" s="12" t="s">
        <v>37</v>
      </c>
      <c r="E37" s="16">
        <v>194361</v>
      </c>
      <c r="F37" s="17">
        <v>2674.99</v>
      </c>
      <c r="G37" s="18">
        <v>9.5999999999999992E-3</v>
      </c>
      <c r="H37" s="41"/>
    </row>
    <row r="38" spans="1:8" ht="13" customHeight="1">
      <c r="A38" s="14" t="s">
        <v>1979</v>
      </c>
      <c r="B38" s="10" t="s">
        <v>1980</v>
      </c>
      <c r="C38" s="15" t="s">
        <v>1981</v>
      </c>
      <c r="D38" s="12" t="s">
        <v>37</v>
      </c>
      <c r="E38" s="16">
        <v>605227</v>
      </c>
      <c r="F38" s="17">
        <v>2555.5700000000002</v>
      </c>
      <c r="G38" s="18">
        <v>9.1999999999999998E-3</v>
      </c>
      <c r="H38" s="41"/>
    </row>
    <row r="39" spans="1:8" ht="13" customHeight="1">
      <c r="A39" s="14" t="s">
        <v>1982</v>
      </c>
      <c r="B39" s="10" t="s">
        <v>1983</v>
      </c>
      <c r="C39" s="15" t="s">
        <v>1984</v>
      </c>
      <c r="D39" s="12" t="s">
        <v>425</v>
      </c>
      <c r="E39" s="16">
        <v>361160</v>
      </c>
      <c r="F39" s="17">
        <v>2341.58</v>
      </c>
      <c r="G39" s="18">
        <v>8.3999999999999995E-3</v>
      </c>
      <c r="H39" s="41"/>
    </row>
    <row r="40" spans="1:8" ht="13" customHeight="1">
      <c r="A40" s="14" t="s">
        <v>1985</v>
      </c>
      <c r="B40" s="10" t="s">
        <v>1986</v>
      </c>
      <c r="C40" s="15" t="s">
        <v>1987</v>
      </c>
      <c r="D40" s="12" t="s">
        <v>143</v>
      </c>
      <c r="E40" s="16">
        <v>407640</v>
      </c>
      <c r="F40" s="17">
        <v>2312.13</v>
      </c>
      <c r="G40" s="18">
        <v>8.3000000000000001E-3</v>
      </c>
      <c r="H40" s="41"/>
    </row>
    <row r="41" spans="1:8" ht="13" customHeight="1">
      <c r="A41" s="14" t="s">
        <v>1988</v>
      </c>
      <c r="B41" s="10" t="s">
        <v>1989</v>
      </c>
      <c r="C41" s="15" t="s">
        <v>1990</v>
      </c>
      <c r="D41" s="12" t="s">
        <v>95</v>
      </c>
      <c r="E41" s="16">
        <v>423689</v>
      </c>
      <c r="F41" s="17">
        <v>2195.98</v>
      </c>
      <c r="G41" s="18">
        <v>7.9000000000000008E-3</v>
      </c>
      <c r="H41" s="41"/>
    </row>
    <row r="42" spans="1:8" ht="13" customHeight="1">
      <c r="A42" s="14" t="s">
        <v>1991</v>
      </c>
      <c r="B42" s="10" t="s">
        <v>1992</v>
      </c>
      <c r="C42" s="15" t="s">
        <v>1993</v>
      </c>
      <c r="D42" s="12" t="s">
        <v>37</v>
      </c>
      <c r="E42" s="16">
        <v>145743</v>
      </c>
      <c r="F42" s="17">
        <v>1706.07</v>
      </c>
      <c r="G42" s="18">
        <v>6.1000000000000004E-3</v>
      </c>
      <c r="H42" s="41"/>
    </row>
    <row r="43" spans="1:8" ht="13" customHeight="1">
      <c r="A43" s="14" t="s">
        <v>1994</v>
      </c>
      <c r="B43" s="10" t="s">
        <v>1995</v>
      </c>
      <c r="C43" s="15" t="s">
        <v>1996</v>
      </c>
      <c r="D43" s="12" t="s">
        <v>245</v>
      </c>
      <c r="E43" s="16">
        <v>287914</v>
      </c>
      <c r="F43" s="17">
        <v>1527.38</v>
      </c>
      <c r="G43" s="18">
        <v>5.4999999999999997E-3</v>
      </c>
      <c r="H43" s="41"/>
    </row>
    <row r="44" spans="1:8" ht="13" customHeight="1">
      <c r="A44" s="14" t="s">
        <v>249</v>
      </c>
      <c r="B44" s="10" t="s">
        <v>250</v>
      </c>
      <c r="C44" s="15" t="s">
        <v>251</v>
      </c>
      <c r="D44" s="12" t="s">
        <v>37</v>
      </c>
      <c r="E44" s="16">
        <v>48135</v>
      </c>
      <c r="F44" s="17">
        <v>798.7</v>
      </c>
      <c r="G44" s="18">
        <v>2.8999999999999998E-3</v>
      </c>
      <c r="H44" s="41"/>
    </row>
    <row r="45" spans="1:8" ht="13" customHeight="1">
      <c r="A45" s="14" t="s">
        <v>1997</v>
      </c>
      <c r="B45" s="10" t="s">
        <v>1998</v>
      </c>
      <c r="C45" s="15" t="s">
        <v>1999</v>
      </c>
      <c r="D45" s="12" t="s">
        <v>37</v>
      </c>
      <c r="E45" s="16">
        <v>336815</v>
      </c>
      <c r="F45" s="17">
        <v>654.84</v>
      </c>
      <c r="G45" s="18">
        <v>2.3999999999999998E-3</v>
      </c>
      <c r="H45" s="41"/>
    </row>
    <row r="46" spans="1:8" ht="13" customHeight="1">
      <c r="A46" s="3"/>
      <c r="B46" s="20"/>
      <c r="C46" s="21" t="s">
        <v>330</v>
      </c>
      <c r="D46" s="21"/>
      <c r="E46" s="21"/>
      <c r="F46" s="167">
        <v>273453.52</v>
      </c>
      <c r="G46" s="168">
        <v>0.98260000000000003</v>
      </c>
      <c r="H46" s="24"/>
    </row>
    <row r="47" spans="1:8" ht="13" customHeight="1">
      <c r="A47" s="3"/>
      <c r="B47" s="26"/>
      <c r="C47" s="11" t="s">
        <v>331</v>
      </c>
      <c r="D47" s="27"/>
      <c r="E47" s="27"/>
      <c r="F47" s="39" t="s">
        <v>496</v>
      </c>
      <c r="G47" s="39" t="s">
        <v>496</v>
      </c>
      <c r="H47" s="40" t="s">
        <v>496</v>
      </c>
    </row>
    <row r="48" spans="1:8" ht="13" customHeight="1">
      <c r="A48" s="3"/>
      <c r="B48" s="26"/>
      <c r="C48" s="21" t="s">
        <v>330</v>
      </c>
      <c r="D48" s="27"/>
      <c r="E48" s="27"/>
      <c r="F48" s="39" t="s">
        <v>496</v>
      </c>
      <c r="G48" s="39" t="s">
        <v>496</v>
      </c>
      <c r="H48" s="40" t="s">
        <v>496</v>
      </c>
    </row>
    <row r="49" spans="1:8" ht="13" customHeight="1">
      <c r="A49" s="3"/>
      <c r="B49" s="26"/>
      <c r="C49" s="21" t="s">
        <v>337</v>
      </c>
      <c r="D49" s="27"/>
      <c r="E49" s="28"/>
      <c r="F49" s="167">
        <v>273453.52</v>
      </c>
      <c r="G49" s="168">
        <v>0.98260000000000003</v>
      </c>
      <c r="H49" s="31"/>
    </row>
    <row r="50" spans="1:8" ht="13" customHeight="1">
      <c r="A50" s="76"/>
      <c r="B50" s="155"/>
      <c r="C50" s="156" t="s">
        <v>498</v>
      </c>
      <c r="D50" s="157"/>
      <c r="E50" s="157"/>
      <c r="F50" s="157"/>
      <c r="G50" s="157"/>
      <c r="H50" s="158"/>
    </row>
    <row r="51" spans="1:8" ht="13" customHeight="1">
      <c r="A51" s="76"/>
      <c r="B51" s="155"/>
      <c r="C51" s="68" t="s">
        <v>10</v>
      </c>
      <c r="D51" s="157"/>
      <c r="E51" s="157"/>
      <c r="F51" s="157"/>
      <c r="G51" s="157"/>
      <c r="H51" s="158"/>
    </row>
    <row r="52" spans="1:8" ht="13" customHeight="1">
      <c r="A52" s="76"/>
      <c r="B52" s="155"/>
      <c r="C52" s="11" t="s">
        <v>7089</v>
      </c>
      <c r="D52" s="157"/>
      <c r="E52" s="157"/>
      <c r="F52" s="157"/>
      <c r="G52" s="157"/>
      <c r="H52" s="158"/>
    </row>
    <row r="53" spans="1:8" ht="13" customHeight="1">
      <c r="A53" s="159" t="s">
        <v>494</v>
      </c>
      <c r="B53" s="155" t="s">
        <v>495</v>
      </c>
      <c r="C53" s="160" t="s">
        <v>7004</v>
      </c>
      <c r="D53" s="157" t="s">
        <v>1801</v>
      </c>
      <c r="E53" s="161">
        <v>400000</v>
      </c>
      <c r="F53" s="162">
        <v>40.56</v>
      </c>
      <c r="G53" s="163">
        <v>1E-4</v>
      </c>
      <c r="H53" s="176"/>
    </row>
    <row r="54" spans="1:8" ht="13" customHeight="1">
      <c r="A54" s="76"/>
      <c r="B54" s="165"/>
      <c r="C54" s="166" t="s">
        <v>330</v>
      </c>
      <c r="D54" s="166"/>
      <c r="E54" s="166"/>
      <c r="F54" s="167">
        <v>40.56</v>
      </c>
      <c r="G54" s="168">
        <v>1E-4</v>
      </c>
      <c r="H54" s="169"/>
    </row>
    <row r="55" spans="1:8" ht="13" customHeight="1">
      <c r="A55" s="76"/>
      <c r="B55" s="170"/>
      <c r="C55" s="166" t="s">
        <v>337</v>
      </c>
      <c r="D55" s="171"/>
      <c r="E55" s="172"/>
      <c r="F55" s="173">
        <v>40.56</v>
      </c>
      <c r="G55" s="174">
        <v>1E-4</v>
      </c>
      <c r="H55" s="175"/>
    </row>
    <row r="56" spans="1:8" ht="13" customHeight="1">
      <c r="A56" s="3"/>
      <c r="B56" s="10"/>
      <c r="C56" s="11" t="s">
        <v>338</v>
      </c>
      <c r="D56" s="12"/>
      <c r="E56" s="12"/>
      <c r="F56" s="12"/>
      <c r="G56" s="12"/>
      <c r="H56" s="13"/>
    </row>
    <row r="57" spans="1:8" ht="13" customHeight="1">
      <c r="A57" s="3"/>
      <c r="B57" s="10"/>
      <c r="C57" s="11" t="s">
        <v>339</v>
      </c>
      <c r="D57" s="12"/>
      <c r="E57" s="12"/>
      <c r="F57" s="12"/>
      <c r="G57" s="12"/>
      <c r="H57" s="13"/>
    </row>
    <row r="58" spans="1:8" ht="13" customHeight="1">
      <c r="A58" s="4"/>
      <c r="B58" s="10"/>
      <c r="C58" s="15" t="s">
        <v>340</v>
      </c>
      <c r="D58" s="12"/>
      <c r="E58" s="25"/>
      <c r="F58" s="17">
        <v>5588.61</v>
      </c>
      <c r="G58" s="18">
        <v>2.01E-2</v>
      </c>
      <c r="H58" s="41"/>
    </row>
    <row r="59" spans="1:8" ht="13" customHeight="1">
      <c r="A59" s="3"/>
      <c r="B59" s="26"/>
      <c r="C59" s="21" t="s">
        <v>337</v>
      </c>
      <c r="D59" s="27"/>
      <c r="E59" s="28"/>
      <c r="F59" s="29">
        <v>5588.61</v>
      </c>
      <c r="G59" s="30">
        <v>2.01E-2</v>
      </c>
      <c r="H59" s="31"/>
    </row>
    <row r="60" spans="1:8" ht="13" customHeight="1">
      <c r="A60" s="3"/>
      <c r="B60" s="10"/>
      <c r="C60" s="11" t="s">
        <v>341</v>
      </c>
      <c r="D60" s="12"/>
      <c r="E60" s="12"/>
      <c r="F60" s="12"/>
      <c r="G60" s="12"/>
      <c r="H60" s="13"/>
    </row>
    <row r="61" spans="1:8" ht="13" customHeight="1">
      <c r="A61" s="14" t="s">
        <v>342</v>
      </c>
      <c r="B61" s="10"/>
      <c r="C61" s="15" t="s">
        <v>343</v>
      </c>
      <c r="D61" s="12"/>
      <c r="E61" s="25"/>
      <c r="F61" s="17">
        <v>6.66</v>
      </c>
      <c r="G61" s="25" t="s">
        <v>336</v>
      </c>
      <c r="H61" s="41"/>
    </row>
    <row r="62" spans="1:8" ht="13" customHeight="1">
      <c r="A62" s="3"/>
      <c r="B62" s="26"/>
      <c r="C62" s="21" t="s">
        <v>337</v>
      </c>
      <c r="D62" s="27"/>
      <c r="E62" s="28"/>
      <c r="F62" s="29">
        <v>6.66</v>
      </c>
      <c r="G62" s="30">
        <v>0</v>
      </c>
      <c r="H62" s="31"/>
    </row>
    <row r="63" spans="1:8" ht="13" customHeight="1">
      <c r="A63" s="3"/>
      <c r="B63" s="26"/>
      <c r="C63" s="21" t="s">
        <v>344</v>
      </c>
      <c r="D63" s="27"/>
      <c r="E63" s="12"/>
      <c r="F63" s="29">
        <v>-775.08</v>
      </c>
      <c r="G63" s="30">
        <v>-2.8E-3</v>
      </c>
      <c r="H63" s="31"/>
    </row>
    <row r="64" spans="1:8" ht="13" customHeight="1">
      <c r="A64" s="3"/>
      <c r="B64" s="32"/>
      <c r="C64" s="33" t="s">
        <v>345</v>
      </c>
      <c r="D64" s="34"/>
      <c r="E64" s="34"/>
      <c r="F64" s="35">
        <v>278314.27132340003</v>
      </c>
      <c r="G64" s="36">
        <v>1</v>
      </c>
      <c r="H64" s="37"/>
    </row>
    <row r="65" spans="1:8" ht="13" customHeight="1">
      <c r="A65" s="3"/>
      <c r="B65" s="3"/>
      <c r="C65" s="4"/>
      <c r="D65" s="3"/>
      <c r="E65" s="3"/>
      <c r="F65" s="3"/>
      <c r="G65" s="3"/>
      <c r="H65" s="3"/>
    </row>
    <row r="66" spans="1:8" ht="13" customHeight="1">
      <c r="A66" s="3"/>
      <c r="B66" s="3"/>
      <c r="C66" s="2"/>
      <c r="D66" s="3"/>
      <c r="E66" s="3"/>
      <c r="F66" s="3"/>
      <c r="G66" s="3"/>
      <c r="H66" s="3"/>
    </row>
    <row r="67" spans="1:8" ht="13" customHeight="1">
      <c r="A67" s="3"/>
      <c r="B67" s="3"/>
      <c r="C67" s="2" t="s">
        <v>346</v>
      </c>
      <c r="D67" s="3"/>
      <c r="E67" s="3"/>
      <c r="F67" s="3"/>
      <c r="G67" s="3"/>
      <c r="H67" s="3"/>
    </row>
    <row r="68" spans="1:8" ht="13" customHeight="1">
      <c r="A68" s="3"/>
      <c r="B68" s="3"/>
      <c r="C68" s="2" t="s">
        <v>347</v>
      </c>
      <c r="D68" s="3"/>
      <c r="E68" s="3"/>
      <c r="F68" s="3"/>
      <c r="G68" s="3"/>
      <c r="H68" s="3"/>
    </row>
    <row r="69" spans="1:8" ht="13" customHeight="1">
      <c r="A69" s="3"/>
      <c r="B69" s="3"/>
      <c r="C69" s="2"/>
      <c r="D69" s="3"/>
      <c r="E69" s="3"/>
      <c r="F69" s="3"/>
      <c r="G69" s="3"/>
      <c r="H69" s="3"/>
    </row>
    <row r="70" spans="1:8" ht="13" customHeight="1">
      <c r="A70" s="3"/>
      <c r="B70" s="3"/>
      <c r="C70" s="190" t="s">
        <v>348</v>
      </c>
      <c r="D70" s="190"/>
      <c r="E70" s="190"/>
      <c r="F70" s="190"/>
      <c r="G70" s="190"/>
      <c r="H70" s="190"/>
    </row>
    <row r="71" spans="1:8" ht="13" customHeight="1">
      <c r="A71" s="3"/>
      <c r="B71" s="3"/>
      <c r="C71" s="190" t="s">
        <v>349</v>
      </c>
      <c r="D71" s="190"/>
      <c r="E71" s="190"/>
      <c r="F71" s="190"/>
      <c r="G71" s="190"/>
      <c r="H71" s="190"/>
    </row>
    <row r="72" spans="1:8" ht="13" customHeight="1">
      <c r="A72" s="4"/>
      <c r="B72" s="4"/>
      <c r="C72" s="3"/>
      <c r="D72" s="3"/>
      <c r="E72" s="3"/>
      <c r="F72" s="3"/>
      <c r="G72" s="3"/>
      <c r="H72" s="3"/>
    </row>
    <row r="73" spans="1:8" ht="13" customHeight="1">
      <c r="A73" s="4"/>
      <c r="B73" s="3"/>
      <c r="C73" s="3"/>
      <c r="D73" s="3"/>
      <c r="E73" s="3"/>
      <c r="F73" s="3"/>
      <c r="G73" s="3"/>
      <c r="H73" s="3"/>
    </row>
    <row r="74" spans="1:8" ht="13" customHeight="1">
      <c r="A74" s="3"/>
      <c r="B74" s="3"/>
      <c r="C74" s="2"/>
      <c r="D74" s="3"/>
      <c r="E74" s="3"/>
      <c r="F74" s="3"/>
      <c r="G74" s="3"/>
      <c r="H74" s="3"/>
    </row>
    <row r="75" spans="1:8">
      <c r="F75" s="71" t="s">
        <v>7017</v>
      </c>
    </row>
    <row r="76" spans="1:8">
      <c r="B76" s="71" t="s">
        <v>7005</v>
      </c>
      <c r="F76" s="71" t="s">
        <v>7007</v>
      </c>
    </row>
  </sheetData>
  <mergeCells count="4">
    <mergeCell ref="B1:D1"/>
    <mergeCell ref="B2:D2"/>
    <mergeCell ref="C70:H70"/>
    <mergeCell ref="C71:H71"/>
  </mergeCells>
  <hyperlinks>
    <hyperlink ref="H1" location="Index" display="Index" xr:uid="{3C416FA5-65FE-49BD-AD85-B61C318C25C7}"/>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584CC-BEC4-4403-BC3E-C3BE80CC1B23}">
  <sheetPr codeName="Sheet13">
    <outlinePr summaryBelow="0"/>
  </sheetPr>
  <dimension ref="A1:H250"/>
  <sheetViews>
    <sheetView workbookViewId="0">
      <selection activeCell="C167" sqref="C167"/>
    </sheetView>
  </sheetViews>
  <sheetFormatPr defaultRowHeight="14.5"/>
  <cols>
    <col min="1" max="1" width="9.26953125" bestFit="1" customWidth="1"/>
    <col min="2" max="2" width="30.7265625" bestFit="1" customWidth="1"/>
    <col min="3" max="3" width="56.1796875" bestFit="1" customWidth="1"/>
    <col min="4" max="4" width="25.453125" bestFit="1" customWidth="1"/>
    <col min="5" max="5" width="9" bestFit="1" customWidth="1"/>
    <col min="6" max="6" width="52.81640625" bestFit="1" customWidth="1"/>
    <col min="7" max="7" width="9.26953125" bestFit="1" customWidth="1"/>
    <col min="8" max="8" width="5.7265625" bestFit="1" customWidth="1"/>
  </cols>
  <sheetData>
    <row r="1" spans="1:8" ht="52.5" customHeight="1">
      <c r="A1" s="1" t="s">
        <v>2000</v>
      </c>
      <c r="B1" s="189" t="s">
        <v>6734</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4270648</v>
      </c>
      <c r="F7" s="17">
        <v>43031.05</v>
      </c>
      <c r="G7" s="18">
        <v>4.41E-2</v>
      </c>
      <c r="H7" s="41"/>
    </row>
    <row r="8" spans="1:8" ht="13" customHeight="1">
      <c r="A8" s="14" t="s">
        <v>357</v>
      </c>
      <c r="B8" s="10" t="s">
        <v>358</v>
      </c>
      <c r="C8" s="15" t="s">
        <v>359</v>
      </c>
      <c r="D8" s="12" t="s">
        <v>22</v>
      </c>
      <c r="E8" s="16">
        <v>2800000</v>
      </c>
      <c r="F8" s="17">
        <v>38886.400000000001</v>
      </c>
      <c r="G8" s="18">
        <v>3.9899999999999998E-2</v>
      </c>
      <c r="H8" s="41"/>
    </row>
    <row r="9" spans="1:8" ht="13" customHeight="1">
      <c r="A9" s="14" t="s">
        <v>369</v>
      </c>
      <c r="B9" s="10" t="s">
        <v>370</v>
      </c>
      <c r="C9" s="15" t="s">
        <v>371</v>
      </c>
      <c r="D9" s="12" t="s">
        <v>22</v>
      </c>
      <c r="E9" s="16">
        <v>3166879</v>
      </c>
      <c r="F9" s="17">
        <v>31003.75</v>
      </c>
      <c r="G9" s="18">
        <v>3.1800000000000002E-2</v>
      </c>
      <c r="H9" s="41"/>
    </row>
    <row r="10" spans="1:8" ht="13" customHeight="1">
      <c r="A10" s="14" t="s">
        <v>386</v>
      </c>
      <c r="B10" s="10" t="s">
        <v>387</v>
      </c>
      <c r="C10" s="15" t="s">
        <v>388</v>
      </c>
      <c r="D10" s="12" t="s">
        <v>29</v>
      </c>
      <c r="E10" s="16">
        <v>1922950</v>
      </c>
      <c r="F10" s="17">
        <v>29999.94</v>
      </c>
      <c r="G10" s="18">
        <v>3.0800000000000001E-2</v>
      </c>
      <c r="H10" s="41"/>
    </row>
    <row r="11" spans="1:8" ht="13" customHeight="1">
      <c r="A11" s="14" t="s">
        <v>354</v>
      </c>
      <c r="B11" s="10" t="s">
        <v>355</v>
      </c>
      <c r="C11" s="15" t="s">
        <v>356</v>
      </c>
      <c r="D11" s="12" t="s">
        <v>160</v>
      </c>
      <c r="E11" s="16">
        <v>1850000</v>
      </c>
      <c r="F11" s="17">
        <v>28998.75</v>
      </c>
      <c r="G11" s="18">
        <v>2.9700000000000001E-2</v>
      </c>
      <c r="H11" s="41"/>
    </row>
    <row r="12" spans="1:8" ht="13" customHeight="1">
      <c r="A12" s="14" t="s">
        <v>456</v>
      </c>
      <c r="B12" s="10" t="s">
        <v>457</v>
      </c>
      <c r="C12" s="15" t="s">
        <v>458</v>
      </c>
      <c r="D12" s="12" t="s">
        <v>60</v>
      </c>
      <c r="E12" s="16">
        <v>1200000</v>
      </c>
      <c r="F12" s="17">
        <v>25219.200000000001</v>
      </c>
      <c r="G12" s="18">
        <v>2.5899999999999999E-2</v>
      </c>
      <c r="H12" s="41"/>
    </row>
    <row r="13" spans="1:8" ht="13" customHeight="1">
      <c r="A13" s="14" t="s">
        <v>360</v>
      </c>
      <c r="B13" s="10" t="s">
        <v>361</v>
      </c>
      <c r="C13" s="15" t="s">
        <v>362</v>
      </c>
      <c r="D13" s="12" t="s">
        <v>187</v>
      </c>
      <c r="E13" s="16">
        <v>656709</v>
      </c>
      <c r="F13" s="17">
        <v>24674.53</v>
      </c>
      <c r="G13" s="18">
        <v>2.53E-2</v>
      </c>
      <c r="H13" s="41"/>
    </row>
    <row r="14" spans="1:8" ht="13" customHeight="1">
      <c r="A14" s="14" t="s">
        <v>131</v>
      </c>
      <c r="B14" s="10" t="s">
        <v>132</v>
      </c>
      <c r="C14" s="15" t="s">
        <v>133</v>
      </c>
      <c r="D14" s="12" t="s">
        <v>99</v>
      </c>
      <c r="E14" s="16">
        <v>5769300</v>
      </c>
      <c r="F14" s="17">
        <v>18833.88</v>
      </c>
      <c r="G14" s="18">
        <v>1.9300000000000001E-2</v>
      </c>
      <c r="H14" s="41"/>
    </row>
    <row r="15" spans="1:8" ht="13" customHeight="1">
      <c r="A15" s="14" t="s">
        <v>426</v>
      </c>
      <c r="B15" s="10" t="s">
        <v>427</v>
      </c>
      <c r="C15" s="15" t="s">
        <v>428</v>
      </c>
      <c r="D15" s="12" t="s">
        <v>429</v>
      </c>
      <c r="E15" s="16">
        <v>454017</v>
      </c>
      <c r="F15" s="17">
        <v>18476.68</v>
      </c>
      <c r="G15" s="18">
        <v>1.9E-2</v>
      </c>
      <c r="H15" s="41"/>
    </row>
    <row r="16" spans="1:8" ht="13" customHeight="1">
      <c r="A16" s="14" t="s">
        <v>366</v>
      </c>
      <c r="B16" s="10" t="s">
        <v>367</v>
      </c>
      <c r="C16" s="15" t="s">
        <v>368</v>
      </c>
      <c r="D16" s="12" t="s">
        <v>33</v>
      </c>
      <c r="E16" s="16">
        <v>1585877</v>
      </c>
      <c r="F16" s="17">
        <v>16453.47</v>
      </c>
      <c r="G16" s="18">
        <v>1.6899999999999998E-2</v>
      </c>
      <c r="H16" s="41"/>
    </row>
    <row r="17" spans="1:8" ht="13" customHeight="1">
      <c r="A17" s="14" t="s">
        <v>1281</v>
      </c>
      <c r="B17" s="10" t="s">
        <v>1282</v>
      </c>
      <c r="C17" s="15" t="s">
        <v>1283</v>
      </c>
      <c r="D17" s="12" t="s">
        <v>474</v>
      </c>
      <c r="E17" s="16">
        <v>3577915</v>
      </c>
      <c r="F17" s="17">
        <v>14463.72</v>
      </c>
      <c r="G17" s="18">
        <v>1.4800000000000001E-2</v>
      </c>
      <c r="H17" s="41"/>
    </row>
    <row r="18" spans="1:8" ht="13" customHeight="1">
      <c r="A18" s="14" t="s">
        <v>137</v>
      </c>
      <c r="B18" s="10" t="s">
        <v>138</v>
      </c>
      <c r="C18" s="15" t="s">
        <v>139</v>
      </c>
      <c r="D18" s="12" t="s">
        <v>95</v>
      </c>
      <c r="E18" s="16">
        <v>4848114</v>
      </c>
      <c r="F18" s="17">
        <v>12959.49</v>
      </c>
      <c r="G18" s="18">
        <v>1.3299999999999999E-2</v>
      </c>
      <c r="H18" s="41"/>
    </row>
    <row r="19" spans="1:8" ht="13" customHeight="1">
      <c r="A19" s="14" t="s">
        <v>363</v>
      </c>
      <c r="B19" s="10" t="s">
        <v>364</v>
      </c>
      <c r="C19" s="15" t="s">
        <v>365</v>
      </c>
      <c r="D19" s="12" t="s">
        <v>22</v>
      </c>
      <c r="E19" s="16">
        <v>950000</v>
      </c>
      <c r="F19" s="17">
        <v>12157.15</v>
      </c>
      <c r="G19" s="18">
        <v>1.2500000000000001E-2</v>
      </c>
      <c r="H19" s="41"/>
    </row>
    <row r="20" spans="1:8" ht="13" customHeight="1">
      <c r="A20" s="14" t="s">
        <v>92</v>
      </c>
      <c r="B20" s="10" t="s">
        <v>93</v>
      </c>
      <c r="C20" s="15" t="s">
        <v>94</v>
      </c>
      <c r="D20" s="12" t="s">
        <v>95</v>
      </c>
      <c r="E20" s="16">
        <v>4000000</v>
      </c>
      <c r="F20" s="17">
        <v>12004</v>
      </c>
      <c r="G20" s="18">
        <v>1.23E-2</v>
      </c>
      <c r="H20" s="41"/>
    </row>
    <row r="21" spans="1:8" ht="13" customHeight="1">
      <c r="A21" s="14" t="s">
        <v>1250</v>
      </c>
      <c r="B21" s="10" t="s">
        <v>1251</v>
      </c>
      <c r="C21" s="15" t="s">
        <v>1252</v>
      </c>
      <c r="D21" s="12" t="s">
        <v>22</v>
      </c>
      <c r="E21" s="16">
        <v>500831</v>
      </c>
      <c r="F21" s="17">
        <v>10639.65</v>
      </c>
      <c r="G21" s="18">
        <v>1.09E-2</v>
      </c>
      <c r="H21" s="41"/>
    </row>
    <row r="22" spans="1:8" ht="13" customHeight="1">
      <c r="A22" s="14" t="s">
        <v>436</v>
      </c>
      <c r="B22" s="10" t="s">
        <v>437</v>
      </c>
      <c r="C22" s="15" t="s">
        <v>438</v>
      </c>
      <c r="D22" s="12" t="s">
        <v>245</v>
      </c>
      <c r="E22" s="16">
        <v>900000</v>
      </c>
      <c r="F22" s="17">
        <v>10310.4</v>
      </c>
      <c r="G22" s="18">
        <v>1.06E-2</v>
      </c>
      <c r="H22" s="41"/>
    </row>
    <row r="23" spans="1:8" ht="13" customHeight="1">
      <c r="A23" s="14" t="s">
        <v>471</v>
      </c>
      <c r="B23" s="10" t="s">
        <v>472</v>
      </c>
      <c r="C23" s="15" t="s">
        <v>473</v>
      </c>
      <c r="D23" s="12" t="s">
        <v>474</v>
      </c>
      <c r="E23" s="16">
        <v>400000</v>
      </c>
      <c r="F23" s="17">
        <v>9866.4</v>
      </c>
      <c r="G23" s="18">
        <v>1.01E-2</v>
      </c>
      <c r="H23" s="41"/>
    </row>
    <row r="24" spans="1:8" ht="13" customHeight="1">
      <c r="A24" s="14" t="s">
        <v>372</v>
      </c>
      <c r="B24" s="10" t="s">
        <v>373</v>
      </c>
      <c r="C24" s="15" t="s">
        <v>374</v>
      </c>
      <c r="D24" s="12" t="s">
        <v>187</v>
      </c>
      <c r="E24" s="16">
        <v>275000</v>
      </c>
      <c r="F24" s="17">
        <v>9711.6299999999992</v>
      </c>
      <c r="G24" s="18">
        <v>0.01</v>
      </c>
      <c r="H24" s="41"/>
    </row>
    <row r="25" spans="1:8" ht="13" customHeight="1">
      <c r="A25" s="14" t="s">
        <v>61</v>
      </c>
      <c r="B25" s="10" t="s">
        <v>62</v>
      </c>
      <c r="C25" s="15" t="s">
        <v>63</v>
      </c>
      <c r="D25" s="12" t="s">
        <v>33</v>
      </c>
      <c r="E25" s="16">
        <v>2537500</v>
      </c>
      <c r="F25" s="17">
        <v>9203.51</v>
      </c>
      <c r="G25" s="18">
        <v>9.4000000000000004E-3</v>
      </c>
      <c r="H25" s="41"/>
    </row>
    <row r="26" spans="1:8" ht="13" customHeight="1">
      <c r="A26" s="14" t="s">
        <v>1306</v>
      </c>
      <c r="B26" s="10" t="s">
        <v>1307</v>
      </c>
      <c r="C26" s="15" t="s">
        <v>1308</v>
      </c>
      <c r="D26" s="12" t="s">
        <v>180</v>
      </c>
      <c r="E26" s="16">
        <v>331155</v>
      </c>
      <c r="F26" s="17">
        <v>9071.66</v>
      </c>
      <c r="G26" s="18">
        <v>9.2999999999999992E-3</v>
      </c>
      <c r="H26" s="41"/>
    </row>
    <row r="27" spans="1:8" ht="13" customHeight="1">
      <c r="A27" s="14" t="s">
        <v>410</v>
      </c>
      <c r="B27" s="10" t="s">
        <v>411</v>
      </c>
      <c r="C27" s="15" t="s">
        <v>412</v>
      </c>
      <c r="D27" s="12" t="s">
        <v>41</v>
      </c>
      <c r="E27" s="16">
        <v>1180000</v>
      </c>
      <c r="F27" s="17">
        <v>9018.74</v>
      </c>
      <c r="G27" s="18">
        <v>9.2999999999999992E-3</v>
      </c>
      <c r="H27" s="41"/>
    </row>
    <row r="28" spans="1:8" ht="13" customHeight="1">
      <c r="A28" s="14" t="s">
        <v>85</v>
      </c>
      <c r="B28" s="10" t="s">
        <v>86</v>
      </c>
      <c r="C28" s="15" t="s">
        <v>87</v>
      </c>
      <c r="D28" s="12" t="s">
        <v>49</v>
      </c>
      <c r="E28" s="16">
        <v>7625704</v>
      </c>
      <c r="F28" s="17">
        <v>8869.4599999999991</v>
      </c>
      <c r="G28" s="18">
        <v>9.1000000000000004E-3</v>
      </c>
      <c r="H28" s="41"/>
    </row>
    <row r="29" spans="1:8" ht="13" customHeight="1">
      <c r="A29" s="14" t="s">
        <v>188</v>
      </c>
      <c r="B29" s="10" t="s">
        <v>189</v>
      </c>
      <c r="C29" s="15" t="s">
        <v>190</v>
      </c>
      <c r="D29" s="12" t="s">
        <v>191</v>
      </c>
      <c r="E29" s="16">
        <v>149718</v>
      </c>
      <c r="F29" s="17">
        <v>8835.61</v>
      </c>
      <c r="G29" s="18">
        <v>9.1000000000000004E-3</v>
      </c>
      <c r="H29" s="41"/>
    </row>
    <row r="30" spans="1:8" ht="13" customHeight="1">
      <c r="A30" s="14" t="s">
        <v>419</v>
      </c>
      <c r="B30" s="10" t="s">
        <v>420</v>
      </c>
      <c r="C30" s="15" t="s">
        <v>421</v>
      </c>
      <c r="D30" s="12" t="s">
        <v>29</v>
      </c>
      <c r="E30" s="16">
        <v>142167</v>
      </c>
      <c r="F30" s="17">
        <v>8667.2099999999991</v>
      </c>
      <c r="G30" s="18">
        <v>8.8999999999999999E-3</v>
      </c>
      <c r="H30" s="41"/>
    </row>
    <row r="31" spans="1:8" ht="13" customHeight="1">
      <c r="A31" s="14" t="s">
        <v>110</v>
      </c>
      <c r="B31" s="10" t="s">
        <v>111</v>
      </c>
      <c r="C31" s="15" t="s">
        <v>112</v>
      </c>
      <c r="D31" s="12" t="s">
        <v>74</v>
      </c>
      <c r="E31" s="16">
        <v>400981</v>
      </c>
      <c r="F31" s="17">
        <v>8349.23</v>
      </c>
      <c r="G31" s="18">
        <v>8.6E-3</v>
      </c>
      <c r="H31" s="41"/>
    </row>
    <row r="32" spans="1:8" ht="13" customHeight="1">
      <c r="A32" s="14" t="s">
        <v>422</v>
      </c>
      <c r="B32" s="10" t="s">
        <v>423</v>
      </c>
      <c r="C32" s="15" t="s">
        <v>424</v>
      </c>
      <c r="D32" s="12" t="s">
        <v>425</v>
      </c>
      <c r="E32" s="16">
        <v>139617</v>
      </c>
      <c r="F32" s="17">
        <v>8162.01</v>
      </c>
      <c r="G32" s="18">
        <v>8.3999999999999995E-3</v>
      </c>
      <c r="H32" s="41"/>
    </row>
    <row r="33" spans="1:8" ht="13" customHeight="1">
      <c r="A33" s="14" t="s">
        <v>407</v>
      </c>
      <c r="B33" s="10" t="s">
        <v>408</v>
      </c>
      <c r="C33" s="15" t="s">
        <v>409</v>
      </c>
      <c r="D33" s="12" t="s">
        <v>187</v>
      </c>
      <c r="E33" s="16">
        <v>115000</v>
      </c>
      <c r="F33" s="17">
        <v>8111.53</v>
      </c>
      <c r="G33" s="18">
        <v>8.3000000000000001E-3</v>
      </c>
      <c r="H33" s="41"/>
    </row>
    <row r="34" spans="1:8" ht="13" customHeight="1">
      <c r="A34" s="14" t="s">
        <v>442</v>
      </c>
      <c r="B34" s="10" t="s">
        <v>443</v>
      </c>
      <c r="C34" s="15" t="s">
        <v>444</v>
      </c>
      <c r="D34" s="12" t="s">
        <v>95</v>
      </c>
      <c r="E34" s="16">
        <v>200000</v>
      </c>
      <c r="F34" s="17">
        <v>7993</v>
      </c>
      <c r="G34" s="18">
        <v>8.2000000000000007E-3</v>
      </c>
      <c r="H34" s="41"/>
    </row>
    <row r="35" spans="1:8" ht="13" customHeight="1">
      <c r="A35" s="14" t="s">
        <v>1244</v>
      </c>
      <c r="B35" s="10" t="s">
        <v>1245</v>
      </c>
      <c r="C35" s="15" t="s">
        <v>1246</v>
      </c>
      <c r="D35" s="12" t="s">
        <v>41</v>
      </c>
      <c r="E35" s="16">
        <v>401559</v>
      </c>
      <c r="F35" s="17">
        <v>7894.65</v>
      </c>
      <c r="G35" s="18">
        <v>8.0999999999999996E-3</v>
      </c>
      <c r="H35" s="41"/>
    </row>
    <row r="36" spans="1:8" ht="13" customHeight="1">
      <c r="A36" s="14" t="s">
        <v>395</v>
      </c>
      <c r="B36" s="10" t="s">
        <v>396</v>
      </c>
      <c r="C36" s="15" t="s">
        <v>397</v>
      </c>
      <c r="D36" s="12" t="s">
        <v>33</v>
      </c>
      <c r="E36" s="16">
        <v>447320</v>
      </c>
      <c r="F36" s="17">
        <v>7765.48</v>
      </c>
      <c r="G36" s="18">
        <v>8.0000000000000002E-3</v>
      </c>
      <c r="H36" s="41"/>
    </row>
    <row r="37" spans="1:8" ht="13" customHeight="1">
      <c r="A37" s="14" t="s">
        <v>239</v>
      </c>
      <c r="B37" s="10" t="s">
        <v>240</v>
      </c>
      <c r="C37" s="15" t="s">
        <v>241</v>
      </c>
      <c r="D37" s="12" t="s">
        <v>153</v>
      </c>
      <c r="E37" s="16">
        <v>170565</v>
      </c>
      <c r="F37" s="17">
        <v>7747.74</v>
      </c>
      <c r="G37" s="18">
        <v>7.9000000000000008E-3</v>
      </c>
      <c r="H37" s="41"/>
    </row>
    <row r="38" spans="1:8" ht="13" customHeight="1">
      <c r="A38" s="14" t="s">
        <v>383</v>
      </c>
      <c r="B38" s="10" t="s">
        <v>384</v>
      </c>
      <c r="C38" s="15" t="s">
        <v>385</v>
      </c>
      <c r="D38" s="12" t="s">
        <v>187</v>
      </c>
      <c r="E38" s="16">
        <v>46469</v>
      </c>
      <c r="F38" s="17">
        <v>7388.57</v>
      </c>
      <c r="G38" s="18">
        <v>7.6E-3</v>
      </c>
      <c r="H38" s="41"/>
    </row>
    <row r="39" spans="1:8" ht="13" customHeight="1">
      <c r="A39" s="14" t="s">
        <v>389</v>
      </c>
      <c r="B39" s="10" t="s">
        <v>390</v>
      </c>
      <c r="C39" s="15" t="s">
        <v>391</v>
      </c>
      <c r="D39" s="12" t="s">
        <v>29</v>
      </c>
      <c r="E39" s="16">
        <v>383377</v>
      </c>
      <c r="F39" s="17">
        <v>7317.52</v>
      </c>
      <c r="G39" s="18">
        <v>7.4999999999999997E-3</v>
      </c>
      <c r="H39" s="41"/>
    </row>
    <row r="40" spans="1:8" ht="13" customHeight="1">
      <c r="A40" s="14" t="s">
        <v>1471</v>
      </c>
      <c r="B40" s="10" t="s">
        <v>1472</v>
      </c>
      <c r="C40" s="15" t="s">
        <v>1473</v>
      </c>
      <c r="D40" s="12" t="s">
        <v>99</v>
      </c>
      <c r="E40" s="16">
        <v>1875000</v>
      </c>
      <c r="F40" s="17">
        <v>7314.38</v>
      </c>
      <c r="G40" s="18">
        <v>7.4999999999999997E-3</v>
      </c>
      <c r="H40" s="41"/>
    </row>
    <row r="41" spans="1:8" ht="13" customHeight="1">
      <c r="A41" s="14" t="s">
        <v>103</v>
      </c>
      <c r="B41" s="10" t="s">
        <v>104</v>
      </c>
      <c r="C41" s="15" t="s">
        <v>105</v>
      </c>
      <c r="D41" s="12" t="s">
        <v>106</v>
      </c>
      <c r="E41" s="16">
        <v>250000</v>
      </c>
      <c r="F41" s="17">
        <v>7203.5</v>
      </c>
      <c r="G41" s="18">
        <v>7.4000000000000003E-3</v>
      </c>
      <c r="H41" s="41"/>
    </row>
    <row r="42" spans="1:8" ht="13" customHeight="1">
      <c r="A42" s="14" t="s">
        <v>204</v>
      </c>
      <c r="B42" s="10" t="s">
        <v>205</v>
      </c>
      <c r="C42" s="15" t="s">
        <v>206</v>
      </c>
      <c r="D42" s="12" t="s">
        <v>106</v>
      </c>
      <c r="E42" s="16">
        <v>1050000</v>
      </c>
      <c r="F42" s="17">
        <v>7065.45</v>
      </c>
      <c r="G42" s="18">
        <v>7.1999999999999998E-3</v>
      </c>
      <c r="H42" s="41"/>
    </row>
    <row r="43" spans="1:8" ht="13" customHeight="1">
      <c r="A43" s="14" t="s">
        <v>2001</v>
      </c>
      <c r="B43" s="10" t="s">
        <v>2002</v>
      </c>
      <c r="C43" s="15" t="s">
        <v>2003</v>
      </c>
      <c r="D43" s="12" t="s">
        <v>29</v>
      </c>
      <c r="E43" s="16">
        <v>450000</v>
      </c>
      <c r="F43" s="17">
        <v>6827.85</v>
      </c>
      <c r="G43" s="18">
        <v>7.0000000000000001E-3</v>
      </c>
      <c r="H43" s="41"/>
    </row>
    <row r="44" spans="1:8" ht="13" customHeight="1">
      <c r="A44" s="14" t="s">
        <v>2004</v>
      </c>
      <c r="B44" s="10" t="s">
        <v>2005</v>
      </c>
      <c r="C44" s="15" t="s">
        <v>2006</v>
      </c>
      <c r="D44" s="12" t="s">
        <v>33</v>
      </c>
      <c r="E44" s="16">
        <v>180000</v>
      </c>
      <c r="F44" s="17">
        <v>6739.56</v>
      </c>
      <c r="G44" s="18">
        <v>6.8999999999999999E-3</v>
      </c>
      <c r="H44" s="41"/>
    </row>
    <row r="45" spans="1:8" ht="13" customHeight="1">
      <c r="A45" s="14" t="s">
        <v>198</v>
      </c>
      <c r="B45" s="10" t="s">
        <v>199</v>
      </c>
      <c r="C45" s="15" t="s">
        <v>200</v>
      </c>
      <c r="D45" s="12" t="s">
        <v>70</v>
      </c>
      <c r="E45" s="16">
        <v>393276</v>
      </c>
      <c r="F45" s="17">
        <v>6648.72</v>
      </c>
      <c r="G45" s="18">
        <v>6.7999999999999996E-3</v>
      </c>
      <c r="H45" s="41"/>
    </row>
    <row r="46" spans="1:8" ht="13" customHeight="1">
      <c r="A46" s="14" t="s">
        <v>75</v>
      </c>
      <c r="B46" s="10" t="s">
        <v>76</v>
      </c>
      <c r="C46" s="15" t="s">
        <v>77</v>
      </c>
      <c r="D46" s="12" t="s">
        <v>37</v>
      </c>
      <c r="E46" s="16">
        <v>43797</v>
      </c>
      <c r="F46" s="17">
        <v>6394.8</v>
      </c>
      <c r="G46" s="18">
        <v>6.6E-3</v>
      </c>
      <c r="H46" s="41"/>
    </row>
    <row r="47" spans="1:8" ht="13" customHeight="1">
      <c r="A47" s="14" t="s">
        <v>433</v>
      </c>
      <c r="B47" s="10" t="s">
        <v>434</v>
      </c>
      <c r="C47" s="15" t="s">
        <v>435</v>
      </c>
      <c r="D47" s="12" t="s">
        <v>18</v>
      </c>
      <c r="E47" s="16">
        <v>86032</v>
      </c>
      <c r="F47" s="17">
        <v>6310.88</v>
      </c>
      <c r="G47" s="18">
        <v>6.4999999999999997E-3</v>
      </c>
      <c r="H47" s="41"/>
    </row>
    <row r="48" spans="1:8" ht="13" customHeight="1">
      <c r="A48" s="14" t="s">
        <v>67</v>
      </c>
      <c r="B48" s="10" t="s">
        <v>68</v>
      </c>
      <c r="C48" s="15" t="s">
        <v>69</v>
      </c>
      <c r="D48" s="12" t="s">
        <v>70</v>
      </c>
      <c r="E48" s="16">
        <v>1300000</v>
      </c>
      <c r="F48" s="17">
        <v>6260.15</v>
      </c>
      <c r="G48" s="18">
        <v>6.4000000000000003E-3</v>
      </c>
      <c r="H48" s="41"/>
    </row>
    <row r="49" spans="1:8" ht="13" customHeight="1">
      <c r="A49" s="14" t="s">
        <v>134</v>
      </c>
      <c r="B49" s="10" t="s">
        <v>135</v>
      </c>
      <c r="C49" s="15" t="s">
        <v>136</v>
      </c>
      <c r="D49" s="12" t="s">
        <v>74</v>
      </c>
      <c r="E49" s="16">
        <v>420646</v>
      </c>
      <c r="F49" s="17">
        <v>6112.41</v>
      </c>
      <c r="G49" s="18">
        <v>6.3E-3</v>
      </c>
      <c r="H49" s="41"/>
    </row>
    <row r="50" spans="1:8" ht="13" customHeight="1">
      <c r="A50" s="14" t="s">
        <v>249</v>
      </c>
      <c r="B50" s="10" t="s">
        <v>250</v>
      </c>
      <c r="C50" s="15" t="s">
        <v>251</v>
      </c>
      <c r="D50" s="12" t="s">
        <v>37</v>
      </c>
      <c r="E50" s="16">
        <v>358100</v>
      </c>
      <c r="F50" s="17">
        <v>5941.95</v>
      </c>
      <c r="G50" s="18">
        <v>6.1000000000000004E-3</v>
      </c>
      <c r="H50" s="41"/>
    </row>
    <row r="51" spans="1:8" ht="13" customHeight="1">
      <c r="A51" s="14" t="s">
        <v>81</v>
      </c>
      <c r="B51" s="10" t="s">
        <v>82</v>
      </c>
      <c r="C51" s="15" t="s">
        <v>83</v>
      </c>
      <c r="D51" s="12" t="s">
        <v>84</v>
      </c>
      <c r="E51" s="16">
        <v>350521</v>
      </c>
      <c r="F51" s="17">
        <v>5879.29</v>
      </c>
      <c r="G51" s="18">
        <v>6.0000000000000001E-3</v>
      </c>
      <c r="H51" s="41"/>
    </row>
    <row r="52" spans="1:8" ht="13" customHeight="1">
      <c r="A52" s="14" t="s">
        <v>88</v>
      </c>
      <c r="B52" s="10" t="s">
        <v>89</v>
      </c>
      <c r="C52" s="15" t="s">
        <v>90</v>
      </c>
      <c r="D52" s="12" t="s">
        <v>91</v>
      </c>
      <c r="E52" s="16">
        <v>130315</v>
      </c>
      <c r="F52" s="17">
        <v>5837.2</v>
      </c>
      <c r="G52" s="18">
        <v>6.0000000000000001E-3</v>
      </c>
      <c r="H52" s="41"/>
    </row>
    <row r="53" spans="1:8" ht="13" customHeight="1">
      <c r="A53" s="14" t="s">
        <v>113</v>
      </c>
      <c r="B53" s="10" t="s">
        <v>114</v>
      </c>
      <c r="C53" s="15" t="s">
        <v>115</v>
      </c>
      <c r="D53" s="12" t="s">
        <v>106</v>
      </c>
      <c r="E53" s="16">
        <v>2000000</v>
      </c>
      <c r="F53" s="17">
        <v>5817</v>
      </c>
      <c r="G53" s="18">
        <v>6.0000000000000001E-3</v>
      </c>
      <c r="H53" s="41"/>
    </row>
    <row r="54" spans="1:8" ht="13" customHeight="1">
      <c r="A54" s="14" t="s">
        <v>404</v>
      </c>
      <c r="B54" s="10" t="s">
        <v>405</v>
      </c>
      <c r="C54" s="15" t="s">
        <v>406</v>
      </c>
      <c r="D54" s="12" t="s">
        <v>33</v>
      </c>
      <c r="E54" s="16">
        <v>1807082</v>
      </c>
      <c r="F54" s="17">
        <v>5644.42</v>
      </c>
      <c r="G54" s="18">
        <v>5.7999999999999996E-3</v>
      </c>
      <c r="H54" s="41"/>
    </row>
    <row r="55" spans="1:8" ht="13" customHeight="1">
      <c r="A55" s="14" t="s">
        <v>462</v>
      </c>
      <c r="B55" s="10" t="s">
        <v>463</v>
      </c>
      <c r="C55" s="15" t="s">
        <v>464</v>
      </c>
      <c r="D55" s="12" t="s">
        <v>382</v>
      </c>
      <c r="E55" s="16">
        <v>3300000</v>
      </c>
      <c r="F55" s="17">
        <v>5542.68</v>
      </c>
      <c r="G55" s="18">
        <v>5.7000000000000002E-3</v>
      </c>
      <c r="H55" s="41"/>
    </row>
    <row r="56" spans="1:8" ht="13" customHeight="1">
      <c r="A56" s="14" t="s">
        <v>157</v>
      </c>
      <c r="B56" s="10" t="s">
        <v>158</v>
      </c>
      <c r="C56" s="15" t="s">
        <v>159</v>
      </c>
      <c r="D56" s="12" t="s">
        <v>160</v>
      </c>
      <c r="E56" s="16">
        <v>1200000</v>
      </c>
      <c r="F56" s="17">
        <v>5490</v>
      </c>
      <c r="G56" s="18">
        <v>5.5999999999999999E-3</v>
      </c>
      <c r="H56" s="41"/>
    </row>
    <row r="57" spans="1:8" ht="13" customHeight="1">
      <c r="A57" s="14" t="s">
        <v>150</v>
      </c>
      <c r="B57" s="10" t="s">
        <v>151</v>
      </c>
      <c r="C57" s="15" t="s">
        <v>152</v>
      </c>
      <c r="D57" s="12" t="s">
        <v>153</v>
      </c>
      <c r="E57" s="16">
        <v>1325796</v>
      </c>
      <c r="F57" s="17">
        <v>5458.97</v>
      </c>
      <c r="G57" s="18">
        <v>5.5999999999999999E-3</v>
      </c>
      <c r="H57" s="41"/>
    </row>
    <row r="58" spans="1:8" ht="13" customHeight="1">
      <c r="A58" s="14" t="s">
        <v>2007</v>
      </c>
      <c r="B58" s="10" t="s">
        <v>2008</v>
      </c>
      <c r="C58" s="15" t="s">
        <v>2009</v>
      </c>
      <c r="D58" s="12" t="s">
        <v>191</v>
      </c>
      <c r="E58" s="16">
        <v>1279904</v>
      </c>
      <c r="F58" s="17">
        <v>5454.95</v>
      </c>
      <c r="G58" s="18">
        <v>5.5999999999999999E-3</v>
      </c>
      <c r="H58" s="41"/>
    </row>
    <row r="59" spans="1:8" ht="13" customHeight="1">
      <c r="A59" s="14" t="s">
        <v>96</v>
      </c>
      <c r="B59" s="10" t="s">
        <v>97</v>
      </c>
      <c r="C59" s="15" t="s">
        <v>98</v>
      </c>
      <c r="D59" s="12" t="s">
        <v>99</v>
      </c>
      <c r="E59" s="16">
        <v>5693213</v>
      </c>
      <c r="F59" s="17">
        <v>5405.71</v>
      </c>
      <c r="G59" s="18">
        <v>5.4999999999999997E-3</v>
      </c>
      <c r="H59" s="41"/>
    </row>
    <row r="60" spans="1:8" ht="13" customHeight="1">
      <c r="A60" s="14" t="s">
        <v>173</v>
      </c>
      <c r="B60" s="10" t="s">
        <v>174</v>
      </c>
      <c r="C60" s="15" t="s">
        <v>175</v>
      </c>
      <c r="D60" s="12" t="s">
        <v>176</v>
      </c>
      <c r="E60" s="16">
        <v>13900</v>
      </c>
      <c r="F60" s="17">
        <v>5326.48</v>
      </c>
      <c r="G60" s="18">
        <v>5.4999999999999997E-3</v>
      </c>
      <c r="H60" s="41"/>
    </row>
    <row r="61" spans="1:8" ht="13" customHeight="1">
      <c r="A61" s="14" t="s">
        <v>453</v>
      </c>
      <c r="B61" s="10" t="s">
        <v>454</v>
      </c>
      <c r="C61" s="15" t="s">
        <v>455</v>
      </c>
      <c r="D61" s="12" t="s">
        <v>452</v>
      </c>
      <c r="E61" s="16">
        <v>93502</v>
      </c>
      <c r="F61" s="17">
        <v>5133.26</v>
      </c>
      <c r="G61" s="18">
        <v>5.3E-3</v>
      </c>
      <c r="H61" s="41"/>
    </row>
    <row r="62" spans="1:8" ht="13" customHeight="1">
      <c r="A62" s="14" t="s">
        <v>379</v>
      </c>
      <c r="B62" s="10" t="s">
        <v>380</v>
      </c>
      <c r="C62" s="15" t="s">
        <v>381</v>
      </c>
      <c r="D62" s="12" t="s">
        <v>382</v>
      </c>
      <c r="E62" s="16">
        <v>467787</v>
      </c>
      <c r="F62" s="17">
        <v>4885.57</v>
      </c>
      <c r="G62" s="18">
        <v>5.0000000000000001E-3</v>
      </c>
      <c r="H62" s="41"/>
    </row>
    <row r="63" spans="1:8" ht="13" customHeight="1">
      <c r="A63" s="14" t="s">
        <v>140</v>
      </c>
      <c r="B63" s="10" t="s">
        <v>141</v>
      </c>
      <c r="C63" s="15" t="s">
        <v>142</v>
      </c>
      <c r="D63" s="12" t="s">
        <v>143</v>
      </c>
      <c r="E63" s="16">
        <v>650000</v>
      </c>
      <c r="F63" s="17">
        <v>4837.95</v>
      </c>
      <c r="G63" s="18">
        <v>5.0000000000000001E-3</v>
      </c>
      <c r="H63" s="41"/>
    </row>
    <row r="64" spans="1:8" ht="13" customHeight="1">
      <c r="A64" s="14" t="s">
        <v>2010</v>
      </c>
      <c r="B64" s="10" t="s">
        <v>2011</v>
      </c>
      <c r="C64" s="15" t="s">
        <v>2012</v>
      </c>
      <c r="D64" s="12" t="s">
        <v>22</v>
      </c>
      <c r="E64" s="16">
        <v>1920000</v>
      </c>
      <c r="F64" s="17">
        <v>4761.0200000000004</v>
      </c>
      <c r="G64" s="18">
        <v>4.8999999999999998E-3</v>
      </c>
      <c r="H64" s="41"/>
    </row>
    <row r="65" spans="1:8" ht="13" customHeight="1">
      <c r="A65" s="14" t="s">
        <v>1909</v>
      </c>
      <c r="B65" s="10" t="s">
        <v>1910</v>
      </c>
      <c r="C65" s="15" t="s">
        <v>1911</v>
      </c>
      <c r="D65" s="12" t="s">
        <v>74</v>
      </c>
      <c r="E65" s="16">
        <v>532500</v>
      </c>
      <c r="F65" s="17">
        <v>4709.43</v>
      </c>
      <c r="G65" s="18">
        <v>4.7999999999999996E-3</v>
      </c>
      <c r="H65" s="41"/>
    </row>
    <row r="66" spans="1:8" ht="13" customHeight="1">
      <c r="A66" s="14" t="s">
        <v>184</v>
      </c>
      <c r="B66" s="10" t="s">
        <v>185</v>
      </c>
      <c r="C66" s="15" t="s">
        <v>186</v>
      </c>
      <c r="D66" s="12" t="s">
        <v>187</v>
      </c>
      <c r="E66" s="16">
        <v>201744</v>
      </c>
      <c r="F66" s="17">
        <v>4692.57</v>
      </c>
      <c r="G66" s="18">
        <v>4.7999999999999996E-3</v>
      </c>
      <c r="H66" s="41"/>
    </row>
    <row r="67" spans="1:8" ht="13" customHeight="1">
      <c r="A67" s="14" t="s">
        <v>255</v>
      </c>
      <c r="B67" s="10" t="s">
        <v>256</v>
      </c>
      <c r="C67" s="15" t="s">
        <v>257</v>
      </c>
      <c r="D67" s="12" t="s">
        <v>258</v>
      </c>
      <c r="E67" s="16">
        <v>13382</v>
      </c>
      <c r="F67" s="17">
        <v>4662.29</v>
      </c>
      <c r="G67" s="18">
        <v>4.7999999999999996E-3</v>
      </c>
      <c r="H67" s="41"/>
    </row>
    <row r="68" spans="1:8" ht="13" customHeight="1">
      <c r="A68" s="14" t="s">
        <v>1259</v>
      </c>
      <c r="B68" s="10" t="s">
        <v>1260</v>
      </c>
      <c r="C68" s="15" t="s">
        <v>1261</v>
      </c>
      <c r="D68" s="12" t="s">
        <v>14</v>
      </c>
      <c r="E68" s="16">
        <v>400000</v>
      </c>
      <c r="F68" s="17">
        <v>4564.3999999999996</v>
      </c>
      <c r="G68" s="18">
        <v>4.7000000000000002E-3</v>
      </c>
      <c r="H68" s="41"/>
    </row>
    <row r="69" spans="1:8" ht="13" customHeight="1">
      <c r="A69" s="14" t="s">
        <v>430</v>
      </c>
      <c r="B69" s="10" t="s">
        <v>431</v>
      </c>
      <c r="C69" s="15" t="s">
        <v>432</v>
      </c>
      <c r="D69" s="12" t="s">
        <v>262</v>
      </c>
      <c r="E69" s="16">
        <v>154379</v>
      </c>
      <c r="F69" s="17">
        <v>4519.1400000000003</v>
      </c>
      <c r="G69" s="18">
        <v>4.5999999999999999E-3</v>
      </c>
      <c r="H69" s="41"/>
    </row>
    <row r="70" spans="1:8" ht="13" customHeight="1">
      <c r="A70" s="14" t="s">
        <v>401</v>
      </c>
      <c r="B70" s="10" t="s">
        <v>402</v>
      </c>
      <c r="C70" s="15" t="s">
        <v>403</v>
      </c>
      <c r="D70" s="12" t="s">
        <v>74</v>
      </c>
      <c r="E70" s="16">
        <v>1124999</v>
      </c>
      <c r="F70" s="17">
        <v>4481.43</v>
      </c>
      <c r="G70" s="18">
        <v>4.5999999999999999E-3</v>
      </c>
      <c r="H70" s="41"/>
    </row>
    <row r="71" spans="1:8" ht="13" customHeight="1">
      <c r="A71" s="14" t="s">
        <v>154</v>
      </c>
      <c r="B71" s="10" t="s">
        <v>155</v>
      </c>
      <c r="C71" s="15" t="s">
        <v>156</v>
      </c>
      <c r="D71" s="12" t="s">
        <v>143</v>
      </c>
      <c r="E71" s="16">
        <v>700000</v>
      </c>
      <c r="F71" s="17">
        <v>4210.5</v>
      </c>
      <c r="G71" s="18">
        <v>4.3E-3</v>
      </c>
      <c r="H71" s="41"/>
    </row>
    <row r="72" spans="1:8" ht="13" customHeight="1">
      <c r="A72" s="14" t="s">
        <v>1528</v>
      </c>
      <c r="B72" s="10" t="s">
        <v>1529</v>
      </c>
      <c r="C72" s="15" t="s">
        <v>1530</v>
      </c>
      <c r="D72" s="12" t="s">
        <v>106</v>
      </c>
      <c r="E72" s="16">
        <v>80000</v>
      </c>
      <c r="F72" s="17">
        <v>4140</v>
      </c>
      <c r="G72" s="18">
        <v>4.1999999999999997E-3</v>
      </c>
      <c r="H72" s="41"/>
    </row>
    <row r="73" spans="1:8" ht="13" customHeight="1">
      <c r="A73" s="14" t="s">
        <v>2013</v>
      </c>
      <c r="B73" s="10" t="s">
        <v>2014</v>
      </c>
      <c r="C73" s="15" t="s">
        <v>2015</v>
      </c>
      <c r="D73" s="12" t="s">
        <v>29</v>
      </c>
      <c r="E73" s="16">
        <v>1124617</v>
      </c>
      <c r="F73" s="17">
        <v>4019.38</v>
      </c>
      <c r="G73" s="18">
        <v>4.1000000000000003E-3</v>
      </c>
      <c r="H73" s="41"/>
    </row>
    <row r="74" spans="1:8" ht="13" customHeight="1">
      <c r="A74" s="14" t="s">
        <v>177</v>
      </c>
      <c r="B74" s="10" t="s">
        <v>178</v>
      </c>
      <c r="C74" s="15" t="s">
        <v>179</v>
      </c>
      <c r="D74" s="12" t="s">
        <v>180</v>
      </c>
      <c r="E74" s="16">
        <v>200000</v>
      </c>
      <c r="F74" s="17">
        <v>4018.8</v>
      </c>
      <c r="G74" s="18">
        <v>4.1000000000000003E-3</v>
      </c>
      <c r="H74" s="41"/>
    </row>
    <row r="75" spans="1:8" ht="13" customHeight="1">
      <c r="A75" s="14" t="s">
        <v>439</v>
      </c>
      <c r="B75" s="10" t="s">
        <v>440</v>
      </c>
      <c r="C75" s="15" t="s">
        <v>441</v>
      </c>
      <c r="D75" s="12" t="s">
        <v>37</v>
      </c>
      <c r="E75" s="16">
        <v>102041</v>
      </c>
      <c r="F75" s="17">
        <v>3987.46</v>
      </c>
      <c r="G75" s="18">
        <v>4.1000000000000003E-3</v>
      </c>
      <c r="H75" s="41"/>
    </row>
    <row r="76" spans="1:8" ht="13" customHeight="1">
      <c r="A76" s="14" t="s">
        <v>1495</v>
      </c>
      <c r="B76" s="10" t="s">
        <v>1496</v>
      </c>
      <c r="C76" s="15" t="s">
        <v>1497</v>
      </c>
      <c r="D76" s="12" t="s">
        <v>180</v>
      </c>
      <c r="E76" s="16">
        <v>3329386</v>
      </c>
      <c r="F76" s="17">
        <v>3820.14</v>
      </c>
      <c r="G76" s="18">
        <v>3.8999999999999998E-3</v>
      </c>
      <c r="H76" s="41"/>
    </row>
    <row r="77" spans="1:8" ht="13" customHeight="1">
      <c r="A77" s="14" t="s">
        <v>375</v>
      </c>
      <c r="B77" s="10" t="s">
        <v>376</v>
      </c>
      <c r="C77" s="15" t="s">
        <v>377</v>
      </c>
      <c r="D77" s="12" t="s">
        <v>378</v>
      </c>
      <c r="E77" s="16">
        <v>633580</v>
      </c>
      <c r="F77" s="17">
        <v>3332.63</v>
      </c>
      <c r="G77" s="18">
        <v>3.3999999999999998E-3</v>
      </c>
      <c r="H77" s="41"/>
    </row>
    <row r="78" spans="1:8" ht="13" customHeight="1">
      <c r="A78" s="14" t="s">
        <v>223</v>
      </c>
      <c r="B78" s="10" t="s">
        <v>224</v>
      </c>
      <c r="C78" s="15" t="s">
        <v>225</v>
      </c>
      <c r="D78" s="12" t="s">
        <v>226</v>
      </c>
      <c r="E78" s="16">
        <v>122530</v>
      </c>
      <c r="F78" s="17">
        <v>2918.79</v>
      </c>
      <c r="G78" s="18">
        <v>3.0000000000000001E-3</v>
      </c>
      <c r="H78" s="41"/>
    </row>
    <row r="79" spans="1:8" ht="13" customHeight="1">
      <c r="A79" s="14" t="s">
        <v>1498</v>
      </c>
      <c r="B79" s="10" t="s">
        <v>1499</v>
      </c>
      <c r="C79" s="15" t="s">
        <v>1500</v>
      </c>
      <c r="D79" s="12" t="s">
        <v>91</v>
      </c>
      <c r="E79" s="16">
        <v>257985</v>
      </c>
      <c r="F79" s="17">
        <v>2901.94</v>
      </c>
      <c r="G79" s="18">
        <v>3.0000000000000001E-3</v>
      </c>
      <c r="H79" s="41"/>
    </row>
    <row r="80" spans="1:8" ht="13" customHeight="1">
      <c r="A80" s="14" t="s">
        <v>246</v>
      </c>
      <c r="B80" s="10" t="s">
        <v>247</v>
      </c>
      <c r="C80" s="15" t="s">
        <v>248</v>
      </c>
      <c r="D80" s="12" t="s">
        <v>143</v>
      </c>
      <c r="E80" s="16">
        <v>2120177</v>
      </c>
      <c r="F80" s="17">
        <v>2875.81</v>
      </c>
      <c r="G80" s="18">
        <v>2.8999999999999998E-3</v>
      </c>
      <c r="H80" s="41"/>
    </row>
    <row r="81" spans="1:8" ht="13" customHeight="1">
      <c r="A81" s="14" t="s">
        <v>57</v>
      </c>
      <c r="B81" s="10" t="s">
        <v>58</v>
      </c>
      <c r="C81" s="15" t="s">
        <v>59</v>
      </c>
      <c r="D81" s="12" t="s">
        <v>60</v>
      </c>
      <c r="E81" s="16">
        <v>562878</v>
      </c>
      <c r="F81" s="17">
        <v>2257.42</v>
      </c>
      <c r="G81" s="18">
        <v>2.3E-3</v>
      </c>
      <c r="H81" s="41"/>
    </row>
    <row r="82" spans="1:8" ht="13" customHeight="1">
      <c r="A82" s="14" t="s">
        <v>217</v>
      </c>
      <c r="B82" s="10" t="s">
        <v>218</v>
      </c>
      <c r="C82" s="15" t="s">
        <v>219</v>
      </c>
      <c r="D82" s="12" t="s">
        <v>37</v>
      </c>
      <c r="E82" s="16">
        <v>125000</v>
      </c>
      <c r="F82" s="17">
        <v>2206.75</v>
      </c>
      <c r="G82" s="18">
        <v>2.3E-3</v>
      </c>
      <c r="H82" s="41"/>
    </row>
    <row r="83" spans="1:8" ht="13" customHeight="1">
      <c r="A83" s="14" t="s">
        <v>1967</v>
      </c>
      <c r="B83" s="10" t="s">
        <v>1968</v>
      </c>
      <c r="C83" s="15" t="s">
        <v>1969</v>
      </c>
      <c r="D83" s="12" t="s">
        <v>70</v>
      </c>
      <c r="E83" s="16">
        <v>150000</v>
      </c>
      <c r="F83" s="17">
        <v>2177.4</v>
      </c>
      <c r="G83" s="18">
        <v>2.2000000000000001E-3</v>
      </c>
      <c r="H83" s="41"/>
    </row>
    <row r="84" spans="1:8" ht="13" customHeight="1">
      <c r="A84" s="14" t="s">
        <v>2016</v>
      </c>
      <c r="B84" s="10" t="s">
        <v>2017</v>
      </c>
      <c r="C84" s="15" t="s">
        <v>2018</v>
      </c>
      <c r="D84" s="12" t="s">
        <v>2019</v>
      </c>
      <c r="E84" s="16">
        <v>447556</v>
      </c>
      <c r="F84" s="17">
        <v>1568.68</v>
      </c>
      <c r="G84" s="18">
        <v>1.6000000000000001E-3</v>
      </c>
      <c r="H84" s="41"/>
    </row>
    <row r="85" spans="1:8" ht="13" customHeight="1">
      <c r="A85" s="3"/>
      <c r="B85" s="10"/>
      <c r="C85" s="11" t="s">
        <v>1345</v>
      </c>
      <c r="D85" s="12"/>
      <c r="E85" s="12"/>
      <c r="F85" s="12"/>
      <c r="G85" s="12"/>
      <c r="H85" s="13"/>
    </row>
    <row r="86" spans="1:8" ht="13" customHeight="1">
      <c r="A86" s="14" t="s">
        <v>1352</v>
      </c>
      <c r="B86" s="10" t="s">
        <v>1353</v>
      </c>
      <c r="C86" s="15" t="s">
        <v>1354</v>
      </c>
      <c r="D86" s="12" t="s">
        <v>84</v>
      </c>
      <c r="E86" s="16">
        <v>2527644</v>
      </c>
      <c r="F86" s="17">
        <v>8403.91</v>
      </c>
      <c r="G86" s="18">
        <v>8.6E-3</v>
      </c>
      <c r="H86" s="41"/>
    </row>
    <row r="87" spans="1:8" ht="13" customHeight="1">
      <c r="A87" s="14" t="s">
        <v>1355</v>
      </c>
      <c r="B87" s="10" t="s">
        <v>1356</v>
      </c>
      <c r="C87" s="15" t="s">
        <v>1357</v>
      </c>
      <c r="D87" s="12" t="s">
        <v>84</v>
      </c>
      <c r="E87" s="16">
        <v>1768278</v>
      </c>
      <c r="F87" s="17">
        <v>8181.47</v>
      </c>
      <c r="G87" s="18">
        <v>8.3999999999999995E-3</v>
      </c>
      <c r="H87" s="41"/>
    </row>
    <row r="88" spans="1:8" ht="13" customHeight="1">
      <c r="A88" s="14" t="s">
        <v>1349</v>
      </c>
      <c r="B88" s="10" t="s">
        <v>1350</v>
      </c>
      <c r="C88" s="15" t="s">
        <v>1351</v>
      </c>
      <c r="D88" s="12" t="s">
        <v>84</v>
      </c>
      <c r="E88" s="16">
        <v>3150000</v>
      </c>
      <c r="F88" s="17">
        <v>5117.18</v>
      </c>
      <c r="G88" s="18">
        <v>5.1999999999999998E-3</v>
      </c>
      <c r="H88" s="41"/>
    </row>
    <row r="89" spans="1:8" ht="13" customHeight="1">
      <c r="A89" s="14" t="s">
        <v>1346</v>
      </c>
      <c r="B89" s="10" t="s">
        <v>1347</v>
      </c>
      <c r="C89" s="15" t="s">
        <v>1348</v>
      </c>
      <c r="D89" s="12" t="s">
        <v>84</v>
      </c>
      <c r="E89" s="16">
        <v>2889450</v>
      </c>
      <c r="F89" s="17">
        <v>3441.05</v>
      </c>
      <c r="G89" s="18">
        <v>3.5000000000000001E-3</v>
      </c>
      <c r="H89" s="41"/>
    </row>
    <row r="90" spans="1:8" ht="13" customHeight="1">
      <c r="A90" s="3"/>
      <c r="B90" s="20"/>
      <c r="C90" s="21" t="s">
        <v>330</v>
      </c>
      <c r="D90" s="21"/>
      <c r="E90" s="21"/>
      <c r="F90" s="98">
        <v>737588.73</v>
      </c>
      <c r="G90" s="99">
        <v>0.75649999999999995</v>
      </c>
      <c r="H90" s="24"/>
    </row>
    <row r="91" spans="1:8" ht="13" customHeight="1">
      <c r="A91" s="3"/>
      <c r="B91" s="26"/>
      <c r="C91" s="11" t="s">
        <v>331</v>
      </c>
      <c r="D91" s="27"/>
      <c r="E91" s="27"/>
      <c r="F91" s="39" t="s">
        <v>496</v>
      </c>
      <c r="G91" s="39" t="s">
        <v>496</v>
      </c>
      <c r="H91" s="40" t="s">
        <v>496</v>
      </c>
    </row>
    <row r="92" spans="1:8" ht="13" customHeight="1">
      <c r="A92" s="3"/>
      <c r="B92" s="26"/>
      <c r="C92" s="21" t="s">
        <v>330</v>
      </c>
      <c r="D92" s="27"/>
      <c r="E92" s="27"/>
      <c r="F92" s="39" t="s">
        <v>496</v>
      </c>
      <c r="G92" s="39" t="s">
        <v>496</v>
      </c>
      <c r="H92" s="40" t="s">
        <v>496</v>
      </c>
    </row>
    <row r="93" spans="1:8" ht="13" customHeight="1">
      <c r="A93" s="3"/>
      <c r="B93" s="26"/>
      <c r="C93" s="21" t="s">
        <v>337</v>
      </c>
      <c r="D93" s="27"/>
      <c r="E93" s="28"/>
      <c r="F93" s="98">
        <v>737588.73</v>
      </c>
      <c r="G93" s="99">
        <v>0.75649999999999995</v>
      </c>
      <c r="H93" s="31"/>
    </row>
    <row r="94" spans="1:8" ht="13" customHeight="1">
      <c r="A94" s="3"/>
      <c r="B94" s="10"/>
      <c r="C94" s="11" t="s">
        <v>1340</v>
      </c>
      <c r="D94" s="12"/>
      <c r="E94" s="12"/>
      <c r="F94" s="12"/>
      <c r="G94" s="12"/>
      <c r="H94" s="13"/>
    </row>
    <row r="95" spans="1:8" ht="13" customHeight="1">
      <c r="A95" s="14" t="s">
        <v>1341</v>
      </c>
      <c r="B95" s="10" t="s">
        <v>1342</v>
      </c>
      <c r="C95" s="15" t="s">
        <v>1343</v>
      </c>
      <c r="D95" s="12" t="s">
        <v>1344</v>
      </c>
      <c r="E95" s="16">
        <v>9600000</v>
      </c>
      <c r="F95" s="17">
        <v>13204.8</v>
      </c>
      <c r="G95" s="18">
        <v>1.35E-2</v>
      </c>
      <c r="H95" s="41"/>
    </row>
    <row r="96" spans="1:8" ht="13" customHeight="1">
      <c r="A96" s="14" t="s">
        <v>2020</v>
      </c>
      <c r="B96" s="10" t="s">
        <v>2021</v>
      </c>
      <c r="C96" s="15" t="s">
        <v>2022</v>
      </c>
      <c r="D96" s="12" t="s">
        <v>1344</v>
      </c>
      <c r="E96" s="16">
        <v>7914140</v>
      </c>
      <c r="F96" s="17">
        <v>11515.07</v>
      </c>
      <c r="G96" s="18">
        <v>1.18E-2</v>
      </c>
      <c r="H96" s="41"/>
    </row>
    <row r="97" spans="1:8" ht="13" customHeight="1">
      <c r="A97" s="3"/>
      <c r="B97" s="20"/>
      <c r="C97" s="21" t="s">
        <v>330</v>
      </c>
      <c r="D97" s="21"/>
      <c r="E97" s="21"/>
      <c r="F97" s="22">
        <v>24719.87</v>
      </c>
      <c r="G97" s="23">
        <v>2.53E-2</v>
      </c>
      <c r="H97" s="24"/>
    </row>
    <row r="98" spans="1:8" ht="13" customHeight="1">
      <c r="A98" s="3"/>
      <c r="B98" s="26"/>
      <c r="C98" s="21" t="s">
        <v>337</v>
      </c>
      <c r="D98" s="27"/>
      <c r="E98" s="28"/>
      <c r="F98" s="29">
        <v>24719.87</v>
      </c>
      <c r="G98" s="30">
        <v>2.53E-2</v>
      </c>
      <c r="H98" s="31"/>
    </row>
    <row r="99" spans="1:8" ht="13" customHeight="1">
      <c r="A99" s="3"/>
      <c r="B99" s="10"/>
      <c r="C99" s="11" t="s">
        <v>498</v>
      </c>
      <c r="D99" s="12"/>
      <c r="E99" s="12"/>
      <c r="F99" s="12"/>
      <c r="G99" s="12"/>
      <c r="H99" s="13"/>
    </row>
    <row r="100" spans="1:8" ht="13" customHeight="1">
      <c r="A100" s="3"/>
      <c r="B100" s="10"/>
      <c r="C100" s="11" t="s">
        <v>499</v>
      </c>
      <c r="D100" s="12"/>
      <c r="E100" s="12"/>
      <c r="F100" s="12"/>
      <c r="G100" s="12"/>
      <c r="H100" s="13"/>
    </row>
    <row r="101" spans="1:8" ht="13" customHeight="1">
      <c r="A101" s="3"/>
      <c r="B101" s="10"/>
      <c r="C101" s="11" t="s">
        <v>500</v>
      </c>
      <c r="D101" s="12"/>
      <c r="E101" s="12"/>
      <c r="F101" s="12"/>
      <c r="G101" s="12"/>
      <c r="H101" s="13"/>
    </row>
    <row r="102" spans="1:8" ht="13" customHeight="1">
      <c r="A102" s="14" t="s">
        <v>520</v>
      </c>
      <c r="B102" s="10" t="s">
        <v>521</v>
      </c>
      <c r="C102" s="15" t="s">
        <v>522</v>
      </c>
      <c r="D102" s="12" t="s">
        <v>504</v>
      </c>
      <c r="E102" s="16">
        <v>12500000</v>
      </c>
      <c r="F102" s="17">
        <v>12924.99</v>
      </c>
      <c r="G102" s="18">
        <v>1.3299999999999999E-2</v>
      </c>
      <c r="H102" s="41">
        <v>6.6706000000000001E-2</v>
      </c>
    </row>
    <row r="103" spans="1:8" ht="13" customHeight="1">
      <c r="A103" s="14" t="s">
        <v>2023</v>
      </c>
      <c r="B103" s="10" t="s">
        <v>2024</v>
      </c>
      <c r="C103" s="15" t="s">
        <v>2025</v>
      </c>
      <c r="D103" s="12" t="s">
        <v>504</v>
      </c>
      <c r="E103" s="16">
        <v>10000000</v>
      </c>
      <c r="F103" s="17">
        <v>10174.25</v>
      </c>
      <c r="G103" s="18">
        <v>1.04E-2</v>
      </c>
      <c r="H103" s="41">
        <v>7.4487999999999999E-2</v>
      </c>
    </row>
    <row r="104" spans="1:8" ht="13" customHeight="1">
      <c r="A104" s="14" t="s">
        <v>2026</v>
      </c>
      <c r="B104" s="10" t="s">
        <v>2027</v>
      </c>
      <c r="C104" s="15" t="s">
        <v>2028</v>
      </c>
      <c r="D104" s="12" t="s">
        <v>504</v>
      </c>
      <c r="E104" s="16">
        <v>9000000</v>
      </c>
      <c r="F104" s="17">
        <v>9231.7000000000007</v>
      </c>
      <c r="G104" s="18">
        <v>9.4999999999999998E-3</v>
      </c>
      <c r="H104" s="41">
        <v>7.0502999999999996E-2</v>
      </c>
    </row>
    <row r="105" spans="1:8" ht="13" customHeight="1">
      <c r="A105" s="14" t="s">
        <v>511</v>
      </c>
      <c r="B105" s="10" t="s">
        <v>512</v>
      </c>
      <c r="C105" s="15" t="s">
        <v>513</v>
      </c>
      <c r="D105" s="12" t="s">
        <v>504</v>
      </c>
      <c r="E105" s="16">
        <v>8500000</v>
      </c>
      <c r="F105" s="17">
        <v>8491.84</v>
      </c>
      <c r="G105" s="18">
        <v>8.6999999999999994E-3</v>
      </c>
      <c r="H105" s="41">
        <v>7.0504999999999998E-2</v>
      </c>
    </row>
    <row r="106" spans="1:8" ht="13" customHeight="1">
      <c r="A106" s="14" t="s">
        <v>990</v>
      </c>
      <c r="B106" s="10" t="s">
        <v>991</v>
      </c>
      <c r="C106" s="15" t="s">
        <v>992</v>
      </c>
      <c r="D106" s="12" t="s">
        <v>504</v>
      </c>
      <c r="E106" s="16">
        <v>5000000</v>
      </c>
      <c r="F106" s="17">
        <v>5186.1000000000004</v>
      </c>
      <c r="G106" s="18">
        <v>5.3E-3</v>
      </c>
      <c r="H106" s="41">
        <v>6.2795000000000004E-2</v>
      </c>
    </row>
    <row r="107" spans="1:8" ht="13" customHeight="1">
      <c r="A107" s="14" t="s">
        <v>577</v>
      </c>
      <c r="B107" s="10" t="s">
        <v>578</v>
      </c>
      <c r="C107" s="15" t="s">
        <v>579</v>
      </c>
      <c r="D107" s="12" t="s">
        <v>504</v>
      </c>
      <c r="E107" s="16">
        <v>5000000</v>
      </c>
      <c r="F107" s="17">
        <v>5027.5200000000004</v>
      </c>
      <c r="G107" s="18">
        <v>5.1999999999999998E-3</v>
      </c>
      <c r="H107" s="41">
        <v>7.5264999999999999E-2</v>
      </c>
    </row>
    <row r="108" spans="1:8" ht="13" customHeight="1">
      <c r="A108" s="14" t="s">
        <v>955</v>
      </c>
      <c r="B108" s="10" t="s">
        <v>956</v>
      </c>
      <c r="C108" s="15" t="s">
        <v>957</v>
      </c>
      <c r="D108" s="12" t="s">
        <v>504</v>
      </c>
      <c r="E108" s="16">
        <v>5000000</v>
      </c>
      <c r="F108" s="17">
        <v>4999.01</v>
      </c>
      <c r="G108" s="18">
        <v>5.1000000000000004E-3</v>
      </c>
      <c r="H108" s="41">
        <v>7.4344999999999994E-2</v>
      </c>
    </row>
    <row r="109" spans="1:8" ht="13" customHeight="1">
      <c r="A109" s="14" t="s">
        <v>2029</v>
      </c>
      <c r="B109" s="10" t="s">
        <v>2030</v>
      </c>
      <c r="C109" s="15" t="s">
        <v>2031</v>
      </c>
      <c r="D109" s="12" t="s">
        <v>504</v>
      </c>
      <c r="E109" s="16">
        <v>3500000</v>
      </c>
      <c r="F109" s="17">
        <v>3634.01</v>
      </c>
      <c r="G109" s="18">
        <v>3.7000000000000002E-3</v>
      </c>
      <c r="H109" s="41">
        <v>6.6438999999999998E-2</v>
      </c>
    </row>
    <row r="110" spans="1:8" ht="13" customHeight="1">
      <c r="A110" s="14" t="s">
        <v>2032</v>
      </c>
      <c r="B110" s="10" t="s">
        <v>2033</v>
      </c>
      <c r="C110" s="15" t="s">
        <v>2034</v>
      </c>
      <c r="D110" s="12" t="s">
        <v>504</v>
      </c>
      <c r="E110" s="16">
        <v>2500000</v>
      </c>
      <c r="F110" s="17">
        <v>2600.1799999999998</v>
      </c>
      <c r="G110" s="18">
        <v>2.7000000000000001E-3</v>
      </c>
      <c r="H110" s="41">
        <v>7.1447999999999998E-2</v>
      </c>
    </row>
    <row r="111" spans="1:8" ht="13" customHeight="1">
      <c r="A111" s="14" t="s">
        <v>952</v>
      </c>
      <c r="B111" s="10" t="s">
        <v>953</v>
      </c>
      <c r="C111" s="15" t="s">
        <v>954</v>
      </c>
      <c r="D111" s="12" t="s">
        <v>504</v>
      </c>
      <c r="E111" s="16">
        <v>2500000</v>
      </c>
      <c r="F111" s="17">
        <v>2434.4699999999998</v>
      </c>
      <c r="G111" s="18">
        <v>2.5000000000000001E-3</v>
      </c>
      <c r="H111" s="41">
        <v>7.4418999999999999E-2</v>
      </c>
    </row>
    <row r="112" spans="1:8" ht="13" customHeight="1">
      <c r="A112" s="14" t="s">
        <v>571</v>
      </c>
      <c r="B112" s="10" t="s">
        <v>572</v>
      </c>
      <c r="C112" s="15" t="s">
        <v>573</v>
      </c>
      <c r="D112" s="12" t="s">
        <v>504</v>
      </c>
      <c r="E112" s="16">
        <v>1500000</v>
      </c>
      <c r="F112" s="17">
        <v>1544.14</v>
      </c>
      <c r="G112" s="18">
        <v>1.6000000000000001E-3</v>
      </c>
      <c r="H112" s="41">
        <v>7.3830999999999994E-2</v>
      </c>
    </row>
    <row r="113" spans="1:8" ht="13" customHeight="1">
      <c r="A113" s="14" t="s">
        <v>2035</v>
      </c>
      <c r="B113" s="10" t="s">
        <v>2036</v>
      </c>
      <c r="C113" s="15" t="s">
        <v>2037</v>
      </c>
      <c r="D113" s="12" t="s">
        <v>504</v>
      </c>
      <c r="E113" s="16">
        <v>1359400</v>
      </c>
      <c r="F113" s="17">
        <v>1416.26</v>
      </c>
      <c r="G113" s="18">
        <v>1.5E-3</v>
      </c>
      <c r="H113" s="41">
        <v>6.6533999999999996E-2</v>
      </c>
    </row>
    <row r="114" spans="1:8" ht="13" customHeight="1">
      <c r="A114" s="14" t="s">
        <v>2038</v>
      </c>
      <c r="B114" s="10" t="s">
        <v>2039</v>
      </c>
      <c r="C114" s="15" t="s">
        <v>2031</v>
      </c>
      <c r="D114" s="12" t="s">
        <v>504</v>
      </c>
      <c r="E114" s="16">
        <v>1100000</v>
      </c>
      <c r="F114" s="17">
        <v>1129.3800000000001</v>
      </c>
      <c r="G114" s="18">
        <v>1.1999999999999999E-3</v>
      </c>
      <c r="H114" s="41">
        <v>6.9589999999999999E-2</v>
      </c>
    </row>
    <row r="115" spans="1:8" ht="13" customHeight="1">
      <c r="A115" s="14" t="s">
        <v>2040</v>
      </c>
      <c r="B115" s="10" t="s">
        <v>2041</v>
      </c>
      <c r="C115" s="15" t="s">
        <v>2042</v>
      </c>
      <c r="D115" s="12" t="s">
        <v>504</v>
      </c>
      <c r="E115" s="16">
        <v>1000000</v>
      </c>
      <c r="F115" s="17">
        <v>1017.4</v>
      </c>
      <c r="G115" s="18">
        <v>1E-3</v>
      </c>
      <c r="H115" s="41">
        <v>6.3271999999999995E-2</v>
      </c>
    </row>
    <row r="116" spans="1:8" ht="13" customHeight="1">
      <c r="A116" s="14" t="s">
        <v>2043</v>
      </c>
      <c r="B116" s="10" t="s">
        <v>2044</v>
      </c>
      <c r="C116" s="15" t="s">
        <v>2045</v>
      </c>
      <c r="D116" s="12" t="s">
        <v>504</v>
      </c>
      <c r="E116" s="16">
        <v>1000000</v>
      </c>
      <c r="F116" s="17">
        <v>1012.57</v>
      </c>
      <c r="G116" s="18">
        <v>1E-3</v>
      </c>
      <c r="H116" s="41">
        <v>5.9395999999999997E-2</v>
      </c>
    </row>
    <row r="117" spans="1:8" ht="13" customHeight="1">
      <c r="A117" s="14" t="s">
        <v>2046</v>
      </c>
      <c r="B117" s="10" t="s">
        <v>2047</v>
      </c>
      <c r="C117" s="15" t="s">
        <v>2048</v>
      </c>
      <c r="D117" s="12" t="s">
        <v>504</v>
      </c>
      <c r="E117" s="16">
        <v>500000</v>
      </c>
      <c r="F117" s="17">
        <v>510.33</v>
      </c>
      <c r="G117" s="18">
        <v>5.0000000000000001E-4</v>
      </c>
      <c r="H117" s="41">
        <v>6.3159999999999994E-2</v>
      </c>
    </row>
    <row r="118" spans="1:8" ht="13" customHeight="1">
      <c r="A118" s="14" t="s">
        <v>2049</v>
      </c>
      <c r="B118" s="10" t="s">
        <v>2050</v>
      </c>
      <c r="C118" s="15" t="s">
        <v>2051</v>
      </c>
      <c r="D118" s="12" t="s">
        <v>504</v>
      </c>
      <c r="E118" s="16">
        <v>500000</v>
      </c>
      <c r="F118" s="17">
        <v>508.76</v>
      </c>
      <c r="G118" s="18">
        <v>5.0000000000000001E-4</v>
      </c>
      <c r="H118" s="41">
        <v>6.3271999999999995E-2</v>
      </c>
    </row>
    <row r="119" spans="1:8" ht="13" customHeight="1">
      <c r="A119" s="14" t="s">
        <v>958</v>
      </c>
      <c r="B119" s="10" t="s">
        <v>959</v>
      </c>
      <c r="C119" s="15" t="s">
        <v>960</v>
      </c>
      <c r="D119" s="12" t="s">
        <v>504</v>
      </c>
      <c r="E119" s="16">
        <v>500000</v>
      </c>
      <c r="F119" s="17">
        <v>506.87</v>
      </c>
      <c r="G119" s="18">
        <v>5.0000000000000001E-4</v>
      </c>
      <c r="H119" s="41">
        <v>6.7605999999999999E-2</v>
      </c>
    </row>
    <row r="120" spans="1:8" ht="13" customHeight="1">
      <c r="A120" s="14" t="s">
        <v>2052</v>
      </c>
      <c r="B120" s="10" t="s">
        <v>2053</v>
      </c>
      <c r="C120" s="15" t="s">
        <v>2054</v>
      </c>
      <c r="D120" s="12" t="s">
        <v>504</v>
      </c>
      <c r="E120" s="16">
        <v>100000</v>
      </c>
      <c r="F120" s="17">
        <v>100.91</v>
      </c>
      <c r="G120" s="18">
        <v>1E-4</v>
      </c>
      <c r="H120" s="41">
        <v>5.9561000000000003E-2</v>
      </c>
    </row>
    <row r="121" spans="1:8" ht="13" customHeight="1">
      <c r="A121" s="14" t="s">
        <v>2055</v>
      </c>
      <c r="B121" s="10" t="s">
        <v>2056</v>
      </c>
      <c r="C121" s="15" t="s">
        <v>2057</v>
      </c>
      <c r="D121" s="12" t="s">
        <v>504</v>
      </c>
      <c r="E121" s="16">
        <v>18200</v>
      </c>
      <c r="F121" s="17">
        <v>20.55</v>
      </c>
      <c r="G121" s="25" t="s">
        <v>336</v>
      </c>
      <c r="H121" s="41">
        <v>7.1126999999999996E-2</v>
      </c>
    </row>
    <row r="122" spans="1:8" ht="13" customHeight="1">
      <c r="A122" s="14" t="s">
        <v>2058</v>
      </c>
      <c r="B122" s="10" t="s">
        <v>2059</v>
      </c>
      <c r="C122" s="15" t="s">
        <v>2060</v>
      </c>
      <c r="D122" s="12" t="s">
        <v>504</v>
      </c>
      <c r="E122" s="16">
        <v>4400</v>
      </c>
      <c r="F122" s="17">
        <v>4.58</v>
      </c>
      <c r="G122" s="25" t="s">
        <v>336</v>
      </c>
      <c r="H122" s="41">
        <v>7.5319999999999998E-2</v>
      </c>
    </row>
    <row r="123" spans="1:8" ht="13" customHeight="1">
      <c r="A123" s="14" t="s">
        <v>2061</v>
      </c>
      <c r="B123" s="10" t="s">
        <v>2062</v>
      </c>
      <c r="C123" s="15" t="s">
        <v>2063</v>
      </c>
      <c r="D123" s="12" t="s">
        <v>504</v>
      </c>
      <c r="E123" s="16">
        <v>400</v>
      </c>
      <c r="F123" s="17">
        <v>0.41</v>
      </c>
      <c r="G123" s="25" t="s">
        <v>336</v>
      </c>
      <c r="H123" s="41">
        <v>6.7605999999999999E-2</v>
      </c>
    </row>
    <row r="124" spans="1:8" ht="13" customHeight="1">
      <c r="A124" s="3"/>
      <c r="B124" s="10"/>
      <c r="C124" s="11" t="s">
        <v>594</v>
      </c>
      <c r="D124" s="12"/>
      <c r="E124" s="12"/>
      <c r="F124" s="12"/>
      <c r="G124" s="12"/>
      <c r="H124" s="13"/>
    </row>
    <row r="125" spans="1:8" ht="13" customHeight="1">
      <c r="A125" s="14" t="s">
        <v>595</v>
      </c>
      <c r="B125" s="10" t="s">
        <v>596</v>
      </c>
      <c r="C125" s="15" t="s">
        <v>597</v>
      </c>
      <c r="D125" s="12" t="s">
        <v>598</v>
      </c>
      <c r="E125" s="16">
        <v>12500</v>
      </c>
      <c r="F125" s="17">
        <v>12737.34</v>
      </c>
      <c r="G125" s="18">
        <v>1.3100000000000001E-2</v>
      </c>
      <c r="H125" s="41">
        <v>6.6949999999999996E-2</v>
      </c>
    </row>
    <row r="126" spans="1:8" ht="13" customHeight="1">
      <c r="A126" s="14" t="s">
        <v>2064</v>
      </c>
      <c r="B126" s="10" t="s">
        <v>2065</v>
      </c>
      <c r="C126" s="15" t="s">
        <v>2066</v>
      </c>
      <c r="D126" s="12" t="s">
        <v>702</v>
      </c>
      <c r="E126" s="16">
        <v>7500</v>
      </c>
      <c r="F126" s="17">
        <v>7255.01</v>
      </c>
      <c r="G126" s="18">
        <v>7.4000000000000003E-3</v>
      </c>
      <c r="H126" s="41">
        <v>8.2000000000000003E-2</v>
      </c>
    </row>
    <row r="127" spans="1:8" ht="13" customHeight="1">
      <c r="A127" s="14" t="s">
        <v>1387</v>
      </c>
      <c r="B127" s="10" t="s">
        <v>1388</v>
      </c>
      <c r="C127" s="15" t="s">
        <v>1389</v>
      </c>
      <c r="D127" s="12" t="s">
        <v>1121</v>
      </c>
      <c r="E127" s="16">
        <v>6500</v>
      </c>
      <c r="F127" s="17">
        <v>6559.41</v>
      </c>
      <c r="G127" s="18">
        <v>6.7000000000000002E-3</v>
      </c>
      <c r="H127" s="41">
        <v>8.9138999999999996E-2</v>
      </c>
    </row>
    <row r="128" spans="1:8" ht="13" customHeight="1">
      <c r="A128" s="14" t="s">
        <v>648</v>
      </c>
      <c r="B128" s="10" t="s">
        <v>649</v>
      </c>
      <c r="C128" s="15" t="s">
        <v>650</v>
      </c>
      <c r="D128" s="12" t="s">
        <v>598</v>
      </c>
      <c r="E128" s="16">
        <v>5000</v>
      </c>
      <c r="F128" s="17">
        <v>5157.42</v>
      </c>
      <c r="G128" s="18">
        <v>5.3E-3</v>
      </c>
      <c r="H128" s="41">
        <v>7.8549999999999995E-2</v>
      </c>
    </row>
    <row r="129" spans="1:8" ht="13" customHeight="1">
      <c r="A129" s="14" t="s">
        <v>733</v>
      </c>
      <c r="B129" s="10" t="s">
        <v>734</v>
      </c>
      <c r="C129" s="15" t="s">
        <v>735</v>
      </c>
      <c r="D129" s="12" t="s">
        <v>736</v>
      </c>
      <c r="E129" s="16">
        <v>5000</v>
      </c>
      <c r="F129" s="17">
        <v>5023.7</v>
      </c>
      <c r="G129" s="18">
        <v>5.1999999999999998E-3</v>
      </c>
      <c r="H129" s="41">
        <v>7.46975E-2</v>
      </c>
    </row>
    <row r="130" spans="1:8" ht="13" customHeight="1">
      <c r="A130" s="14" t="s">
        <v>660</v>
      </c>
      <c r="B130" s="10" t="s">
        <v>661</v>
      </c>
      <c r="C130" s="15" t="s">
        <v>662</v>
      </c>
      <c r="D130" s="12" t="s">
        <v>598</v>
      </c>
      <c r="E130" s="16">
        <v>450</v>
      </c>
      <c r="F130" s="17">
        <v>4566.1099999999997</v>
      </c>
      <c r="G130" s="18">
        <v>4.7000000000000002E-3</v>
      </c>
      <c r="H130" s="41">
        <v>7.0008000000000001E-2</v>
      </c>
    </row>
    <row r="131" spans="1:8" ht="13" customHeight="1">
      <c r="A131" s="14" t="s">
        <v>1461</v>
      </c>
      <c r="B131" s="10" t="s">
        <v>1462</v>
      </c>
      <c r="C131" s="15" t="s">
        <v>1463</v>
      </c>
      <c r="D131" s="12" t="s">
        <v>1079</v>
      </c>
      <c r="E131" s="16">
        <v>5000</v>
      </c>
      <c r="F131" s="17">
        <v>4065.69</v>
      </c>
      <c r="G131" s="18">
        <v>4.1999999999999997E-3</v>
      </c>
      <c r="H131" s="41">
        <v>9.2801999999999996E-2</v>
      </c>
    </row>
    <row r="132" spans="1:8" ht="13" customHeight="1">
      <c r="A132" s="14" t="s">
        <v>1066</v>
      </c>
      <c r="B132" s="10" t="s">
        <v>1067</v>
      </c>
      <c r="C132" s="15" t="s">
        <v>1068</v>
      </c>
      <c r="D132" s="12" t="s">
        <v>1069</v>
      </c>
      <c r="E132" s="16">
        <v>3000</v>
      </c>
      <c r="F132" s="17">
        <v>3026.26</v>
      </c>
      <c r="G132" s="18">
        <v>3.0999999999999999E-3</v>
      </c>
      <c r="H132" s="41">
        <v>7.2149000000000005E-2</v>
      </c>
    </row>
    <row r="133" spans="1:8" ht="13" customHeight="1">
      <c r="A133" s="14" t="s">
        <v>2067</v>
      </c>
      <c r="B133" s="10" t="s">
        <v>2068</v>
      </c>
      <c r="C133" s="15" t="s">
        <v>2069</v>
      </c>
      <c r="D133" s="12" t="s">
        <v>1407</v>
      </c>
      <c r="E133" s="16">
        <v>3000</v>
      </c>
      <c r="F133" s="17">
        <v>3017.22</v>
      </c>
      <c r="G133" s="18">
        <v>3.0999999999999999E-3</v>
      </c>
      <c r="H133" s="41">
        <v>7.2300000000000003E-2</v>
      </c>
    </row>
    <row r="134" spans="1:8" ht="13" customHeight="1">
      <c r="A134" s="14" t="s">
        <v>1440</v>
      </c>
      <c r="B134" s="10" t="s">
        <v>1441</v>
      </c>
      <c r="C134" s="15" t="s">
        <v>1442</v>
      </c>
      <c r="D134" s="12" t="s">
        <v>1053</v>
      </c>
      <c r="E134" s="16">
        <v>3000</v>
      </c>
      <c r="F134" s="17">
        <v>3000.28</v>
      </c>
      <c r="G134" s="18">
        <v>3.0999999999999999E-3</v>
      </c>
      <c r="H134" s="41">
        <v>7.893E-2</v>
      </c>
    </row>
    <row r="135" spans="1:8" ht="13" customHeight="1">
      <c r="A135" s="14" t="s">
        <v>1370</v>
      </c>
      <c r="B135" s="10" t="s">
        <v>1371</v>
      </c>
      <c r="C135" s="15" t="s">
        <v>1372</v>
      </c>
      <c r="D135" s="12" t="s">
        <v>702</v>
      </c>
      <c r="E135" s="16">
        <v>3200</v>
      </c>
      <c r="F135" s="17">
        <v>2604.12</v>
      </c>
      <c r="G135" s="18">
        <v>2.7000000000000001E-3</v>
      </c>
      <c r="H135" s="41">
        <v>8.2500000000000004E-2</v>
      </c>
    </row>
    <row r="136" spans="1:8" ht="13" customHeight="1">
      <c r="A136" s="14" t="s">
        <v>651</v>
      </c>
      <c r="B136" s="10" t="s">
        <v>652</v>
      </c>
      <c r="C136" s="15" t="s">
        <v>653</v>
      </c>
      <c r="D136" s="12" t="s">
        <v>598</v>
      </c>
      <c r="E136" s="16">
        <v>2500</v>
      </c>
      <c r="F136" s="17">
        <v>2561.71</v>
      </c>
      <c r="G136" s="18">
        <v>2.5999999999999999E-3</v>
      </c>
      <c r="H136" s="41">
        <v>6.8412000000000001E-2</v>
      </c>
    </row>
    <row r="137" spans="1:8" ht="13" customHeight="1">
      <c r="A137" s="14" t="s">
        <v>2070</v>
      </c>
      <c r="B137" s="10" t="s">
        <v>2071</v>
      </c>
      <c r="C137" s="15" t="s">
        <v>2072</v>
      </c>
      <c r="D137" s="12" t="s">
        <v>1407</v>
      </c>
      <c r="E137" s="16">
        <v>2500</v>
      </c>
      <c r="F137" s="17">
        <v>2538.2399999999998</v>
      </c>
      <c r="G137" s="18">
        <v>2.5999999999999999E-3</v>
      </c>
      <c r="H137" s="41">
        <v>8.5900000000000004E-2</v>
      </c>
    </row>
    <row r="138" spans="1:8" ht="13" customHeight="1">
      <c r="A138" s="14" t="s">
        <v>2073</v>
      </c>
      <c r="B138" s="10" t="s">
        <v>2074</v>
      </c>
      <c r="C138" s="15" t="s">
        <v>2075</v>
      </c>
      <c r="D138" s="12" t="s">
        <v>1069</v>
      </c>
      <c r="E138" s="16">
        <v>2500</v>
      </c>
      <c r="F138" s="17">
        <v>2515.66</v>
      </c>
      <c r="G138" s="18">
        <v>2.5999999999999999E-3</v>
      </c>
      <c r="H138" s="41">
        <v>8.0133999999999997E-2</v>
      </c>
    </row>
    <row r="139" spans="1:8" ht="13" customHeight="1">
      <c r="A139" s="14" t="s">
        <v>2076</v>
      </c>
      <c r="B139" s="10" t="s">
        <v>2077</v>
      </c>
      <c r="C139" s="15" t="s">
        <v>1689</v>
      </c>
      <c r="D139" s="12" t="s">
        <v>1647</v>
      </c>
      <c r="E139" s="16">
        <v>2500</v>
      </c>
      <c r="F139" s="17">
        <v>2507.6799999999998</v>
      </c>
      <c r="G139" s="18">
        <v>2.5999999999999999E-3</v>
      </c>
      <c r="H139" s="41">
        <v>9.4324000000000005E-2</v>
      </c>
    </row>
    <row r="140" spans="1:8" ht="13" customHeight="1">
      <c r="A140" s="14" t="s">
        <v>1657</v>
      </c>
      <c r="B140" s="10" t="s">
        <v>1658</v>
      </c>
      <c r="C140" s="15" t="s">
        <v>1659</v>
      </c>
      <c r="D140" s="12" t="s">
        <v>1053</v>
      </c>
      <c r="E140" s="16">
        <v>2500</v>
      </c>
      <c r="F140" s="17">
        <v>2505.25</v>
      </c>
      <c r="G140" s="18">
        <v>2.5999999999999999E-3</v>
      </c>
      <c r="H140" s="41">
        <v>7.2600999999999999E-2</v>
      </c>
    </row>
    <row r="141" spans="1:8" ht="13" customHeight="1">
      <c r="A141" s="14" t="s">
        <v>2078</v>
      </c>
      <c r="B141" s="10" t="s">
        <v>2079</v>
      </c>
      <c r="C141" s="15" t="s">
        <v>2080</v>
      </c>
      <c r="D141" s="12" t="s">
        <v>598</v>
      </c>
      <c r="E141" s="16">
        <v>2280</v>
      </c>
      <c r="F141" s="17">
        <v>2342.27</v>
      </c>
      <c r="G141" s="18">
        <v>2.3999999999999998E-3</v>
      </c>
      <c r="H141" s="41">
        <v>7.8642000000000004E-2</v>
      </c>
    </row>
    <row r="142" spans="1:8" ht="13" customHeight="1">
      <c r="A142" s="14" t="s">
        <v>2081</v>
      </c>
      <c r="B142" s="10" t="s">
        <v>2082</v>
      </c>
      <c r="C142" s="15" t="s">
        <v>2083</v>
      </c>
      <c r="D142" s="12" t="s">
        <v>1069</v>
      </c>
      <c r="E142" s="16">
        <v>200</v>
      </c>
      <c r="F142" s="17">
        <v>2118.16</v>
      </c>
      <c r="G142" s="18">
        <v>2.2000000000000001E-3</v>
      </c>
      <c r="H142" s="41">
        <v>7.4550000000000005E-2</v>
      </c>
    </row>
    <row r="143" spans="1:8" ht="13" customHeight="1">
      <c r="A143" s="14" t="s">
        <v>1412</v>
      </c>
      <c r="B143" s="10" t="s">
        <v>1413</v>
      </c>
      <c r="C143" s="15" t="s">
        <v>1414</v>
      </c>
      <c r="D143" s="12" t="s">
        <v>1069</v>
      </c>
      <c r="E143" s="16">
        <v>2000</v>
      </c>
      <c r="F143" s="17">
        <v>2069.58</v>
      </c>
      <c r="G143" s="18">
        <v>2.0999999999999999E-3</v>
      </c>
      <c r="H143" s="41">
        <v>7.8850000000000003E-2</v>
      </c>
    </row>
    <row r="144" spans="1:8" ht="13" customHeight="1">
      <c r="A144" s="14" t="s">
        <v>1083</v>
      </c>
      <c r="B144" s="10" t="s">
        <v>1084</v>
      </c>
      <c r="C144" s="15" t="s">
        <v>1085</v>
      </c>
      <c r="D144" s="12" t="s">
        <v>1086</v>
      </c>
      <c r="E144" s="16">
        <v>2000</v>
      </c>
      <c r="F144" s="17">
        <v>2063.9299999999998</v>
      </c>
      <c r="G144" s="18">
        <v>2.0999999999999999E-3</v>
      </c>
      <c r="H144" s="41">
        <v>8.3449999999999996E-2</v>
      </c>
    </row>
    <row r="145" spans="1:8" ht="13" customHeight="1">
      <c r="A145" s="14" t="s">
        <v>1169</v>
      </c>
      <c r="B145" s="10" t="s">
        <v>1170</v>
      </c>
      <c r="C145" s="15" t="s">
        <v>1154</v>
      </c>
      <c r="D145" s="12" t="s">
        <v>1155</v>
      </c>
      <c r="E145" s="16">
        <v>1500</v>
      </c>
      <c r="F145" s="17">
        <v>1522.32</v>
      </c>
      <c r="G145" s="18">
        <v>1.6000000000000001E-3</v>
      </c>
      <c r="H145" s="41">
        <v>9.0126999999999999E-2</v>
      </c>
    </row>
    <row r="146" spans="1:8" ht="13" customHeight="1">
      <c r="A146" s="14" t="s">
        <v>2084</v>
      </c>
      <c r="B146" s="10" t="s">
        <v>2085</v>
      </c>
      <c r="C146" s="15" t="s">
        <v>2086</v>
      </c>
      <c r="D146" s="12" t="s">
        <v>1407</v>
      </c>
      <c r="E146" s="16">
        <v>150000</v>
      </c>
      <c r="F146" s="17">
        <v>1520.44</v>
      </c>
      <c r="G146" s="18">
        <v>1.6000000000000001E-3</v>
      </c>
      <c r="H146" s="41">
        <v>8.5500000000000007E-2</v>
      </c>
    </row>
    <row r="147" spans="1:8" ht="13" customHeight="1">
      <c r="A147" s="14" t="s">
        <v>1152</v>
      </c>
      <c r="B147" s="10" t="s">
        <v>1153</v>
      </c>
      <c r="C147" s="15" t="s">
        <v>1154</v>
      </c>
      <c r="D147" s="12" t="s">
        <v>1155</v>
      </c>
      <c r="E147" s="16">
        <v>1500</v>
      </c>
      <c r="F147" s="17">
        <v>1517.29</v>
      </c>
      <c r="G147" s="18">
        <v>1.6000000000000001E-3</v>
      </c>
      <c r="H147" s="41">
        <v>8.8930999999999996E-2</v>
      </c>
    </row>
    <row r="148" spans="1:8" ht="13" customHeight="1">
      <c r="A148" s="14" t="s">
        <v>1608</v>
      </c>
      <c r="B148" s="10" t="s">
        <v>1609</v>
      </c>
      <c r="C148" s="15" t="s">
        <v>1610</v>
      </c>
      <c r="D148" s="12" t="s">
        <v>1053</v>
      </c>
      <c r="E148" s="16">
        <v>1500</v>
      </c>
      <c r="F148" s="17">
        <v>1516.86</v>
      </c>
      <c r="G148" s="18">
        <v>1.6000000000000001E-3</v>
      </c>
      <c r="H148" s="41">
        <v>7.46E-2</v>
      </c>
    </row>
    <row r="149" spans="1:8" ht="13" customHeight="1">
      <c r="A149" s="14" t="s">
        <v>1594</v>
      </c>
      <c r="B149" s="10" t="s">
        <v>1595</v>
      </c>
      <c r="C149" s="15" t="s">
        <v>1596</v>
      </c>
      <c r="D149" s="12" t="s">
        <v>1121</v>
      </c>
      <c r="E149" s="16">
        <v>1500</v>
      </c>
      <c r="F149" s="17">
        <v>1507.57</v>
      </c>
      <c r="G149" s="18">
        <v>1.5E-3</v>
      </c>
      <c r="H149" s="41">
        <v>8.9039499999999994E-2</v>
      </c>
    </row>
    <row r="150" spans="1:8" ht="13" customHeight="1">
      <c r="A150" s="14" t="s">
        <v>1434</v>
      </c>
      <c r="B150" s="10" t="s">
        <v>1435</v>
      </c>
      <c r="C150" s="15" t="s">
        <v>1436</v>
      </c>
      <c r="D150" s="12" t="s">
        <v>1421</v>
      </c>
      <c r="E150" s="16">
        <v>1500</v>
      </c>
      <c r="F150" s="17">
        <v>1506.81</v>
      </c>
      <c r="G150" s="18">
        <v>1.5E-3</v>
      </c>
      <c r="H150" s="41">
        <v>9.4898999999999997E-2</v>
      </c>
    </row>
    <row r="151" spans="1:8" ht="13" customHeight="1">
      <c r="A151" s="14" t="s">
        <v>2087</v>
      </c>
      <c r="B151" s="10" t="s">
        <v>2088</v>
      </c>
      <c r="C151" s="15" t="s">
        <v>2089</v>
      </c>
      <c r="D151" s="12" t="s">
        <v>1121</v>
      </c>
      <c r="E151" s="16">
        <v>150</v>
      </c>
      <c r="F151" s="17">
        <v>1501.11</v>
      </c>
      <c r="G151" s="18">
        <v>1.5E-3</v>
      </c>
      <c r="H151" s="41">
        <v>6.5101999999999993E-2</v>
      </c>
    </row>
    <row r="152" spans="1:8" ht="13" customHeight="1">
      <c r="A152" s="14" t="s">
        <v>1454</v>
      </c>
      <c r="B152" s="10" t="s">
        <v>1455</v>
      </c>
      <c r="C152" s="15" t="s">
        <v>1456</v>
      </c>
      <c r="D152" s="12" t="s">
        <v>1053</v>
      </c>
      <c r="E152" s="16">
        <v>1400</v>
      </c>
      <c r="F152" s="17">
        <v>1414.37</v>
      </c>
      <c r="G152" s="18">
        <v>1.5E-3</v>
      </c>
      <c r="H152" s="41">
        <v>8.9288999999999993E-2</v>
      </c>
    </row>
    <row r="153" spans="1:8" ht="13" customHeight="1">
      <c r="A153" s="14" t="s">
        <v>2090</v>
      </c>
      <c r="B153" s="10" t="s">
        <v>2091</v>
      </c>
      <c r="C153" s="15" t="s">
        <v>2092</v>
      </c>
      <c r="D153" s="12" t="s">
        <v>702</v>
      </c>
      <c r="E153" s="16">
        <v>1000</v>
      </c>
      <c r="F153" s="17">
        <v>1014.4</v>
      </c>
      <c r="G153" s="18">
        <v>1E-3</v>
      </c>
      <c r="H153" s="41">
        <v>6.6424999999999998E-2</v>
      </c>
    </row>
    <row r="154" spans="1:8" ht="13" customHeight="1">
      <c r="A154" s="14" t="s">
        <v>2093</v>
      </c>
      <c r="B154" s="10" t="s">
        <v>2094</v>
      </c>
      <c r="C154" s="15" t="s">
        <v>2095</v>
      </c>
      <c r="D154" s="12" t="s">
        <v>1053</v>
      </c>
      <c r="E154" s="16">
        <v>1000</v>
      </c>
      <c r="F154" s="17">
        <v>1003.8</v>
      </c>
      <c r="G154" s="18">
        <v>1E-3</v>
      </c>
      <c r="H154" s="41">
        <v>8.9349999999999999E-2</v>
      </c>
    </row>
    <row r="155" spans="1:8" ht="13" customHeight="1">
      <c r="A155" s="14" t="s">
        <v>2096</v>
      </c>
      <c r="B155" s="10" t="s">
        <v>2097</v>
      </c>
      <c r="C155" s="15" t="s">
        <v>2098</v>
      </c>
      <c r="D155" s="12" t="s">
        <v>1421</v>
      </c>
      <c r="E155" s="16">
        <v>600</v>
      </c>
      <c r="F155" s="17">
        <v>606.41999999999996</v>
      </c>
      <c r="G155" s="18">
        <v>5.9999999999999995E-4</v>
      </c>
      <c r="H155" s="41">
        <v>8.5500000000000007E-2</v>
      </c>
    </row>
    <row r="156" spans="1:8" ht="13" customHeight="1">
      <c r="A156" s="14" t="s">
        <v>630</v>
      </c>
      <c r="B156" s="10" t="s">
        <v>631</v>
      </c>
      <c r="C156" s="15" t="s">
        <v>632</v>
      </c>
      <c r="D156" s="12" t="s">
        <v>598</v>
      </c>
      <c r="E156" s="16">
        <v>500</v>
      </c>
      <c r="F156" s="17">
        <v>512.89</v>
      </c>
      <c r="G156" s="18">
        <v>5.0000000000000001E-4</v>
      </c>
      <c r="H156" s="41">
        <v>6.7349999999999993E-2</v>
      </c>
    </row>
    <row r="157" spans="1:8" ht="13" customHeight="1">
      <c r="A157" s="14" t="s">
        <v>1367</v>
      </c>
      <c r="B157" s="10" t="s">
        <v>1368</v>
      </c>
      <c r="C157" s="15" t="s">
        <v>1369</v>
      </c>
      <c r="D157" s="12" t="s">
        <v>1053</v>
      </c>
      <c r="E157" s="16">
        <v>500</v>
      </c>
      <c r="F157" s="17">
        <v>511.49</v>
      </c>
      <c r="G157" s="18">
        <v>5.0000000000000001E-4</v>
      </c>
      <c r="H157" s="41">
        <v>7.8E-2</v>
      </c>
    </row>
    <row r="158" spans="1:8" ht="13" customHeight="1">
      <c r="A158" s="14" t="s">
        <v>802</v>
      </c>
      <c r="B158" s="10" t="s">
        <v>803</v>
      </c>
      <c r="C158" s="15" t="s">
        <v>804</v>
      </c>
      <c r="D158" s="12" t="s">
        <v>598</v>
      </c>
      <c r="E158" s="16">
        <v>40</v>
      </c>
      <c r="F158" s="17">
        <v>411.27</v>
      </c>
      <c r="G158" s="18">
        <v>4.0000000000000002E-4</v>
      </c>
      <c r="H158" s="41">
        <v>6.6314999999999999E-2</v>
      </c>
    </row>
    <row r="159" spans="1:8" ht="13" customHeight="1">
      <c r="A159" s="14" t="s">
        <v>2099</v>
      </c>
      <c r="B159" s="10" t="s">
        <v>2100</v>
      </c>
      <c r="C159" s="15" t="s">
        <v>2101</v>
      </c>
      <c r="D159" s="12" t="s">
        <v>1069</v>
      </c>
      <c r="E159" s="16">
        <v>400</v>
      </c>
      <c r="F159" s="17">
        <v>400.21</v>
      </c>
      <c r="G159" s="18">
        <v>4.0000000000000002E-4</v>
      </c>
      <c r="H159" s="41">
        <v>6.2644000000000005E-2</v>
      </c>
    </row>
    <row r="160" spans="1:8" ht="13" customHeight="1">
      <c r="A160" s="14" t="s">
        <v>2102</v>
      </c>
      <c r="B160" s="10" t="s">
        <v>2103</v>
      </c>
      <c r="C160" s="15" t="s">
        <v>2104</v>
      </c>
      <c r="D160" s="12" t="s">
        <v>598</v>
      </c>
      <c r="E160" s="16">
        <v>300</v>
      </c>
      <c r="F160" s="17">
        <v>300.95999999999998</v>
      </c>
      <c r="G160" s="18">
        <v>2.9999999999999997E-4</v>
      </c>
      <c r="H160" s="41">
        <v>6.4350000000000004E-2</v>
      </c>
    </row>
    <row r="161" spans="1:8" ht="13" customHeight="1">
      <c r="A161" s="14" t="s">
        <v>2105</v>
      </c>
      <c r="B161" s="10" t="s">
        <v>2106</v>
      </c>
      <c r="C161" s="15" t="s">
        <v>2107</v>
      </c>
      <c r="D161" s="12" t="s">
        <v>598</v>
      </c>
      <c r="E161" s="16">
        <v>20</v>
      </c>
      <c r="F161" s="17">
        <v>206.86</v>
      </c>
      <c r="G161" s="18">
        <v>2.0000000000000001E-4</v>
      </c>
      <c r="H161" s="41">
        <v>7.2224999999999998E-2</v>
      </c>
    </row>
    <row r="162" spans="1:8" ht="13" customHeight="1">
      <c r="A162" s="3"/>
      <c r="B162" s="10"/>
      <c r="C162" s="11" t="s">
        <v>918</v>
      </c>
      <c r="D162" s="12"/>
      <c r="E162" s="12"/>
      <c r="F162" s="12"/>
      <c r="G162" s="12"/>
      <c r="H162" s="13"/>
    </row>
    <row r="163" spans="1:8" ht="13" customHeight="1">
      <c r="A163" s="14" t="s">
        <v>922</v>
      </c>
      <c r="B163" s="10" t="s">
        <v>923</v>
      </c>
      <c r="C163" s="15" t="s">
        <v>924</v>
      </c>
      <c r="D163" s="12" t="s">
        <v>702</v>
      </c>
      <c r="E163" s="16">
        <v>6250</v>
      </c>
      <c r="F163" s="17">
        <v>3468.24</v>
      </c>
      <c r="G163" s="18">
        <v>3.5999999999999999E-3</v>
      </c>
      <c r="H163" s="41">
        <v>7.4800000000000005E-2</v>
      </c>
    </row>
    <row r="164" spans="1:8" ht="13" customHeight="1">
      <c r="A164" s="14" t="s">
        <v>1199</v>
      </c>
      <c r="B164" s="10" t="s">
        <v>1200</v>
      </c>
      <c r="C164" s="15" t="s">
        <v>1201</v>
      </c>
      <c r="D164" s="12" t="s">
        <v>1053</v>
      </c>
      <c r="E164" s="16">
        <v>2000</v>
      </c>
      <c r="F164" s="17">
        <v>2055.42</v>
      </c>
      <c r="G164" s="18">
        <v>2.0999999999999999E-3</v>
      </c>
      <c r="H164" s="41">
        <v>7.9920000000000005E-2</v>
      </c>
    </row>
    <row r="165" spans="1:8" ht="13" customHeight="1">
      <c r="A165" s="14" t="s">
        <v>925</v>
      </c>
      <c r="B165" s="10" t="s">
        <v>926</v>
      </c>
      <c r="C165" s="15" t="s">
        <v>924</v>
      </c>
      <c r="D165" s="12" t="s">
        <v>702</v>
      </c>
      <c r="E165" s="16">
        <v>2500</v>
      </c>
      <c r="F165" s="17">
        <v>1293.5</v>
      </c>
      <c r="G165" s="18">
        <v>1.2999999999999999E-3</v>
      </c>
      <c r="H165" s="41">
        <v>7.4550000000000005E-2</v>
      </c>
    </row>
    <row r="166" spans="1:8" ht="13" customHeight="1">
      <c r="A166" s="178"/>
      <c r="B166" s="10"/>
      <c r="C166" s="68" t="s">
        <v>7089</v>
      </c>
      <c r="D166" s="12"/>
      <c r="E166" s="16"/>
      <c r="F166" s="17"/>
      <c r="G166" s="179"/>
      <c r="H166" s="41"/>
    </row>
    <row r="167" spans="1:8" ht="13" customHeight="1">
      <c r="A167" s="159" t="s">
        <v>494</v>
      </c>
      <c r="B167" s="155" t="s">
        <v>495</v>
      </c>
      <c r="C167" s="160" t="s">
        <v>7004</v>
      </c>
      <c r="D167" s="157" t="s">
        <v>1801</v>
      </c>
      <c r="E167" s="161">
        <v>1100000</v>
      </c>
      <c r="F167" s="162">
        <v>111.55</v>
      </c>
      <c r="G167" s="163">
        <v>1E-4</v>
      </c>
      <c r="H167" s="176"/>
    </row>
    <row r="168" spans="1:8" ht="13" customHeight="1">
      <c r="A168" s="3"/>
      <c r="B168" s="20"/>
      <c r="C168" s="21" t="s">
        <v>330</v>
      </c>
      <c r="D168" s="21"/>
      <c r="E168" s="21"/>
      <c r="F168" s="167">
        <v>174615.05</v>
      </c>
      <c r="G168" s="168">
        <v>0.17909999999999998</v>
      </c>
      <c r="H168" s="24"/>
    </row>
    <row r="169" spans="1:8" ht="13" customHeight="1">
      <c r="A169" s="3"/>
      <c r="B169" s="10"/>
      <c r="C169" s="11" t="s">
        <v>927</v>
      </c>
      <c r="D169" s="27"/>
      <c r="E169" s="27"/>
      <c r="F169" s="39" t="s">
        <v>496</v>
      </c>
      <c r="G169" s="39" t="s">
        <v>496</v>
      </c>
      <c r="H169" s="40" t="s">
        <v>496</v>
      </c>
    </row>
    <row r="170" spans="1:8" ht="13" customHeight="1">
      <c r="A170" s="3"/>
      <c r="B170" s="26"/>
      <c r="C170" s="20" t="s">
        <v>330</v>
      </c>
      <c r="D170" s="27"/>
      <c r="E170" s="27"/>
      <c r="F170" s="39" t="s">
        <v>496</v>
      </c>
      <c r="G170" s="39" t="s">
        <v>496</v>
      </c>
      <c r="H170" s="40" t="s">
        <v>496</v>
      </c>
    </row>
    <row r="171" spans="1:8" ht="13" customHeight="1">
      <c r="A171" s="3"/>
      <c r="B171" s="10"/>
      <c r="C171" s="11" t="s">
        <v>928</v>
      </c>
      <c r="D171" s="12"/>
      <c r="E171" s="12"/>
      <c r="F171" s="12"/>
      <c r="G171" s="12"/>
      <c r="H171" s="13"/>
    </row>
    <row r="172" spans="1:8" ht="13" customHeight="1">
      <c r="A172" s="14" t="s">
        <v>1765</v>
      </c>
      <c r="B172" s="10" t="s">
        <v>1766</v>
      </c>
      <c r="C172" s="15" t="s">
        <v>1764</v>
      </c>
      <c r="D172" s="12" t="s">
        <v>932</v>
      </c>
      <c r="E172" s="16">
        <v>165.99999800000001</v>
      </c>
      <c r="F172" s="17">
        <v>2934.39</v>
      </c>
      <c r="G172" s="18">
        <v>3.0000000000000001E-3</v>
      </c>
      <c r="H172" s="41">
        <v>9.0999999999999998E-2</v>
      </c>
    </row>
    <row r="173" spans="1:8" ht="13" customHeight="1">
      <c r="A173" s="14" t="s">
        <v>1209</v>
      </c>
      <c r="B173" s="10" t="s">
        <v>1210</v>
      </c>
      <c r="C173" s="15" t="s">
        <v>938</v>
      </c>
      <c r="D173" s="12" t="s">
        <v>932</v>
      </c>
      <c r="E173" s="16">
        <v>49.999999000000003</v>
      </c>
      <c r="F173" s="17">
        <v>2032.58</v>
      </c>
      <c r="G173" s="18">
        <v>2.0999999999999999E-3</v>
      </c>
      <c r="H173" s="41">
        <v>7.2150000000000006E-2</v>
      </c>
    </row>
    <row r="174" spans="1:8" ht="13" customHeight="1">
      <c r="A174" s="3"/>
      <c r="B174" s="20"/>
      <c r="C174" s="21" t="s">
        <v>330</v>
      </c>
      <c r="D174" s="21"/>
      <c r="E174" s="21"/>
      <c r="F174" s="22">
        <v>4966.97</v>
      </c>
      <c r="G174" s="23">
        <v>5.1000000000000004E-3</v>
      </c>
      <c r="H174" s="24"/>
    </row>
    <row r="175" spans="1:8" ht="13" customHeight="1">
      <c r="A175" s="3"/>
      <c r="B175" s="26"/>
      <c r="C175" s="21" t="s">
        <v>337</v>
      </c>
      <c r="D175" s="27"/>
      <c r="E175" s="28"/>
      <c r="F175" s="173">
        <v>179582.02</v>
      </c>
      <c r="G175" s="174">
        <v>0.1842</v>
      </c>
      <c r="H175" s="31"/>
    </row>
    <row r="176" spans="1:8" ht="13" customHeight="1">
      <c r="A176" s="3"/>
      <c r="B176" s="10"/>
      <c r="C176" s="11" t="s">
        <v>942</v>
      </c>
      <c r="D176" s="12"/>
      <c r="E176" s="12"/>
      <c r="F176" s="12"/>
      <c r="G176" s="12"/>
      <c r="H176" s="13"/>
    </row>
    <row r="177" spans="1:8" ht="13" customHeight="1">
      <c r="A177" s="3"/>
      <c r="B177" s="10"/>
      <c r="C177" s="11" t="s">
        <v>943</v>
      </c>
      <c r="D177" s="12"/>
      <c r="E177" s="12"/>
      <c r="F177" s="12"/>
      <c r="G177" s="12"/>
      <c r="H177" s="13"/>
    </row>
    <row r="178" spans="1:8" ht="13" customHeight="1">
      <c r="A178" s="14" t="s">
        <v>2108</v>
      </c>
      <c r="B178" s="10"/>
      <c r="C178" s="15" t="s">
        <v>6836</v>
      </c>
      <c r="D178" s="12"/>
      <c r="E178" s="16"/>
      <c r="F178" s="17">
        <v>-51.34</v>
      </c>
      <c r="G178" s="25" t="s">
        <v>336</v>
      </c>
      <c r="H178" s="41"/>
    </row>
    <row r="179" spans="1:8" ht="13" customHeight="1">
      <c r="A179" s="3"/>
      <c r="B179" s="26"/>
      <c r="C179" s="21" t="s">
        <v>337</v>
      </c>
      <c r="D179" s="27"/>
      <c r="E179" s="28"/>
      <c r="F179" s="29">
        <v>-51.34</v>
      </c>
      <c r="G179" s="30">
        <v>0</v>
      </c>
      <c r="H179" s="31"/>
    </row>
    <row r="180" spans="1:8" ht="13" customHeight="1">
      <c r="A180" s="3"/>
      <c r="B180" s="10"/>
      <c r="C180" s="11" t="s">
        <v>338</v>
      </c>
      <c r="D180" s="12"/>
      <c r="E180" s="12"/>
      <c r="F180" s="12"/>
      <c r="G180" s="12"/>
      <c r="H180" s="13"/>
    </row>
    <row r="181" spans="1:8" ht="13" customHeight="1">
      <c r="A181" s="3"/>
      <c r="B181" s="10"/>
      <c r="C181" s="11" t="s">
        <v>339</v>
      </c>
      <c r="D181" s="12"/>
      <c r="E181" s="12"/>
      <c r="F181" s="12"/>
      <c r="G181" s="12"/>
      <c r="H181" s="13"/>
    </row>
    <row r="182" spans="1:8" ht="13" customHeight="1">
      <c r="A182" s="4"/>
      <c r="B182" s="10"/>
      <c r="C182" s="15" t="s">
        <v>340</v>
      </c>
      <c r="D182" s="12"/>
      <c r="E182" s="25"/>
      <c r="F182" s="17">
        <v>15646.2</v>
      </c>
      <c r="G182" s="18">
        <v>1.6E-2</v>
      </c>
      <c r="H182" s="41"/>
    </row>
    <row r="183" spans="1:8" ht="13" customHeight="1">
      <c r="A183" s="3"/>
      <c r="B183" s="26"/>
      <c r="C183" s="21" t="s">
        <v>337</v>
      </c>
      <c r="D183" s="27"/>
      <c r="E183" s="28"/>
      <c r="F183" s="29">
        <v>15646.2</v>
      </c>
      <c r="G183" s="30">
        <v>1.6E-2</v>
      </c>
      <c r="H183" s="31"/>
    </row>
    <row r="184" spans="1:8" ht="13" customHeight="1">
      <c r="A184" s="3"/>
      <c r="B184" s="10"/>
      <c r="C184" s="11" t="s">
        <v>2109</v>
      </c>
      <c r="D184" s="12"/>
      <c r="E184" s="12"/>
      <c r="F184" s="12"/>
      <c r="G184" s="12"/>
      <c r="H184" s="13"/>
    </row>
    <row r="185" spans="1:8" ht="13" customHeight="1">
      <c r="A185" s="14" t="s">
        <v>2110</v>
      </c>
      <c r="B185" s="10" t="s">
        <v>2111</v>
      </c>
      <c r="C185" s="15" t="s">
        <v>2112</v>
      </c>
      <c r="D185" s="12"/>
      <c r="E185" s="16">
        <v>3368092</v>
      </c>
      <c r="F185" s="17">
        <v>3095.95</v>
      </c>
      <c r="G185" s="18">
        <v>3.2000000000000002E-3</v>
      </c>
      <c r="H185" s="41"/>
    </row>
    <row r="186" spans="1:8" ht="13" customHeight="1">
      <c r="A186" s="3"/>
      <c r="B186" s="26"/>
      <c r="C186" s="21" t="s">
        <v>337</v>
      </c>
      <c r="D186" s="27"/>
      <c r="E186" s="28"/>
      <c r="F186" s="29">
        <v>3095.95</v>
      </c>
      <c r="G186" s="30">
        <v>3.2000000000000002E-3</v>
      </c>
      <c r="H186" s="31"/>
    </row>
    <row r="187" spans="1:8" ht="13" customHeight="1">
      <c r="A187" s="3"/>
      <c r="B187" s="10"/>
      <c r="C187" s="11" t="s">
        <v>341</v>
      </c>
      <c r="D187" s="12"/>
      <c r="E187" s="12"/>
      <c r="F187" s="12"/>
      <c r="G187" s="12"/>
      <c r="H187" s="13"/>
    </row>
    <row r="188" spans="1:8" ht="13" customHeight="1">
      <c r="A188" s="14" t="s">
        <v>2113</v>
      </c>
      <c r="B188" s="10"/>
      <c r="C188" s="15" t="s">
        <v>2114</v>
      </c>
      <c r="D188" s="12"/>
      <c r="E188" s="25"/>
      <c r="F188" s="17">
        <v>12000</v>
      </c>
      <c r="G188" s="18">
        <v>1.23E-2</v>
      </c>
      <c r="H188" s="41"/>
    </row>
    <row r="189" spans="1:8" ht="13" customHeight="1">
      <c r="A189" s="14" t="s">
        <v>342</v>
      </c>
      <c r="B189" s="10"/>
      <c r="C189" s="15" t="s">
        <v>343</v>
      </c>
      <c r="D189" s="12"/>
      <c r="E189" s="25"/>
      <c r="F189" s="17">
        <v>51.34</v>
      </c>
      <c r="G189" s="18">
        <v>1E-4</v>
      </c>
      <c r="H189" s="41"/>
    </row>
    <row r="190" spans="1:8" ht="13" customHeight="1">
      <c r="A190" s="3"/>
      <c r="B190" s="26"/>
      <c r="C190" s="21" t="s">
        <v>337</v>
      </c>
      <c r="D190" s="27"/>
      <c r="E190" s="28"/>
      <c r="F190" s="29">
        <v>12051.34</v>
      </c>
      <c r="G190" s="30">
        <v>1.24E-2</v>
      </c>
      <c r="H190" s="31"/>
    </row>
    <row r="191" spans="1:8" ht="13" customHeight="1">
      <c r="A191" s="3"/>
      <c r="B191" s="26"/>
      <c r="C191" s="21" t="s">
        <v>344</v>
      </c>
      <c r="D191" s="27"/>
      <c r="E191" s="12"/>
      <c r="F191" s="29">
        <v>2243.9166055001551</v>
      </c>
      <c r="G191" s="30">
        <v>2.4000000000000687E-3</v>
      </c>
      <c r="H191" s="31"/>
    </row>
    <row r="192" spans="1:8" ht="13" customHeight="1">
      <c r="A192" s="3"/>
      <c r="B192" s="32"/>
      <c r="C192" s="33" t="s">
        <v>345</v>
      </c>
      <c r="D192" s="34"/>
      <c r="E192" s="34"/>
      <c r="F192" s="35">
        <v>974876.68660550006</v>
      </c>
      <c r="G192" s="36">
        <v>1</v>
      </c>
      <c r="H192" s="37"/>
    </row>
    <row r="193" spans="1:8" ht="13" customHeight="1">
      <c r="A193" s="3"/>
      <c r="B193" s="3"/>
      <c r="C193" s="4"/>
      <c r="D193" s="3"/>
      <c r="E193" s="3"/>
      <c r="F193" s="3"/>
      <c r="G193" s="3"/>
      <c r="H193" s="3"/>
    </row>
    <row r="194" spans="1:8" ht="13" customHeight="1">
      <c r="A194" s="3"/>
      <c r="B194" s="3"/>
      <c r="C194" s="2"/>
      <c r="D194" s="3"/>
      <c r="E194" s="3"/>
      <c r="F194" s="70"/>
      <c r="G194" s="70"/>
      <c r="H194" s="3"/>
    </row>
    <row r="195" spans="1:8" ht="13" customHeight="1">
      <c r="A195" s="3"/>
      <c r="B195" s="3"/>
      <c r="C195" s="2" t="s">
        <v>346</v>
      </c>
      <c r="D195" s="3"/>
      <c r="E195" s="3"/>
      <c r="F195" s="3"/>
      <c r="G195" s="3"/>
      <c r="H195" s="3"/>
    </row>
    <row r="196" spans="1:8" ht="13" customHeight="1">
      <c r="A196" s="3"/>
      <c r="B196" s="3"/>
      <c r="C196" s="2" t="s">
        <v>347</v>
      </c>
      <c r="D196" s="3"/>
      <c r="E196" s="3"/>
      <c r="F196" s="3"/>
      <c r="G196" s="3"/>
      <c r="H196" s="3"/>
    </row>
    <row r="197" spans="1:8" ht="13" customHeight="1">
      <c r="A197" s="3"/>
      <c r="B197" s="3"/>
      <c r="C197" s="2"/>
      <c r="D197" s="3"/>
      <c r="E197" s="3"/>
      <c r="F197" s="3"/>
      <c r="G197" s="3"/>
      <c r="H197" s="3"/>
    </row>
    <row r="198" spans="1:8" ht="13" customHeight="1">
      <c r="A198" s="3"/>
      <c r="B198" s="3"/>
      <c r="C198" s="190" t="s">
        <v>348</v>
      </c>
      <c r="D198" s="190"/>
      <c r="E198" s="190"/>
      <c r="F198" s="190"/>
      <c r="G198" s="190"/>
      <c r="H198" s="190"/>
    </row>
    <row r="199" spans="1:8" ht="13" customHeight="1">
      <c r="A199" s="3"/>
      <c r="B199" s="3"/>
      <c r="C199" s="190" t="s">
        <v>349</v>
      </c>
      <c r="D199" s="190"/>
      <c r="E199" s="190"/>
      <c r="F199" s="190"/>
      <c r="G199" s="190"/>
      <c r="H199" s="190"/>
    </row>
    <row r="200" spans="1:8" ht="13" customHeight="1">
      <c r="A200" s="4"/>
      <c r="B200" s="4"/>
      <c r="C200" s="3"/>
      <c r="D200" s="3"/>
      <c r="E200" s="3"/>
      <c r="F200" s="3"/>
      <c r="G200" s="3"/>
      <c r="H200" s="3"/>
    </row>
    <row r="201" spans="1:8" ht="13" customHeight="1">
      <c r="A201" s="4"/>
      <c r="B201" s="42" t="s">
        <v>2115</v>
      </c>
      <c r="C201" s="3"/>
      <c r="D201" s="3"/>
      <c r="E201" s="3"/>
      <c r="F201" s="3"/>
      <c r="G201" s="3"/>
      <c r="H201" s="3"/>
    </row>
    <row r="202" spans="1:8" ht="40" customHeight="1">
      <c r="A202" s="3"/>
      <c r="B202" s="43" t="s">
        <v>2116</v>
      </c>
      <c r="C202" s="43" t="s">
        <v>3</v>
      </c>
      <c r="D202" s="43" t="s">
        <v>2117</v>
      </c>
      <c r="E202" s="43" t="s">
        <v>2118</v>
      </c>
      <c r="F202" s="43" t="s">
        <v>2119</v>
      </c>
      <c r="G202" s="43" t="s">
        <v>2120</v>
      </c>
      <c r="H202" s="3"/>
    </row>
    <row r="203" spans="1:8" ht="13" customHeight="1">
      <c r="A203" s="3"/>
      <c r="B203" s="27" t="s">
        <v>2121</v>
      </c>
      <c r="C203" s="27" t="s">
        <v>2122</v>
      </c>
      <c r="D203" s="27" t="s">
        <v>22</v>
      </c>
      <c r="E203" s="44">
        <v>641300</v>
      </c>
      <c r="F203" s="45">
        <v>6499.9</v>
      </c>
      <c r="G203" s="46">
        <v>6.7000000000000002E-3</v>
      </c>
      <c r="H203" s="3"/>
    </row>
    <row r="204" spans="1:8" ht="13" customHeight="1">
      <c r="A204" s="3"/>
      <c r="B204" s="27" t="s">
        <v>2121</v>
      </c>
      <c r="C204" s="27" t="s">
        <v>2123</v>
      </c>
      <c r="D204" s="27" t="s">
        <v>22</v>
      </c>
      <c r="E204" s="44">
        <v>372400</v>
      </c>
      <c r="F204" s="45">
        <v>5196.1000000000004</v>
      </c>
      <c r="G204" s="46">
        <v>5.3E-3</v>
      </c>
      <c r="H204" s="3"/>
    </row>
    <row r="205" spans="1:8" ht="13" customHeight="1">
      <c r="A205" s="3"/>
      <c r="B205" s="27" t="s">
        <v>2121</v>
      </c>
      <c r="C205" s="27" t="s">
        <v>2124</v>
      </c>
      <c r="D205" s="27" t="s">
        <v>60</v>
      </c>
      <c r="E205" s="44">
        <v>242250</v>
      </c>
      <c r="F205" s="45">
        <v>5123.83</v>
      </c>
      <c r="G205" s="46">
        <v>5.3E-3</v>
      </c>
      <c r="H205" s="3"/>
    </row>
    <row r="206" spans="1:8" ht="13" customHeight="1">
      <c r="A206" s="3"/>
      <c r="B206" s="27" t="s">
        <v>2121</v>
      </c>
      <c r="C206" s="27" t="s">
        <v>2125</v>
      </c>
      <c r="D206" s="27" t="s">
        <v>22</v>
      </c>
      <c r="E206" s="44">
        <v>381875</v>
      </c>
      <c r="F206" s="45">
        <v>4912.4399999999996</v>
      </c>
      <c r="G206" s="46">
        <v>5.0000000000000001E-3</v>
      </c>
      <c r="H206" s="3"/>
    </row>
    <row r="207" spans="1:8" ht="13" customHeight="1">
      <c r="A207" s="3"/>
      <c r="B207" s="27" t="s">
        <v>2121</v>
      </c>
      <c r="C207" s="27" t="s">
        <v>2126</v>
      </c>
      <c r="D207" s="27" t="s">
        <v>29</v>
      </c>
      <c r="E207" s="44">
        <v>288400</v>
      </c>
      <c r="F207" s="45">
        <v>4508.2700000000004</v>
      </c>
      <c r="G207" s="46">
        <v>4.5999999999999999E-3</v>
      </c>
      <c r="H207" s="3"/>
    </row>
    <row r="208" spans="1:8" ht="13" customHeight="1">
      <c r="A208" s="3"/>
      <c r="B208" s="27" t="s">
        <v>2121</v>
      </c>
      <c r="C208" s="27" t="s">
        <v>2127</v>
      </c>
      <c r="D208" s="27" t="s">
        <v>429</v>
      </c>
      <c r="E208" s="44">
        <v>105350</v>
      </c>
      <c r="F208" s="45">
        <v>4316.3999999999996</v>
      </c>
      <c r="G208" s="46">
        <v>4.4000000000000003E-3</v>
      </c>
      <c r="H208" s="3"/>
    </row>
    <row r="209" spans="1:8" ht="13" customHeight="1">
      <c r="A209" s="3"/>
      <c r="B209" s="27" t="s">
        <v>2121</v>
      </c>
      <c r="C209" s="27" t="s">
        <v>2128</v>
      </c>
      <c r="D209" s="27" t="s">
        <v>160</v>
      </c>
      <c r="E209" s="44">
        <v>272500</v>
      </c>
      <c r="F209" s="45">
        <v>4295.96</v>
      </c>
      <c r="G209" s="46">
        <v>4.4000000000000003E-3</v>
      </c>
      <c r="H209" s="3"/>
    </row>
    <row r="210" spans="1:8" ht="13" customHeight="1">
      <c r="A210" s="3"/>
      <c r="B210" s="27" t="s">
        <v>2121</v>
      </c>
      <c r="C210" s="27" t="s">
        <v>2129</v>
      </c>
      <c r="D210" s="27" t="s">
        <v>474</v>
      </c>
      <c r="E210" s="44">
        <v>937600</v>
      </c>
      <c r="F210" s="45">
        <v>3809.47</v>
      </c>
      <c r="G210" s="46">
        <v>3.8999999999999998E-3</v>
      </c>
      <c r="H210" s="3"/>
    </row>
    <row r="211" spans="1:8" ht="13" customHeight="1">
      <c r="A211" s="3"/>
      <c r="B211" s="27" t="s">
        <v>2121</v>
      </c>
      <c r="C211" s="27" t="s">
        <v>2130</v>
      </c>
      <c r="D211" s="27" t="s">
        <v>187</v>
      </c>
      <c r="E211" s="44">
        <v>100000</v>
      </c>
      <c r="F211" s="45">
        <v>3783.4</v>
      </c>
      <c r="G211" s="46">
        <v>3.8999999999999998E-3</v>
      </c>
      <c r="H211" s="3"/>
    </row>
    <row r="212" spans="1:8" ht="13" customHeight="1">
      <c r="A212" s="3"/>
      <c r="B212" s="27" t="s">
        <v>2121</v>
      </c>
      <c r="C212" s="27" t="s">
        <v>2131</v>
      </c>
      <c r="D212" s="27" t="s">
        <v>180</v>
      </c>
      <c r="E212" s="44">
        <v>100000</v>
      </c>
      <c r="F212" s="45">
        <v>2754.8</v>
      </c>
      <c r="G212" s="46">
        <v>2.8E-3</v>
      </c>
      <c r="H212" s="3"/>
    </row>
    <row r="213" spans="1:8" ht="13" customHeight="1">
      <c r="A213" s="3"/>
      <c r="B213" s="27" t="s">
        <v>2121</v>
      </c>
      <c r="C213" s="27" t="s">
        <v>2132</v>
      </c>
      <c r="D213" s="27" t="s">
        <v>99</v>
      </c>
      <c r="E213" s="44">
        <v>798000</v>
      </c>
      <c r="F213" s="45">
        <v>2622.63</v>
      </c>
      <c r="G213" s="46">
        <v>2.7000000000000001E-3</v>
      </c>
      <c r="H213" s="3"/>
    </row>
    <row r="214" spans="1:8" ht="13" customHeight="1">
      <c r="A214" s="3"/>
      <c r="B214" s="27" t="s">
        <v>2121</v>
      </c>
      <c r="C214" s="27" t="s">
        <v>2133</v>
      </c>
      <c r="D214" s="27" t="s">
        <v>187</v>
      </c>
      <c r="E214" s="44">
        <v>29225</v>
      </c>
      <c r="F214" s="45">
        <v>2071.4699999999998</v>
      </c>
      <c r="G214" s="46">
        <v>2.0999999999999999E-3</v>
      </c>
      <c r="H214" s="3"/>
    </row>
    <row r="215" spans="1:8" ht="13" customHeight="1">
      <c r="A215" s="3"/>
      <c r="B215" s="27" t="s">
        <v>2121</v>
      </c>
      <c r="C215" s="27" t="s">
        <v>2134</v>
      </c>
      <c r="D215" s="27" t="s">
        <v>41</v>
      </c>
      <c r="E215" s="44">
        <v>85125</v>
      </c>
      <c r="F215" s="45">
        <v>1684.11</v>
      </c>
      <c r="G215" s="46">
        <v>1.6999999999999999E-3</v>
      </c>
      <c r="H215" s="3"/>
    </row>
    <row r="216" spans="1:8" ht="13" customHeight="1">
      <c r="A216" s="3"/>
      <c r="B216" s="27" t="s">
        <v>2121</v>
      </c>
      <c r="C216" s="27" t="s">
        <v>2135</v>
      </c>
      <c r="D216" s="27" t="s">
        <v>49</v>
      </c>
      <c r="E216" s="44">
        <v>1402200</v>
      </c>
      <c r="F216" s="45">
        <v>1638.47</v>
      </c>
      <c r="G216" s="46">
        <v>1.6999999999999999E-3</v>
      </c>
      <c r="H216" s="3"/>
    </row>
    <row r="217" spans="1:8" ht="13" customHeight="1">
      <c r="A217" s="3"/>
      <c r="B217" s="27" t="s">
        <v>2121</v>
      </c>
      <c r="C217" s="27" t="s">
        <v>2136</v>
      </c>
      <c r="D217" s="27" t="s">
        <v>95</v>
      </c>
      <c r="E217" s="44">
        <v>540775</v>
      </c>
      <c r="F217" s="45">
        <v>1634.49</v>
      </c>
      <c r="G217" s="46">
        <v>1.6999999999999999E-3</v>
      </c>
      <c r="H217" s="3"/>
    </row>
    <row r="218" spans="1:8" ht="13" customHeight="1">
      <c r="A218" s="3"/>
      <c r="B218" s="27" t="s">
        <v>2121</v>
      </c>
      <c r="C218" s="27" t="s">
        <v>2137</v>
      </c>
      <c r="D218" s="27" t="s">
        <v>22</v>
      </c>
      <c r="E218" s="44">
        <v>164250</v>
      </c>
      <c r="F218" s="45">
        <v>1618.11</v>
      </c>
      <c r="G218" s="46">
        <v>1.6999999999999999E-3</v>
      </c>
      <c r="H218" s="3"/>
    </row>
    <row r="219" spans="1:8" ht="13" customHeight="1">
      <c r="A219" s="3"/>
      <c r="B219" s="27" t="s">
        <v>2121</v>
      </c>
      <c r="C219" s="27" t="s">
        <v>2138</v>
      </c>
      <c r="D219" s="27" t="s">
        <v>41</v>
      </c>
      <c r="E219" s="44">
        <v>205700</v>
      </c>
      <c r="F219" s="45">
        <v>1581.63</v>
      </c>
      <c r="G219" s="46">
        <v>1.6000000000000001E-3</v>
      </c>
      <c r="H219" s="3"/>
    </row>
    <row r="220" spans="1:8" ht="13" customHeight="1">
      <c r="A220" s="3"/>
      <c r="B220" s="27" t="s">
        <v>2121</v>
      </c>
      <c r="C220" s="27" t="s">
        <v>2139</v>
      </c>
      <c r="D220" s="27" t="s">
        <v>33</v>
      </c>
      <c r="E220" s="44">
        <v>144000</v>
      </c>
      <c r="F220" s="45">
        <v>1501.63</v>
      </c>
      <c r="G220" s="46">
        <v>1.5E-3</v>
      </c>
      <c r="H220" s="3"/>
    </row>
    <row r="221" spans="1:8" ht="13" customHeight="1">
      <c r="A221" s="3"/>
      <c r="B221" s="27" t="s">
        <v>2121</v>
      </c>
      <c r="C221" s="27" t="s">
        <v>2140</v>
      </c>
      <c r="D221" s="27" t="s">
        <v>106</v>
      </c>
      <c r="E221" s="44">
        <v>488250</v>
      </c>
      <c r="F221" s="45">
        <v>1426.67</v>
      </c>
      <c r="G221" s="46">
        <v>1.5E-3</v>
      </c>
      <c r="H221" s="3"/>
    </row>
    <row r="222" spans="1:8" ht="13" customHeight="1">
      <c r="A222" s="3"/>
      <c r="B222" s="27" t="s">
        <v>2121</v>
      </c>
      <c r="C222" s="27" t="s">
        <v>2141</v>
      </c>
      <c r="D222" s="27" t="s">
        <v>18</v>
      </c>
      <c r="E222" s="44">
        <v>18375</v>
      </c>
      <c r="F222" s="45">
        <v>1357.27</v>
      </c>
      <c r="G222" s="46">
        <v>1.4E-3</v>
      </c>
      <c r="H222" s="3"/>
    </row>
    <row r="223" spans="1:8" ht="13" customHeight="1">
      <c r="A223" s="3"/>
      <c r="B223" s="27" t="s">
        <v>2121</v>
      </c>
      <c r="C223" s="27" t="s">
        <v>2142</v>
      </c>
      <c r="D223" s="27" t="s">
        <v>153</v>
      </c>
      <c r="E223" s="44">
        <v>29100</v>
      </c>
      <c r="F223" s="45">
        <v>1331.12</v>
      </c>
      <c r="G223" s="46">
        <v>1.4E-3</v>
      </c>
      <c r="H223" s="3"/>
    </row>
    <row r="224" spans="1:8" ht="13" customHeight="1">
      <c r="A224" s="3"/>
      <c r="B224" s="27" t="s">
        <v>2121</v>
      </c>
      <c r="C224" s="27" t="s">
        <v>2143</v>
      </c>
      <c r="D224" s="27" t="s">
        <v>106</v>
      </c>
      <c r="E224" s="44">
        <v>195500</v>
      </c>
      <c r="F224" s="45">
        <v>1323.83</v>
      </c>
      <c r="G224" s="46">
        <v>1.4E-3</v>
      </c>
      <c r="H224" s="3"/>
    </row>
    <row r="225" spans="1:8" ht="13" customHeight="1">
      <c r="A225" s="3"/>
      <c r="B225" s="27" t="s">
        <v>2121</v>
      </c>
      <c r="C225" s="27" t="s">
        <v>2144</v>
      </c>
      <c r="D225" s="27" t="s">
        <v>99</v>
      </c>
      <c r="E225" s="44">
        <v>329150</v>
      </c>
      <c r="F225" s="45">
        <v>1292.57</v>
      </c>
      <c r="G225" s="46">
        <v>1.2999999999999999E-3</v>
      </c>
      <c r="H225" s="3"/>
    </row>
    <row r="226" spans="1:8" ht="13" customHeight="1">
      <c r="A226" s="3"/>
      <c r="B226" s="27" t="s">
        <v>2121</v>
      </c>
      <c r="C226" s="27" t="s">
        <v>2145</v>
      </c>
      <c r="D226" s="27" t="s">
        <v>74</v>
      </c>
      <c r="E226" s="44">
        <v>60775</v>
      </c>
      <c r="F226" s="45">
        <v>1271.3499999999999</v>
      </c>
      <c r="G226" s="46">
        <v>1.2999999999999999E-3</v>
      </c>
      <c r="H226" s="3"/>
    </row>
    <row r="227" spans="1:8" ht="13" customHeight="1">
      <c r="A227" s="3"/>
      <c r="B227" s="27" t="s">
        <v>2121</v>
      </c>
      <c r="C227" s="27" t="s">
        <v>2146</v>
      </c>
      <c r="D227" s="27" t="s">
        <v>143</v>
      </c>
      <c r="E227" s="44">
        <v>197500</v>
      </c>
      <c r="F227" s="45">
        <v>1195.8599999999999</v>
      </c>
      <c r="G227" s="46">
        <v>1.1999999999999999E-3</v>
      </c>
      <c r="H227" s="3"/>
    </row>
    <row r="228" spans="1:8" ht="13" customHeight="1">
      <c r="A228" s="3"/>
      <c r="B228" s="27" t="s">
        <v>2121</v>
      </c>
      <c r="C228" s="27" t="s">
        <v>2147</v>
      </c>
      <c r="D228" s="27" t="s">
        <v>191</v>
      </c>
      <c r="E228" s="44">
        <v>19050</v>
      </c>
      <c r="F228" s="45">
        <v>1127.57</v>
      </c>
      <c r="G228" s="46">
        <v>1.1999999999999999E-3</v>
      </c>
      <c r="H228" s="3"/>
    </row>
    <row r="229" spans="1:8" ht="13" customHeight="1">
      <c r="A229" s="3"/>
      <c r="B229" s="27" t="s">
        <v>2121</v>
      </c>
      <c r="C229" s="27" t="s">
        <v>2148</v>
      </c>
      <c r="D229" s="27" t="s">
        <v>382</v>
      </c>
      <c r="E229" s="44">
        <v>594000</v>
      </c>
      <c r="F229" s="45">
        <v>1004.69</v>
      </c>
      <c r="G229" s="46">
        <v>1E-3</v>
      </c>
      <c r="H229" s="3"/>
    </row>
    <row r="230" spans="1:8" ht="13" customHeight="1">
      <c r="A230" s="3"/>
      <c r="B230" s="27" t="s">
        <v>2121</v>
      </c>
      <c r="C230" s="27" t="s">
        <v>2149</v>
      </c>
      <c r="D230" s="27" t="s">
        <v>191</v>
      </c>
      <c r="E230" s="44">
        <v>215800</v>
      </c>
      <c r="F230" s="45">
        <v>923.62</v>
      </c>
      <c r="G230" s="46">
        <v>8.9999999999999998E-4</v>
      </c>
      <c r="H230" s="3"/>
    </row>
    <row r="231" spans="1:8" ht="13" customHeight="1">
      <c r="A231" s="3"/>
      <c r="B231" s="27" t="s">
        <v>2121</v>
      </c>
      <c r="C231" s="27" t="s">
        <v>2150</v>
      </c>
      <c r="D231" s="27" t="s">
        <v>160</v>
      </c>
      <c r="E231" s="44">
        <v>200475</v>
      </c>
      <c r="F231" s="45">
        <v>921.18</v>
      </c>
      <c r="G231" s="46">
        <v>8.9999999999999998E-4</v>
      </c>
      <c r="H231" s="3"/>
    </row>
    <row r="232" spans="1:8" ht="13" customHeight="1">
      <c r="A232" s="3"/>
      <c r="B232" s="27" t="s">
        <v>2121</v>
      </c>
      <c r="C232" s="27" t="s">
        <v>2151</v>
      </c>
      <c r="D232" s="27" t="s">
        <v>474</v>
      </c>
      <c r="E232" s="44">
        <v>27300</v>
      </c>
      <c r="F232" s="45">
        <v>675.35</v>
      </c>
      <c r="G232" s="46">
        <v>6.9999999999999999E-4</v>
      </c>
      <c r="H232" s="3"/>
    </row>
    <row r="233" spans="1:8" ht="13" customHeight="1">
      <c r="A233" s="3"/>
      <c r="B233" s="27" t="s">
        <v>2121</v>
      </c>
      <c r="C233" s="27" t="s">
        <v>2152</v>
      </c>
      <c r="D233" s="27" t="s">
        <v>33</v>
      </c>
      <c r="E233" s="44">
        <v>180700</v>
      </c>
      <c r="F233" s="45">
        <v>660.1</v>
      </c>
      <c r="G233" s="46">
        <v>6.9999999999999999E-4</v>
      </c>
      <c r="H233" s="3"/>
    </row>
    <row r="234" spans="1:8" ht="13" customHeight="1">
      <c r="A234" s="3"/>
      <c r="B234" s="27" t="s">
        <v>2121</v>
      </c>
      <c r="C234" s="27" t="s">
        <v>2153</v>
      </c>
      <c r="D234" s="27" t="s">
        <v>22</v>
      </c>
      <c r="E234" s="44">
        <v>27600</v>
      </c>
      <c r="F234" s="45">
        <v>589.98</v>
      </c>
      <c r="G234" s="46">
        <v>5.9999999999999995E-4</v>
      </c>
      <c r="H234" s="3"/>
    </row>
    <row r="235" spans="1:8" ht="13" customHeight="1">
      <c r="A235" s="3"/>
      <c r="B235" s="27" t="s">
        <v>2121</v>
      </c>
      <c r="C235" s="27" t="s">
        <v>2154</v>
      </c>
      <c r="D235" s="27" t="s">
        <v>382</v>
      </c>
      <c r="E235" s="44">
        <v>52500</v>
      </c>
      <c r="F235" s="45">
        <v>552.35</v>
      </c>
      <c r="G235" s="46">
        <v>5.9999999999999995E-4</v>
      </c>
      <c r="H235" s="3"/>
    </row>
    <row r="236" spans="1:8" ht="13" customHeight="1">
      <c r="A236" s="3"/>
      <c r="B236" s="27" t="s">
        <v>2121</v>
      </c>
      <c r="C236" s="27" t="s">
        <v>2155</v>
      </c>
      <c r="D236" s="27" t="s">
        <v>187</v>
      </c>
      <c r="E236" s="44">
        <v>12600</v>
      </c>
      <c r="F236" s="45">
        <v>448.13</v>
      </c>
      <c r="G236" s="46">
        <v>5.0000000000000001E-4</v>
      </c>
      <c r="H236" s="3"/>
    </row>
    <row r="237" spans="1:8" ht="13" customHeight="1">
      <c r="A237" s="3"/>
      <c r="B237" s="27" t="s">
        <v>2121</v>
      </c>
      <c r="C237" s="27" t="s">
        <v>2156</v>
      </c>
      <c r="D237" s="27" t="s">
        <v>33</v>
      </c>
      <c r="E237" s="44">
        <v>10175</v>
      </c>
      <c r="F237" s="45">
        <v>383.68</v>
      </c>
      <c r="G237" s="46">
        <v>4.0000000000000002E-4</v>
      </c>
      <c r="H237" s="3"/>
    </row>
    <row r="238" spans="1:8" ht="13" customHeight="1">
      <c r="A238" s="3"/>
      <c r="B238" s="27" t="s">
        <v>2121</v>
      </c>
      <c r="C238" s="27" t="s">
        <v>2157</v>
      </c>
      <c r="D238" s="27" t="s">
        <v>180</v>
      </c>
      <c r="E238" s="44">
        <v>17225</v>
      </c>
      <c r="F238" s="45">
        <v>348.24</v>
      </c>
      <c r="G238" s="46">
        <v>4.0000000000000002E-4</v>
      </c>
      <c r="H238" s="3"/>
    </row>
    <row r="239" spans="1:8" ht="13" customHeight="1">
      <c r="A239" s="3"/>
      <c r="B239" s="27" t="s">
        <v>2121</v>
      </c>
      <c r="C239" s="27" t="s">
        <v>2158</v>
      </c>
      <c r="D239" s="27" t="s">
        <v>37</v>
      </c>
      <c r="E239" s="44">
        <v>2200</v>
      </c>
      <c r="F239" s="45">
        <v>322.7</v>
      </c>
      <c r="G239" s="46">
        <v>2.9999999999999997E-4</v>
      </c>
      <c r="H239" s="3"/>
    </row>
    <row r="240" spans="1:8" ht="13" customHeight="1">
      <c r="A240" s="3"/>
      <c r="B240" s="27" t="s">
        <v>2121</v>
      </c>
      <c r="C240" s="27" t="s">
        <v>2159</v>
      </c>
      <c r="D240" s="27" t="s">
        <v>70</v>
      </c>
      <c r="E240" s="44">
        <v>65600</v>
      </c>
      <c r="F240" s="45">
        <v>318.08999999999997</v>
      </c>
      <c r="G240" s="46">
        <v>2.9999999999999997E-4</v>
      </c>
      <c r="H240" s="3"/>
    </row>
    <row r="241" spans="1:8" ht="13" customHeight="1">
      <c r="A241" s="3"/>
      <c r="B241" s="27" t="s">
        <v>2121</v>
      </c>
      <c r="C241" s="27" t="s">
        <v>2160</v>
      </c>
      <c r="D241" s="27" t="s">
        <v>91</v>
      </c>
      <c r="E241" s="44">
        <v>6600</v>
      </c>
      <c r="F241" s="45">
        <v>296.77</v>
      </c>
      <c r="G241" s="46">
        <v>2.9999999999999997E-4</v>
      </c>
      <c r="H241" s="3"/>
    </row>
    <row r="242" spans="1:8" ht="13" customHeight="1">
      <c r="A242" s="3"/>
      <c r="B242" s="27" t="s">
        <v>2121</v>
      </c>
      <c r="C242" s="27" t="s">
        <v>2161</v>
      </c>
      <c r="D242" s="27" t="s">
        <v>70</v>
      </c>
      <c r="E242" s="44">
        <v>20000</v>
      </c>
      <c r="F242" s="45">
        <v>291.60000000000002</v>
      </c>
      <c r="G242" s="46">
        <v>2.9999999999999997E-4</v>
      </c>
      <c r="H242" s="3"/>
    </row>
    <row r="243" spans="1:8" ht="13" customHeight="1">
      <c r="A243" s="3"/>
      <c r="B243" s="27" t="s">
        <v>2121</v>
      </c>
      <c r="C243" s="27" t="s">
        <v>2162</v>
      </c>
      <c r="D243" s="27" t="s">
        <v>84</v>
      </c>
      <c r="E243" s="44">
        <v>17100</v>
      </c>
      <c r="F243" s="45">
        <v>288.2</v>
      </c>
      <c r="G243" s="46">
        <v>2.9999999999999997E-4</v>
      </c>
      <c r="H243" s="3"/>
    </row>
    <row r="244" spans="1:8" ht="13" customHeight="1">
      <c r="A244" s="3"/>
      <c r="B244" s="27" t="s">
        <v>2121</v>
      </c>
      <c r="C244" s="27" t="s">
        <v>2163</v>
      </c>
      <c r="D244" s="27" t="s">
        <v>425</v>
      </c>
      <c r="E244" s="44">
        <v>4250</v>
      </c>
      <c r="F244" s="45">
        <v>250.09</v>
      </c>
      <c r="G244" s="46">
        <v>2.9999999999999997E-4</v>
      </c>
      <c r="H244" s="3"/>
    </row>
    <row r="245" spans="1:8" ht="13" customHeight="1">
      <c r="A245" s="3"/>
      <c r="B245" s="27" t="s">
        <v>2121</v>
      </c>
      <c r="C245" s="27" t="s">
        <v>2164</v>
      </c>
      <c r="D245" s="27" t="s">
        <v>29</v>
      </c>
      <c r="E245" s="44">
        <v>15600</v>
      </c>
      <c r="F245" s="45">
        <v>237.74</v>
      </c>
      <c r="G245" s="46">
        <v>2.0000000000000001E-4</v>
      </c>
      <c r="H245" s="3"/>
    </row>
    <row r="246" spans="1:8" ht="13" customHeight="1">
      <c r="A246" s="3"/>
      <c r="B246" s="27" t="s">
        <v>2121</v>
      </c>
      <c r="C246" s="27" t="s">
        <v>2165</v>
      </c>
      <c r="D246" s="27" t="s">
        <v>74</v>
      </c>
      <c r="E246" s="44">
        <v>57500</v>
      </c>
      <c r="F246" s="45">
        <v>230.32</v>
      </c>
      <c r="G246" s="46">
        <v>2.0000000000000001E-4</v>
      </c>
      <c r="H246" s="3"/>
    </row>
    <row r="247" spans="1:8" ht="13" customHeight="1">
      <c r="A247" s="3"/>
      <c r="B247" s="27" t="s">
        <v>2121</v>
      </c>
      <c r="C247" s="27" t="s">
        <v>2166</v>
      </c>
      <c r="D247" s="27" t="s">
        <v>143</v>
      </c>
      <c r="E247" s="44">
        <v>27000</v>
      </c>
      <c r="F247" s="45">
        <v>201.84</v>
      </c>
      <c r="G247" s="46">
        <v>2.0000000000000001E-4</v>
      </c>
      <c r="H247" s="3"/>
    </row>
    <row r="248" spans="1:8" ht="13" customHeight="1">
      <c r="A248" s="3"/>
      <c r="B248" s="3"/>
      <c r="C248" s="2"/>
      <c r="D248" s="3"/>
      <c r="E248" s="3"/>
      <c r="F248" s="3"/>
      <c r="G248" s="3"/>
      <c r="H248" s="3"/>
    </row>
    <row r="249" spans="1:8">
      <c r="F249" s="71" t="s">
        <v>7018</v>
      </c>
    </row>
    <row r="250" spans="1:8">
      <c r="B250" s="71" t="s">
        <v>7005</v>
      </c>
      <c r="F250" s="71" t="s">
        <v>7007</v>
      </c>
    </row>
  </sheetData>
  <mergeCells count="4">
    <mergeCell ref="B1:D1"/>
    <mergeCell ref="B2:D2"/>
    <mergeCell ref="C198:H198"/>
    <mergeCell ref="C199:H199"/>
  </mergeCells>
  <hyperlinks>
    <hyperlink ref="H1" location="Index" display="Index" xr:uid="{CF5C9082-392F-4038-AB80-8FC70D6794FF}"/>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C4D83-ABC8-4004-93D7-F460F2A93C16}">
  <sheetPr codeName="Sheet14">
    <outlinePr summaryBelow="0"/>
  </sheetPr>
  <dimension ref="A1:H135"/>
  <sheetViews>
    <sheetView workbookViewId="0">
      <selection activeCell="A117" sqref="A117"/>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2167</v>
      </c>
      <c r="B1" s="189" t="s">
        <v>6735</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2168</v>
      </c>
      <c r="B8" s="10" t="s">
        <v>2169</v>
      </c>
      <c r="C8" s="15" t="s">
        <v>2170</v>
      </c>
      <c r="D8" s="12" t="s">
        <v>504</v>
      </c>
      <c r="E8" s="16">
        <v>29400000</v>
      </c>
      <c r="F8" s="17">
        <v>30656.94</v>
      </c>
      <c r="G8" s="18">
        <v>7.2300000000000003E-2</v>
      </c>
      <c r="H8" s="41">
        <v>6.7899000000000001E-2</v>
      </c>
    </row>
    <row r="9" spans="1:8" ht="13" customHeight="1">
      <c r="A9" s="14" t="s">
        <v>2171</v>
      </c>
      <c r="B9" s="10" t="s">
        <v>2172</v>
      </c>
      <c r="C9" s="15" t="s">
        <v>561</v>
      </c>
      <c r="D9" s="12" t="s">
        <v>504</v>
      </c>
      <c r="E9" s="16">
        <v>24100200</v>
      </c>
      <c r="F9" s="17">
        <v>25188.52</v>
      </c>
      <c r="G9" s="18">
        <v>5.9400000000000001E-2</v>
      </c>
      <c r="H9" s="41">
        <v>6.7945000000000005E-2</v>
      </c>
    </row>
    <row r="10" spans="1:8" ht="13" customHeight="1">
      <c r="A10" s="14" t="s">
        <v>2061</v>
      </c>
      <c r="B10" s="10" t="s">
        <v>2062</v>
      </c>
      <c r="C10" s="15" t="s">
        <v>2063</v>
      </c>
      <c r="D10" s="12" t="s">
        <v>504</v>
      </c>
      <c r="E10" s="16">
        <v>23078300</v>
      </c>
      <c r="F10" s="17">
        <v>23395.3</v>
      </c>
      <c r="G10" s="18">
        <v>5.5199999999999999E-2</v>
      </c>
      <c r="H10" s="41">
        <v>6.7605999999999999E-2</v>
      </c>
    </row>
    <row r="11" spans="1:8" ht="13" customHeight="1">
      <c r="A11" s="14" t="s">
        <v>2173</v>
      </c>
      <c r="B11" s="10" t="s">
        <v>2174</v>
      </c>
      <c r="C11" s="15" t="s">
        <v>1035</v>
      </c>
      <c r="D11" s="12" t="s">
        <v>504</v>
      </c>
      <c r="E11" s="16">
        <v>19146700</v>
      </c>
      <c r="F11" s="17">
        <v>19816.28</v>
      </c>
      <c r="G11" s="18">
        <v>4.6699999999999998E-2</v>
      </c>
      <c r="H11" s="41">
        <v>7.0301000000000002E-2</v>
      </c>
    </row>
    <row r="12" spans="1:8" ht="13" customHeight="1">
      <c r="A12" s="14" t="s">
        <v>565</v>
      </c>
      <c r="B12" s="10" t="s">
        <v>566</v>
      </c>
      <c r="C12" s="15" t="s">
        <v>567</v>
      </c>
      <c r="D12" s="12" t="s">
        <v>504</v>
      </c>
      <c r="E12" s="16">
        <v>11000000</v>
      </c>
      <c r="F12" s="17">
        <v>11499.7</v>
      </c>
      <c r="G12" s="18">
        <v>2.7099999999999999E-2</v>
      </c>
      <c r="H12" s="41">
        <v>6.7899000000000001E-2</v>
      </c>
    </row>
    <row r="13" spans="1:8" ht="13" customHeight="1">
      <c r="A13" s="14" t="s">
        <v>2175</v>
      </c>
      <c r="B13" s="10" t="s">
        <v>2176</v>
      </c>
      <c r="C13" s="15" t="s">
        <v>2177</v>
      </c>
      <c r="D13" s="12" t="s">
        <v>504</v>
      </c>
      <c r="E13" s="16">
        <v>11200000</v>
      </c>
      <c r="F13" s="17">
        <v>11194</v>
      </c>
      <c r="G13" s="18">
        <v>2.64E-2</v>
      </c>
      <c r="H13" s="41">
        <v>6.7709000000000005E-2</v>
      </c>
    </row>
    <row r="14" spans="1:8" ht="13" customHeight="1">
      <c r="A14" s="14" t="s">
        <v>2178</v>
      </c>
      <c r="B14" s="10" t="s">
        <v>2179</v>
      </c>
      <c r="C14" s="15" t="s">
        <v>2180</v>
      </c>
      <c r="D14" s="12" t="s">
        <v>504</v>
      </c>
      <c r="E14" s="16">
        <v>10321200</v>
      </c>
      <c r="F14" s="17">
        <v>10487.11</v>
      </c>
      <c r="G14" s="18">
        <v>2.47E-2</v>
      </c>
      <c r="H14" s="41">
        <v>6.7605999999999999E-2</v>
      </c>
    </row>
    <row r="15" spans="1:8" ht="13" customHeight="1">
      <c r="A15" s="14" t="s">
        <v>2181</v>
      </c>
      <c r="B15" s="10" t="s">
        <v>2182</v>
      </c>
      <c r="C15" s="15" t="s">
        <v>2183</v>
      </c>
      <c r="D15" s="12" t="s">
        <v>504</v>
      </c>
      <c r="E15" s="16">
        <v>10030000</v>
      </c>
      <c r="F15" s="17">
        <v>10338.33</v>
      </c>
      <c r="G15" s="18">
        <v>2.4400000000000002E-2</v>
      </c>
      <c r="H15" s="41">
        <v>6.7743999999999999E-2</v>
      </c>
    </row>
    <row r="16" spans="1:8" ht="13" customHeight="1">
      <c r="A16" s="14" t="s">
        <v>1031</v>
      </c>
      <c r="B16" s="10" t="s">
        <v>1032</v>
      </c>
      <c r="C16" s="15" t="s">
        <v>525</v>
      </c>
      <c r="D16" s="12" t="s">
        <v>504</v>
      </c>
      <c r="E16" s="16">
        <v>10000000</v>
      </c>
      <c r="F16" s="17">
        <v>10183.11</v>
      </c>
      <c r="G16" s="18">
        <v>2.4E-2</v>
      </c>
      <c r="H16" s="41">
        <v>6.7605999999999999E-2</v>
      </c>
    </row>
    <row r="17" spans="1:8" ht="13" customHeight="1">
      <c r="A17" s="14" t="s">
        <v>580</v>
      </c>
      <c r="B17" s="10" t="s">
        <v>581</v>
      </c>
      <c r="C17" s="15" t="s">
        <v>582</v>
      </c>
      <c r="D17" s="12" t="s">
        <v>504</v>
      </c>
      <c r="E17" s="16">
        <v>9640700</v>
      </c>
      <c r="F17" s="17">
        <v>9655.11</v>
      </c>
      <c r="G17" s="18">
        <v>2.2800000000000001E-2</v>
      </c>
      <c r="H17" s="41">
        <v>6.7709000000000005E-2</v>
      </c>
    </row>
    <row r="18" spans="1:8" ht="13" customHeight="1">
      <c r="A18" s="14" t="s">
        <v>2184</v>
      </c>
      <c r="B18" s="10" t="s">
        <v>2185</v>
      </c>
      <c r="C18" s="15" t="s">
        <v>2186</v>
      </c>
      <c r="D18" s="12" t="s">
        <v>504</v>
      </c>
      <c r="E18" s="16">
        <v>9000000</v>
      </c>
      <c r="F18" s="17">
        <v>9309.02</v>
      </c>
      <c r="G18" s="18">
        <v>2.1899999999999999E-2</v>
      </c>
      <c r="H18" s="41">
        <v>6.7899000000000001E-2</v>
      </c>
    </row>
    <row r="19" spans="1:8" ht="13" customHeight="1">
      <c r="A19" s="14" t="s">
        <v>2187</v>
      </c>
      <c r="B19" s="10" t="s">
        <v>2188</v>
      </c>
      <c r="C19" s="15" t="s">
        <v>2189</v>
      </c>
      <c r="D19" s="12" t="s">
        <v>504</v>
      </c>
      <c r="E19" s="16">
        <v>9000000</v>
      </c>
      <c r="F19" s="17">
        <v>9105.2000000000007</v>
      </c>
      <c r="G19" s="18">
        <v>2.1499999999999998E-2</v>
      </c>
      <c r="H19" s="41">
        <v>6.7554000000000003E-2</v>
      </c>
    </row>
    <row r="20" spans="1:8" ht="13" customHeight="1">
      <c r="A20" s="14" t="s">
        <v>2190</v>
      </c>
      <c r="B20" s="10" t="s">
        <v>2191</v>
      </c>
      <c r="C20" s="15" t="s">
        <v>2051</v>
      </c>
      <c r="D20" s="12" t="s">
        <v>504</v>
      </c>
      <c r="E20" s="16">
        <v>8500000</v>
      </c>
      <c r="F20" s="17">
        <v>8838.1</v>
      </c>
      <c r="G20" s="18">
        <v>2.0799999999999999E-2</v>
      </c>
      <c r="H20" s="41">
        <v>6.7899000000000001E-2</v>
      </c>
    </row>
    <row r="21" spans="1:8" ht="13" customHeight="1">
      <c r="A21" s="14" t="s">
        <v>990</v>
      </c>
      <c r="B21" s="10" t="s">
        <v>991</v>
      </c>
      <c r="C21" s="15" t="s">
        <v>992</v>
      </c>
      <c r="D21" s="12" t="s">
        <v>504</v>
      </c>
      <c r="E21" s="16">
        <v>8500000</v>
      </c>
      <c r="F21" s="17">
        <v>8816.3700000000008</v>
      </c>
      <c r="G21" s="18">
        <v>2.0799999999999999E-2</v>
      </c>
      <c r="H21" s="41">
        <v>6.2795000000000004E-2</v>
      </c>
    </row>
    <row r="22" spans="1:8" ht="13" customHeight="1">
      <c r="A22" s="14" t="s">
        <v>2192</v>
      </c>
      <c r="B22" s="10" t="s">
        <v>2193</v>
      </c>
      <c r="C22" s="15" t="s">
        <v>2194</v>
      </c>
      <c r="D22" s="12" t="s">
        <v>504</v>
      </c>
      <c r="E22" s="16">
        <v>8789000</v>
      </c>
      <c r="F22" s="17">
        <v>8673.89</v>
      </c>
      <c r="G22" s="18">
        <v>2.0400000000000001E-2</v>
      </c>
      <c r="H22" s="41">
        <v>6.7709000000000005E-2</v>
      </c>
    </row>
    <row r="23" spans="1:8" ht="13" customHeight="1">
      <c r="A23" s="14" t="s">
        <v>2195</v>
      </c>
      <c r="B23" s="10" t="s">
        <v>2196</v>
      </c>
      <c r="C23" s="15" t="s">
        <v>2197</v>
      </c>
      <c r="D23" s="12" t="s">
        <v>504</v>
      </c>
      <c r="E23" s="16">
        <v>7939300</v>
      </c>
      <c r="F23" s="17">
        <v>7921.25</v>
      </c>
      <c r="G23" s="18">
        <v>1.8700000000000001E-2</v>
      </c>
      <c r="H23" s="41">
        <v>6.7692000000000002E-2</v>
      </c>
    </row>
    <row r="24" spans="1:8" ht="13" customHeight="1">
      <c r="A24" s="14" t="s">
        <v>2198</v>
      </c>
      <c r="B24" s="10" t="s">
        <v>2199</v>
      </c>
      <c r="C24" s="15" t="s">
        <v>2200</v>
      </c>
      <c r="D24" s="12" t="s">
        <v>504</v>
      </c>
      <c r="E24" s="16">
        <v>7500000</v>
      </c>
      <c r="F24" s="17">
        <v>7599.76</v>
      </c>
      <c r="G24" s="18">
        <v>1.7899999999999999E-2</v>
      </c>
      <c r="H24" s="41">
        <v>6.7605999999999999E-2</v>
      </c>
    </row>
    <row r="25" spans="1:8" ht="13" customHeight="1">
      <c r="A25" s="14" t="s">
        <v>2201</v>
      </c>
      <c r="B25" s="10" t="s">
        <v>2202</v>
      </c>
      <c r="C25" s="15" t="s">
        <v>2203</v>
      </c>
      <c r="D25" s="12" t="s">
        <v>504</v>
      </c>
      <c r="E25" s="16">
        <v>7500000</v>
      </c>
      <c r="F25" s="17">
        <v>7477.4</v>
      </c>
      <c r="G25" s="18">
        <v>1.7600000000000001E-2</v>
      </c>
      <c r="H25" s="41">
        <v>6.7692000000000002E-2</v>
      </c>
    </row>
    <row r="26" spans="1:8" ht="13" customHeight="1">
      <c r="A26" s="14" t="s">
        <v>2204</v>
      </c>
      <c r="B26" s="10" t="s">
        <v>2205</v>
      </c>
      <c r="C26" s="15" t="s">
        <v>2206</v>
      </c>
      <c r="D26" s="12" t="s">
        <v>504</v>
      </c>
      <c r="E26" s="16">
        <v>7501400</v>
      </c>
      <c r="F26" s="17">
        <v>7455.86</v>
      </c>
      <c r="G26" s="18">
        <v>1.7600000000000001E-2</v>
      </c>
      <c r="H26" s="41">
        <v>6.7738000000000007E-2</v>
      </c>
    </row>
    <row r="27" spans="1:8" ht="13" customHeight="1">
      <c r="A27" s="14" t="s">
        <v>987</v>
      </c>
      <c r="B27" s="10" t="s">
        <v>988</v>
      </c>
      <c r="C27" s="15" t="s">
        <v>989</v>
      </c>
      <c r="D27" s="12" t="s">
        <v>504</v>
      </c>
      <c r="E27" s="16">
        <v>7000000</v>
      </c>
      <c r="F27" s="17">
        <v>7307.99</v>
      </c>
      <c r="G27" s="18">
        <v>1.72E-2</v>
      </c>
      <c r="H27" s="41">
        <v>6.3694000000000001E-2</v>
      </c>
    </row>
    <row r="28" spans="1:8" ht="13" customHeight="1">
      <c r="A28" s="14" t="s">
        <v>2207</v>
      </c>
      <c r="B28" s="10" t="s">
        <v>2208</v>
      </c>
      <c r="C28" s="15" t="s">
        <v>2209</v>
      </c>
      <c r="D28" s="12" t="s">
        <v>504</v>
      </c>
      <c r="E28" s="16">
        <v>7000000</v>
      </c>
      <c r="F28" s="17">
        <v>7133.88</v>
      </c>
      <c r="G28" s="18">
        <v>1.6799999999999999E-2</v>
      </c>
      <c r="H28" s="41">
        <v>6.7743999999999999E-2</v>
      </c>
    </row>
    <row r="29" spans="1:8" ht="13" customHeight="1">
      <c r="A29" s="14" t="s">
        <v>2210</v>
      </c>
      <c r="B29" s="10" t="s">
        <v>2211</v>
      </c>
      <c r="C29" s="15" t="s">
        <v>2212</v>
      </c>
      <c r="D29" s="12" t="s">
        <v>504</v>
      </c>
      <c r="E29" s="16">
        <v>6500000</v>
      </c>
      <c r="F29" s="17">
        <v>6720.23</v>
      </c>
      <c r="G29" s="18">
        <v>1.5800000000000002E-2</v>
      </c>
      <c r="H29" s="41">
        <v>7.0301000000000002E-2</v>
      </c>
    </row>
    <row r="30" spans="1:8" ht="13" customHeight="1">
      <c r="A30" s="14" t="s">
        <v>2213</v>
      </c>
      <c r="B30" s="10" t="s">
        <v>2214</v>
      </c>
      <c r="C30" s="15" t="s">
        <v>2215</v>
      </c>
      <c r="D30" s="12" t="s">
        <v>504</v>
      </c>
      <c r="E30" s="16">
        <v>6500000</v>
      </c>
      <c r="F30" s="17">
        <v>6515.7</v>
      </c>
      <c r="G30" s="18">
        <v>1.54E-2</v>
      </c>
      <c r="H30" s="41">
        <v>7.0094000000000004E-2</v>
      </c>
    </row>
    <row r="31" spans="1:8" ht="13" customHeight="1">
      <c r="A31" s="14" t="s">
        <v>2216</v>
      </c>
      <c r="B31" s="10" t="s">
        <v>2217</v>
      </c>
      <c r="C31" s="15" t="s">
        <v>2218</v>
      </c>
      <c r="D31" s="12" t="s">
        <v>504</v>
      </c>
      <c r="E31" s="16">
        <v>6500000</v>
      </c>
      <c r="F31" s="17">
        <v>6445.91</v>
      </c>
      <c r="G31" s="18">
        <v>1.52E-2</v>
      </c>
      <c r="H31" s="41">
        <v>6.3134999999999997E-2</v>
      </c>
    </row>
    <row r="32" spans="1:8" ht="13" customHeight="1">
      <c r="A32" s="14" t="s">
        <v>2219</v>
      </c>
      <c r="B32" s="10" t="s">
        <v>2220</v>
      </c>
      <c r="C32" s="15" t="s">
        <v>543</v>
      </c>
      <c r="D32" s="12" t="s">
        <v>504</v>
      </c>
      <c r="E32" s="16">
        <v>6000000</v>
      </c>
      <c r="F32" s="17">
        <v>6250.09</v>
      </c>
      <c r="G32" s="18">
        <v>1.47E-2</v>
      </c>
      <c r="H32" s="41">
        <v>6.7945000000000005E-2</v>
      </c>
    </row>
    <row r="33" spans="1:8" ht="13" customHeight="1">
      <c r="A33" s="14" t="s">
        <v>2221</v>
      </c>
      <c r="B33" s="10" t="s">
        <v>2222</v>
      </c>
      <c r="C33" s="15" t="s">
        <v>2223</v>
      </c>
      <c r="D33" s="12" t="s">
        <v>504</v>
      </c>
      <c r="E33" s="16">
        <v>8055000</v>
      </c>
      <c r="F33" s="17">
        <v>6112.34</v>
      </c>
      <c r="G33" s="18">
        <v>1.44E-2</v>
      </c>
      <c r="H33" s="41">
        <v>6.5171000000000007E-2</v>
      </c>
    </row>
    <row r="34" spans="1:8" ht="13" customHeight="1">
      <c r="A34" s="14" t="s">
        <v>2224</v>
      </c>
      <c r="B34" s="10" t="s">
        <v>2225</v>
      </c>
      <c r="C34" s="15" t="s">
        <v>2226</v>
      </c>
      <c r="D34" s="12" t="s">
        <v>504</v>
      </c>
      <c r="E34" s="16">
        <v>5500000</v>
      </c>
      <c r="F34" s="17">
        <v>5551.34</v>
      </c>
      <c r="G34" s="18">
        <v>1.3100000000000001E-2</v>
      </c>
      <c r="H34" s="41">
        <v>6.7554000000000003E-2</v>
      </c>
    </row>
    <row r="35" spans="1:8" ht="13" customHeight="1">
      <c r="A35" s="14" t="s">
        <v>553</v>
      </c>
      <c r="B35" s="10" t="s">
        <v>554</v>
      </c>
      <c r="C35" s="15" t="s">
        <v>555</v>
      </c>
      <c r="D35" s="12" t="s">
        <v>504</v>
      </c>
      <c r="E35" s="16">
        <v>5000000</v>
      </c>
      <c r="F35" s="17">
        <v>5219.01</v>
      </c>
      <c r="G35" s="18">
        <v>1.23E-2</v>
      </c>
      <c r="H35" s="41">
        <v>6.7945000000000005E-2</v>
      </c>
    </row>
    <row r="36" spans="1:8" ht="13" customHeight="1">
      <c r="A36" s="14" t="s">
        <v>2227</v>
      </c>
      <c r="B36" s="10" t="s">
        <v>2228</v>
      </c>
      <c r="C36" s="15" t="s">
        <v>2229</v>
      </c>
      <c r="D36" s="12" t="s">
        <v>504</v>
      </c>
      <c r="E36" s="16">
        <v>5000000</v>
      </c>
      <c r="F36" s="17">
        <v>4963.58</v>
      </c>
      <c r="G36" s="18">
        <v>1.17E-2</v>
      </c>
      <c r="H36" s="41">
        <v>6.7709000000000005E-2</v>
      </c>
    </row>
    <row r="37" spans="1:8" ht="13" customHeight="1">
      <c r="A37" s="14" t="s">
        <v>2230</v>
      </c>
      <c r="B37" s="10" t="s">
        <v>2231</v>
      </c>
      <c r="C37" s="15" t="s">
        <v>1021</v>
      </c>
      <c r="D37" s="12" t="s">
        <v>504</v>
      </c>
      <c r="E37" s="16">
        <v>4904800</v>
      </c>
      <c r="F37" s="17">
        <v>4882.54</v>
      </c>
      <c r="G37" s="18">
        <v>1.15E-2</v>
      </c>
      <c r="H37" s="41">
        <v>6.7692000000000002E-2</v>
      </c>
    </row>
    <row r="38" spans="1:8" ht="13" customHeight="1">
      <c r="A38" s="14" t="s">
        <v>2232</v>
      </c>
      <c r="B38" s="10" t="s">
        <v>2233</v>
      </c>
      <c r="C38" s="15" t="s">
        <v>2063</v>
      </c>
      <c r="D38" s="12" t="s">
        <v>504</v>
      </c>
      <c r="E38" s="16">
        <v>4652200</v>
      </c>
      <c r="F38" s="17">
        <v>4718.41</v>
      </c>
      <c r="G38" s="18">
        <v>1.11E-2</v>
      </c>
      <c r="H38" s="41">
        <v>6.7605999999999999E-2</v>
      </c>
    </row>
    <row r="39" spans="1:8" ht="13" customHeight="1">
      <c r="A39" s="14" t="s">
        <v>2234</v>
      </c>
      <c r="B39" s="10" t="s">
        <v>2235</v>
      </c>
      <c r="C39" s="15" t="s">
        <v>525</v>
      </c>
      <c r="D39" s="12" t="s">
        <v>504</v>
      </c>
      <c r="E39" s="16">
        <v>4500000</v>
      </c>
      <c r="F39" s="17">
        <v>4602.03</v>
      </c>
      <c r="G39" s="18">
        <v>1.0800000000000001E-2</v>
      </c>
      <c r="H39" s="41">
        <v>6.6211000000000006E-2</v>
      </c>
    </row>
    <row r="40" spans="1:8" ht="13" customHeight="1">
      <c r="A40" s="14" t="s">
        <v>2236</v>
      </c>
      <c r="B40" s="10" t="s">
        <v>2237</v>
      </c>
      <c r="C40" s="15" t="s">
        <v>2206</v>
      </c>
      <c r="D40" s="12" t="s">
        <v>504</v>
      </c>
      <c r="E40" s="16">
        <v>4569600</v>
      </c>
      <c r="F40" s="17">
        <v>4542.24</v>
      </c>
      <c r="G40" s="18">
        <v>1.0699999999999999E-2</v>
      </c>
      <c r="H40" s="41">
        <v>6.7738000000000007E-2</v>
      </c>
    </row>
    <row r="41" spans="1:8" ht="13" customHeight="1">
      <c r="A41" s="14" t="s">
        <v>2238</v>
      </c>
      <c r="B41" s="10" t="s">
        <v>2239</v>
      </c>
      <c r="C41" s="15" t="s">
        <v>2240</v>
      </c>
      <c r="D41" s="12" t="s">
        <v>504</v>
      </c>
      <c r="E41" s="16">
        <v>4114100</v>
      </c>
      <c r="F41" s="17">
        <v>4096.32</v>
      </c>
      <c r="G41" s="18">
        <v>9.7000000000000003E-3</v>
      </c>
      <c r="H41" s="41">
        <v>6.7738000000000007E-2</v>
      </c>
    </row>
    <row r="42" spans="1:8" ht="13" customHeight="1">
      <c r="A42" s="14" t="s">
        <v>2241</v>
      </c>
      <c r="B42" s="10" t="s">
        <v>2242</v>
      </c>
      <c r="C42" s="15" t="s">
        <v>2063</v>
      </c>
      <c r="D42" s="12" t="s">
        <v>504</v>
      </c>
      <c r="E42" s="16">
        <v>4000000</v>
      </c>
      <c r="F42" s="17">
        <v>4050.96</v>
      </c>
      <c r="G42" s="18">
        <v>9.5999999999999992E-3</v>
      </c>
      <c r="H42" s="41">
        <v>6.7990999999999996E-2</v>
      </c>
    </row>
    <row r="43" spans="1:8" ht="13" customHeight="1">
      <c r="A43" s="14" t="s">
        <v>2243</v>
      </c>
      <c r="B43" s="10" t="s">
        <v>2244</v>
      </c>
      <c r="C43" s="15" t="s">
        <v>2245</v>
      </c>
      <c r="D43" s="12" t="s">
        <v>504</v>
      </c>
      <c r="E43" s="16">
        <v>4000000</v>
      </c>
      <c r="F43" s="17">
        <v>3973.73</v>
      </c>
      <c r="G43" s="18">
        <v>9.4000000000000004E-3</v>
      </c>
      <c r="H43" s="41">
        <v>6.7738000000000007E-2</v>
      </c>
    </row>
    <row r="44" spans="1:8" ht="13" customHeight="1">
      <c r="A44" s="14" t="s">
        <v>2246</v>
      </c>
      <c r="B44" s="10" t="s">
        <v>2247</v>
      </c>
      <c r="C44" s="15" t="s">
        <v>540</v>
      </c>
      <c r="D44" s="12" t="s">
        <v>504</v>
      </c>
      <c r="E44" s="16">
        <v>3500000</v>
      </c>
      <c r="F44" s="17">
        <v>3656.91</v>
      </c>
      <c r="G44" s="18">
        <v>8.6E-3</v>
      </c>
      <c r="H44" s="41">
        <v>7.0301000000000002E-2</v>
      </c>
    </row>
    <row r="45" spans="1:8" ht="13" customHeight="1">
      <c r="A45" s="14" t="s">
        <v>2248</v>
      </c>
      <c r="B45" s="10" t="s">
        <v>2249</v>
      </c>
      <c r="C45" s="15" t="s">
        <v>2250</v>
      </c>
      <c r="D45" s="12" t="s">
        <v>504</v>
      </c>
      <c r="E45" s="16">
        <v>3179500</v>
      </c>
      <c r="F45" s="17">
        <v>3277.25</v>
      </c>
      <c r="G45" s="18">
        <v>7.7000000000000002E-3</v>
      </c>
      <c r="H45" s="41">
        <v>7.0382E-2</v>
      </c>
    </row>
    <row r="46" spans="1:8" ht="13" customHeight="1">
      <c r="A46" s="14" t="s">
        <v>2251</v>
      </c>
      <c r="B46" s="10" t="s">
        <v>2252</v>
      </c>
      <c r="C46" s="15" t="s">
        <v>2253</v>
      </c>
      <c r="D46" s="12" t="s">
        <v>504</v>
      </c>
      <c r="E46" s="16">
        <v>3000000</v>
      </c>
      <c r="F46" s="17">
        <v>3166.4</v>
      </c>
      <c r="G46" s="18">
        <v>7.4999999999999997E-3</v>
      </c>
      <c r="H46" s="41">
        <v>7.0403999999999994E-2</v>
      </c>
    </row>
    <row r="47" spans="1:8" ht="13" customHeight="1">
      <c r="A47" s="14" t="s">
        <v>2254</v>
      </c>
      <c r="B47" s="10" t="s">
        <v>2255</v>
      </c>
      <c r="C47" s="15" t="s">
        <v>528</v>
      </c>
      <c r="D47" s="12" t="s">
        <v>504</v>
      </c>
      <c r="E47" s="16">
        <v>3000000</v>
      </c>
      <c r="F47" s="17">
        <v>3021.38</v>
      </c>
      <c r="G47" s="18">
        <v>7.1000000000000004E-3</v>
      </c>
      <c r="H47" s="41">
        <v>6.7738000000000007E-2</v>
      </c>
    </row>
    <row r="48" spans="1:8" ht="13" customHeight="1">
      <c r="A48" s="14" t="s">
        <v>2256</v>
      </c>
      <c r="B48" s="10" t="s">
        <v>2257</v>
      </c>
      <c r="C48" s="15" t="s">
        <v>2258</v>
      </c>
      <c r="D48" s="12" t="s">
        <v>504</v>
      </c>
      <c r="E48" s="16">
        <v>3000000</v>
      </c>
      <c r="F48" s="17">
        <v>2980.45</v>
      </c>
      <c r="G48" s="18">
        <v>7.0000000000000001E-3</v>
      </c>
      <c r="H48" s="41">
        <v>6.7709000000000005E-2</v>
      </c>
    </row>
    <row r="49" spans="1:8" ht="13" customHeight="1">
      <c r="A49" s="14" t="s">
        <v>1003</v>
      </c>
      <c r="B49" s="10" t="s">
        <v>1004</v>
      </c>
      <c r="C49" s="15" t="s">
        <v>1005</v>
      </c>
      <c r="D49" s="12" t="s">
        <v>504</v>
      </c>
      <c r="E49" s="16">
        <v>2740000</v>
      </c>
      <c r="F49" s="17">
        <v>2726.29</v>
      </c>
      <c r="G49" s="18">
        <v>6.4000000000000003E-3</v>
      </c>
      <c r="H49" s="41">
        <v>7.0094000000000004E-2</v>
      </c>
    </row>
    <row r="50" spans="1:8" ht="13" customHeight="1">
      <c r="A50" s="14" t="s">
        <v>1025</v>
      </c>
      <c r="B50" s="10" t="s">
        <v>1026</v>
      </c>
      <c r="C50" s="15" t="s">
        <v>1027</v>
      </c>
      <c r="D50" s="12" t="s">
        <v>504</v>
      </c>
      <c r="E50" s="16">
        <v>2500000</v>
      </c>
      <c r="F50" s="17">
        <v>2591.37</v>
      </c>
      <c r="G50" s="18">
        <v>6.1000000000000004E-3</v>
      </c>
      <c r="H50" s="41">
        <v>6.7761000000000002E-2</v>
      </c>
    </row>
    <row r="51" spans="1:8" ht="13" customHeight="1">
      <c r="A51" s="14" t="s">
        <v>2259</v>
      </c>
      <c r="B51" s="10" t="s">
        <v>2260</v>
      </c>
      <c r="C51" s="15" t="s">
        <v>1040</v>
      </c>
      <c r="D51" s="12" t="s">
        <v>504</v>
      </c>
      <c r="E51" s="16">
        <v>2500000</v>
      </c>
      <c r="F51" s="17">
        <v>2570.44</v>
      </c>
      <c r="G51" s="18">
        <v>6.1000000000000004E-3</v>
      </c>
      <c r="H51" s="41">
        <v>6.7761000000000002E-2</v>
      </c>
    </row>
    <row r="52" spans="1:8" ht="13" customHeight="1">
      <c r="A52" s="14" t="s">
        <v>2261</v>
      </c>
      <c r="B52" s="10" t="s">
        <v>2262</v>
      </c>
      <c r="C52" s="15" t="s">
        <v>2263</v>
      </c>
      <c r="D52" s="12" t="s">
        <v>504</v>
      </c>
      <c r="E52" s="16">
        <v>2500000</v>
      </c>
      <c r="F52" s="17">
        <v>2557.1999999999998</v>
      </c>
      <c r="G52" s="18">
        <v>6.0000000000000001E-3</v>
      </c>
      <c r="H52" s="41">
        <v>7.0146E-2</v>
      </c>
    </row>
    <row r="53" spans="1:8" ht="13" customHeight="1">
      <c r="A53" s="14" t="s">
        <v>2264</v>
      </c>
      <c r="B53" s="10" t="s">
        <v>2265</v>
      </c>
      <c r="C53" s="15" t="s">
        <v>2266</v>
      </c>
      <c r="D53" s="12" t="s">
        <v>504</v>
      </c>
      <c r="E53" s="16">
        <v>2500000</v>
      </c>
      <c r="F53" s="17">
        <v>2513.0300000000002</v>
      </c>
      <c r="G53" s="18">
        <v>5.8999999999999999E-3</v>
      </c>
      <c r="H53" s="41">
        <v>6.6158999999999996E-2</v>
      </c>
    </row>
    <row r="54" spans="1:8" ht="13" customHeight="1">
      <c r="A54" s="14" t="s">
        <v>2267</v>
      </c>
      <c r="B54" s="10" t="s">
        <v>2268</v>
      </c>
      <c r="C54" s="15" t="s">
        <v>2269</v>
      </c>
      <c r="D54" s="12" t="s">
        <v>504</v>
      </c>
      <c r="E54" s="16">
        <v>2500000</v>
      </c>
      <c r="F54" s="17">
        <v>2493.46</v>
      </c>
      <c r="G54" s="18">
        <v>5.8999999999999999E-3</v>
      </c>
      <c r="H54" s="41">
        <v>6.8100999999999995E-2</v>
      </c>
    </row>
    <row r="55" spans="1:8" ht="13" customHeight="1">
      <c r="A55" s="14" t="s">
        <v>2270</v>
      </c>
      <c r="B55" s="10" t="s">
        <v>2271</v>
      </c>
      <c r="C55" s="15" t="s">
        <v>2272</v>
      </c>
      <c r="D55" s="12" t="s">
        <v>504</v>
      </c>
      <c r="E55" s="16">
        <v>2500000</v>
      </c>
      <c r="F55" s="17">
        <v>2475.2399999999998</v>
      </c>
      <c r="G55" s="18">
        <v>5.7999999999999996E-3</v>
      </c>
      <c r="H55" s="41">
        <v>6.7709000000000005E-2</v>
      </c>
    </row>
    <row r="56" spans="1:8" ht="13" customHeight="1">
      <c r="A56" s="14" t="s">
        <v>1358</v>
      </c>
      <c r="B56" s="10" t="s">
        <v>1359</v>
      </c>
      <c r="C56" s="15" t="s">
        <v>1360</v>
      </c>
      <c r="D56" s="12" t="s">
        <v>504</v>
      </c>
      <c r="E56" s="16">
        <v>2500000</v>
      </c>
      <c r="F56" s="17">
        <v>2465.67</v>
      </c>
      <c r="G56" s="18">
        <v>5.7999999999999996E-3</v>
      </c>
      <c r="H56" s="41">
        <v>7.0094000000000004E-2</v>
      </c>
    </row>
    <row r="57" spans="1:8" ht="13" customHeight="1">
      <c r="A57" s="14" t="s">
        <v>2273</v>
      </c>
      <c r="B57" s="10" t="s">
        <v>2274</v>
      </c>
      <c r="C57" s="15" t="s">
        <v>2275</v>
      </c>
      <c r="D57" s="12" t="s">
        <v>504</v>
      </c>
      <c r="E57" s="16">
        <v>2445200</v>
      </c>
      <c r="F57" s="17">
        <v>2451.73</v>
      </c>
      <c r="G57" s="18">
        <v>5.7999999999999996E-3</v>
      </c>
      <c r="H57" s="41">
        <v>6.7692000000000002E-2</v>
      </c>
    </row>
    <row r="58" spans="1:8" ht="13" customHeight="1">
      <c r="A58" s="14" t="s">
        <v>2276</v>
      </c>
      <c r="B58" s="10" t="s">
        <v>2277</v>
      </c>
      <c r="C58" s="15" t="s">
        <v>2240</v>
      </c>
      <c r="D58" s="12" t="s">
        <v>504</v>
      </c>
      <c r="E58" s="16">
        <v>2200000</v>
      </c>
      <c r="F58" s="17">
        <v>2190.84</v>
      </c>
      <c r="G58" s="18">
        <v>5.1999999999999998E-3</v>
      </c>
      <c r="H58" s="41">
        <v>6.7709000000000005E-2</v>
      </c>
    </row>
    <row r="59" spans="1:8" ht="13" customHeight="1">
      <c r="A59" s="14" t="s">
        <v>2278</v>
      </c>
      <c r="B59" s="10" t="s">
        <v>2279</v>
      </c>
      <c r="C59" s="15" t="s">
        <v>1360</v>
      </c>
      <c r="D59" s="12" t="s">
        <v>504</v>
      </c>
      <c r="E59" s="16">
        <v>2200000</v>
      </c>
      <c r="F59" s="17">
        <v>2189.31</v>
      </c>
      <c r="G59" s="18">
        <v>5.1999999999999998E-3</v>
      </c>
      <c r="H59" s="41">
        <v>6.8078E-2</v>
      </c>
    </row>
    <row r="60" spans="1:8" ht="13" customHeight="1">
      <c r="A60" s="14" t="s">
        <v>2280</v>
      </c>
      <c r="B60" s="10" t="s">
        <v>2281</v>
      </c>
      <c r="C60" s="15" t="s">
        <v>2282</v>
      </c>
      <c r="D60" s="12" t="s">
        <v>504</v>
      </c>
      <c r="E60" s="16">
        <v>2199400</v>
      </c>
      <c r="F60" s="17">
        <v>2169.2399999999998</v>
      </c>
      <c r="G60" s="18">
        <v>5.1000000000000004E-3</v>
      </c>
      <c r="H60" s="41">
        <v>6.4949000000000007E-2</v>
      </c>
    </row>
    <row r="61" spans="1:8" ht="13" customHeight="1">
      <c r="A61" s="14" t="s">
        <v>958</v>
      </c>
      <c r="B61" s="10" t="s">
        <v>959</v>
      </c>
      <c r="C61" s="15" t="s">
        <v>960</v>
      </c>
      <c r="D61" s="12" t="s">
        <v>504</v>
      </c>
      <c r="E61" s="16">
        <v>2000000</v>
      </c>
      <c r="F61" s="17">
        <v>2027.47</v>
      </c>
      <c r="G61" s="18">
        <v>4.7999999999999996E-3</v>
      </c>
      <c r="H61" s="41">
        <v>6.7605999999999999E-2</v>
      </c>
    </row>
    <row r="62" spans="1:8" ht="13" customHeight="1">
      <c r="A62" s="14" t="s">
        <v>2283</v>
      </c>
      <c r="B62" s="10" t="s">
        <v>2284</v>
      </c>
      <c r="C62" s="15" t="s">
        <v>2266</v>
      </c>
      <c r="D62" s="12" t="s">
        <v>504</v>
      </c>
      <c r="E62" s="16">
        <v>2000000</v>
      </c>
      <c r="F62" s="17">
        <v>1999.73</v>
      </c>
      <c r="G62" s="18">
        <v>4.7000000000000002E-3</v>
      </c>
      <c r="H62" s="41">
        <v>6.7709000000000005E-2</v>
      </c>
    </row>
    <row r="63" spans="1:8" ht="13" customHeight="1">
      <c r="A63" s="14" t="s">
        <v>998</v>
      </c>
      <c r="B63" s="10" t="s">
        <v>999</v>
      </c>
      <c r="C63" s="15" t="s">
        <v>1000</v>
      </c>
      <c r="D63" s="12" t="s">
        <v>504</v>
      </c>
      <c r="E63" s="16">
        <v>2000000</v>
      </c>
      <c r="F63" s="17">
        <v>1988.85</v>
      </c>
      <c r="G63" s="18">
        <v>4.7000000000000002E-3</v>
      </c>
      <c r="H63" s="41">
        <v>6.7738000000000007E-2</v>
      </c>
    </row>
    <row r="64" spans="1:8" ht="13" customHeight="1">
      <c r="A64" s="14" t="s">
        <v>2285</v>
      </c>
      <c r="B64" s="10" t="s">
        <v>2286</v>
      </c>
      <c r="C64" s="15" t="s">
        <v>2287</v>
      </c>
      <c r="D64" s="12" t="s">
        <v>504</v>
      </c>
      <c r="E64" s="16">
        <v>2000000</v>
      </c>
      <c r="F64" s="17">
        <v>1983.07</v>
      </c>
      <c r="G64" s="18">
        <v>4.7000000000000002E-3</v>
      </c>
      <c r="H64" s="41">
        <v>6.7738000000000007E-2</v>
      </c>
    </row>
    <row r="65" spans="1:8" ht="13" customHeight="1">
      <c r="A65" s="14" t="s">
        <v>2288</v>
      </c>
      <c r="B65" s="10" t="s">
        <v>2289</v>
      </c>
      <c r="C65" s="15" t="s">
        <v>525</v>
      </c>
      <c r="D65" s="12" t="s">
        <v>504</v>
      </c>
      <c r="E65" s="16">
        <v>1823600</v>
      </c>
      <c r="F65" s="17">
        <v>1858.54</v>
      </c>
      <c r="G65" s="18">
        <v>4.4000000000000003E-3</v>
      </c>
      <c r="H65" s="41">
        <v>6.7605999999999999E-2</v>
      </c>
    </row>
    <row r="66" spans="1:8" ht="13" customHeight="1">
      <c r="A66" s="14" t="s">
        <v>2290</v>
      </c>
      <c r="B66" s="10" t="s">
        <v>2291</v>
      </c>
      <c r="C66" s="15" t="s">
        <v>2292</v>
      </c>
      <c r="D66" s="12" t="s">
        <v>504</v>
      </c>
      <c r="E66" s="16">
        <v>1500000</v>
      </c>
      <c r="F66" s="17">
        <v>1581.8</v>
      </c>
      <c r="G66" s="18">
        <v>3.7000000000000002E-3</v>
      </c>
      <c r="H66" s="41">
        <v>6.8002000000000007E-2</v>
      </c>
    </row>
    <row r="67" spans="1:8" ht="13" customHeight="1">
      <c r="A67" s="14" t="s">
        <v>993</v>
      </c>
      <c r="B67" s="10" t="s">
        <v>994</v>
      </c>
      <c r="C67" s="15" t="s">
        <v>525</v>
      </c>
      <c r="D67" s="12" t="s">
        <v>504</v>
      </c>
      <c r="E67" s="16">
        <v>1500000</v>
      </c>
      <c r="F67" s="17">
        <v>1527.76</v>
      </c>
      <c r="G67" s="18">
        <v>3.5999999999999999E-3</v>
      </c>
      <c r="H67" s="41">
        <v>6.7605999999999999E-2</v>
      </c>
    </row>
    <row r="68" spans="1:8" ht="13" customHeight="1">
      <c r="A68" s="14" t="s">
        <v>2293</v>
      </c>
      <c r="B68" s="10" t="s">
        <v>2294</v>
      </c>
      <c r="C68" s="15" t="s">
        <v>2295</v>
      </c>
      <c r="D68" s="12" t="s">
        <v>504</v>
      </c>
      <c r="E68" s="16">
        <v>1500000</v>
      </c>
      <c r="F68" s="17">
        <v>1501.64</v>
      </c>
      <c r="G68" s="18">
        <v>3.5000000000000001E-3</v>
      </c>
      <c r="H68" s="41">
        <v>6.7709000000000005E-2</v>
      </c>
    </row>
    <row r="69" spans="1:8" ht="13" customHeight="1">
      <c r="A69" s="14" t="s">
        <v>2296</v>
      </c>
      <c r="B69" s="10" t="s">
        <v>2297</v>
      </c>
      <c r="C69" s="15" t="s">
        <v>2298</v>
      </c>
      <c r="D69" s="12" t="s">
        <v>504</v>
      </c>
      <c r="E69" s="16">
        <v>1500000</v>
      </c>
      <c r="F69" s="17">
        <v>1498.95</v>
      </c>
      <c r="G69" s="18">
        <v>3.5000000000000001E-3</v>
      </c>
      <c r="H69" s="41">
        <v>6.6158999999999996E-2</v>
      </c>
    </row>
    <row r="70" spans="1:8" ht="13" customHeight="1">
      <c r="A70" s="14" t="s">
        <v>2299</v>
      </c>
      <c r="B70" s="10" t="s">
        <v>2300</v>
      </c>
      <c r="C70" s="15" t="s">
        <v>2301</v>
      </c>
      <c r="D70" s="12" t="s">
        <v>504</v>
      </c>
      <c r="E70" s="16">
        <v>1414900</v>
      </c>
      <c r="F70" s="17">
        <v>1454.19</v>
      </c>
      <c r="G70" s="18">
        <v>3.3999999999999998E-3</v>
      </c>
      <c r="H70" s="41">
        <v>6.7945000000000005E-2</v>
      </c>
    </row>
    <row r="71" spans="1:8" ht="13" customHeight="1">
      <c r="A71" s="14" t="s">
        <v>2302</v>
      </c>
      <c r="B71" s="10" t="s">
        <v>2303</v>
      </c>
      <c r="C71" s="15" t="s">
        <v>1579</v>
      </c>
      <c r="D71" s="12" t="s">
        <v>504</v>
      </c>
      <c r="E71" s="16">
        <v>1300000</v>
      </c>
      <c r="F71" s="17">
        <v>1364.33</v>
      </c>
      <c r="G71" s="18">
        <v>3.2000000000000002E-3</v>
      </c>
      <c r="H71" s="41">
        <v>6.4685999999999994E-2</v>
      </c>
    </row>
    <row r="72" spans="1:8" ht="13" customHeight="1">
      <c r="A72" s="14" t="s">
        <v>2304</v>
      </c>
      <c r="B72" s="10" t="s">
        <v>2305</v>
      </c>
      <c r="C72" s="15" t="s">
        <v>2275</v>
      </c>
      <c r="D72" s="12" t="s">
        <v>504</v>
      </c>
      <c r="E72" s="16">
        <v>1150000</v>
      </c>
      <c r="F72" s="17">
        <v>1151.44</v>
      </c>
      <c r="G72" s="18">
        <v>2.7000000000000001E-3</v>
      </c>
      <c r="H72" s="41">
        <v>6.8078E-2</v>
      </c>
    </row>
    <row r="73" spans="1:8" ht="13" customHeight="1">
      <c r="A73" s="14" t="s">
        <v>2306</v>
      </c>
      <c r="B73" s="10" t="s">
        <v>2307</v>
      </c>
      <c r="C73" s="15" t="s">
        <v>573</v>
      </c>
      <c r="D73" s="12" t="s">
        <v>504</v>
      </c>
      <c r="E73" s="16">
        <v>1000000</v>
      </c>
      <c r="F73" s="17">
        <v>1036.02</v>
      </c>
      <c r="G73" s="18">
        <v>2.3999999999999998E-3</v>
      </c>
      <c r="H73" s="41">
        <v>6.7899000000000001E-2</v>
      </c>
    </row>
    <row r="74" spans="1:8" ht="13" customHeight="1">
      <c r="A74" s="14" t="s">
        <v>508</v>
      </c>
      <c r="B74" s="10" t="s">
        <v>509</v>
      </c>
      <c r="C74" s="15" t="s">
        <v>510</v>
      </c>
      <c r="D74" s="12" t="s">
        <v>504</v>
      </c>
      <c r="E74" s="16">
        <v>1000000</v>
      </c>
      <c r="F74" s="17">
        <v>1028.77</v>
      </c>
      <c r="G74" s="18">
        <v>2.3999999999999998E-3</v>
      </c>
      <c r="H74" s="41">
        <v>6.497E-2</v>
      </c>
    </row>
    <row r="75" spans="1:8" ht="13" customHeight="1">
      <c r="A75" s="14" t="s">
        <v>2308</v>
      </c>
      <c r="B75" s="10" t="s">
        <v>2309</v>
      </c>
      <c r="C75" s="15" t="s">
        <v>2209</v>
      </c>
      <c r="D75" s="12" t="s">
        <v>504</v>
      </c>
      <c r="E75" s="16">
        <v>1000000</v>
      </c>
      <c r="F75" s="17">
        <v>1018.6</v>
      </c>
      <c r="G75" s="18">
        <v>2.3999999999999998E-3</v>
      </c>
      <c r="H75" s="41">
        <v>6.7605999999999999E-2</v>
      </c>
    </row>
    <row r="76" spans="1:8" ht="13" customHeight="1">
      <c r="A76" s="14" t="s">
        <v>2310</v>
      </c>
      <c r="B76" s="10" t="s">
        <v>2311</v>
      </c>
      <c r="C76" s="15" t="s">
        <v>558</v>
      </c>
      <c r="D76" s="12" t="s">
        <v>504</v>
      </c>
      <c r="E76" s="16">
        <v>1000000</v>
      </c>
      <c r="F76" s="17">
        <v>1017.09</v>
      </c>
      <c r="G76" s="18">
        <v>2.3999999999999998E-3</v>
      </c>
      <c r="H76" s="41">
        <v>6.7605999999999999E-2</v>
      </c>
    </row>
    <row r="77" spans="1:8" ht="13" customHeight="1">
      <c r="A77" s="14" t="s">
        <v>2312</v>
      </c>
      <c r="B77" s="10" t="s">
        <v>2313</v>
      </c>
      <c r="C77" s="15" t="s">
        <v>2180</v>
      </c>
      <c r="D77" s="12" t="s">
        <v>504</v>
      </c>
      <c r="E77" s="16">
        <v>1000000</v>
      </c>
      <c r="F77" s="17">
        <v>1016.06</v>
      </c>
      <c r="G77" s="18">
        <v>2.3999999999999998E-3</v>
      </c>
      <c r="H77" s="41">
        <v>6.7605999999999999E-2</v>
      </c>
    </row>
    <row r="78" spans="1:8" ht="13" customHeight="1">
      <c r="A78" s="14" t="s">
        <v>2314</v>
      </c>
      <c r="B78" s="10" t="s">
        <v>2315</v>
      </c>
      <c r="C78" s="15" t="s">
        <v>2316</v>
      </c>
      <c r="D78" s="12" t="s">
        <v>504</v>
      </c>
      <c r="E78" s="16">
        <v>1000000</v>
      </c>
      <c r="F78" s="17">
        <v>1008.35</v>
      </c>
      <c r="G78" s="18">
        <v>2.3999999999999998E-3</v>
      </c>
      <c r="H78" s="41">
        <v>6.7738000000000007E-2</v>
      </c>
    </row>
    <row r="79" spans="1:8" ht="13" customHeight="1">
      <c r="A79" s="14" t="s">
        <v>2317</v>
      </c>
      <c r="B79" s="10" t="s">
        <v>2318</v>
      </c>
      <c r="C79" s="15" t="s">
        <v>2319</v>
      </c>
      <c r="D79" s="12" t="s">
        <v>504</v>
      </c>
      <c r="E79" s="16">
        <v>1000000</v>
      </c>
      <c r="F79" s="17">
        <v>1006.8</v>
      </c>
      <c r="G79" s="18">
        <v>2.3999999999999998E-3</v>
      </c>
      <c r="H79" s="41">
        <v>6.7709000000000005E-2</v>
      </c>
    </row>
    <row r="80" spans="1:8" ht="13" customHeight="1">
      <c r="A80" s="14" t="s">
        <v>2320</v>
      </c>
      <c r="B80" s="10" t="s">
        <v>2321</v>
      </c>
      <c r="C80" s="15" t="s">
        <v>2322</v>
      </c>
      <c r="D80" s="12" t="s">
        <v>504</v>
      </c>
      <c r="E80" s="16">
        <v>1000000</v>
      </c>
      <c r="F80" s="17">
        <v>997.73</v>
      </c>
      <c r="G80" s="18">
        <v>2.3999999999999998E-3</v>
      </c>
      <c r="H80" s="41">
        <v>6.7738000000000007E-2</v>
      </c>
    </row>
    <row r="81" spans="1:8" ht="13" customHeight="1">
      <c r="A81" s="14" t="s">
        <v>2323</v>
      </c>
      <c r="B81" s="10" t="s">
        <v>2324</v>
      </c>
      <c r="C81" s="15" t="s">
        <v>2245</v>
      </c>
      <c r="D81" s="12" t="s">
        <v>504</v>
      </c>
      <c r="E81" s="16">
        <v>846700</v>
      </c>
      <c r="F81" s="17">
        <v>841.3</v>
      </c>
      <c r="G81" s="18">
        <v>2E-3</v>
      </c>
      <c r="H81" s="41">
        <v>6.7738000000000007E-2</v>
      </c>
    </row>
    <row r="82" spans="1:8" ht="13" customHeight="1">
      <c r="A82" s="14" t="s">
        <v>2325</v>
      </c>
      <c r="B82" s="10" t="s">
        <v>2326</v>
      </c>
      <c r="C82" s="15" t="s">
        <v>2327</v>
      </c>
      <c r="D82" s="12" t="s">
        <v>504</v>
      </c>
      <c r="E82" s="16">
        <v>818800</v>
      </c>
      <c r="F82" s="17">
        <v>811.78</v>
      </c>
      <c r="G82" s="18">
        <v>1.9E-3</v>
      </c>
      <c r="H82" s="41">
        <v>6.7709000000000005E-2</v>
      </c>
    </row>
    <row r="83" spans="1:8" ht="13" customHeight="1">
      <c r="A83" s="14" t="s">
        <v>2328</v>
      </c>
      <c r="B83" s="10" t="s">
        <v>2329</v>
      </c>
      <c r="C83" s="15" t="s">
        <v>2330</v>
      </c>
      <c r="D83" s="12" t="s">
        <v>504</v>
      </c>
      <c r="E83" s="16">
        <v>695000</v>
      </c>
      <c r="F83" s="17">
        <v>727.86</v>
      </c>
      <c r="G83" s="18">
        <v>1.6999999999999999E-3</v>
      </c>
      <c r="H83" s="41">
        <v>6.4583000000000002E-2</v>
      </c>
    </row>
    <row r="84" spans="1:8" ht="13" customHeight="1">
      <c r="A84" s="14" t="s">
        <v>2331</v>
      </c>
      <c r="B84" s="10" t="s">
        <v>2332</v>
      </c>
      <c r="C84" s="15" t="s">
        <v>2034</v>
      </c>
      <c r="D84" s="12" t="s">
        <v>504</v>
      </c>
      <c r="E84" s="16">
        <v>500000</v>
      </c>
      <c r="F84" s="17">
        <v>520.82000000000005</v>
      </c>
      <c r="G84" s="18">
        <v>1.1999999999999999E-3</v>
      </c>
      <c r="H84" s="41">
        <v>6.7899000000000001E-2</v>
      </c>
    </row>
    <row r="85" spans="1:8" ht="13" customHeight="1">
      <c r="A85" s="14" t="s">
        <v>2333</v>
      </c>
      <c r="B85" s="10" t="s">
        <v>2334</v>
      </c>
      <c r="C85" s="15" t="s">
        <v>2335</v>
      </c>
      <c r="D85" s="12" t="s">
        <v>504</v>
      </c>
      <c r="E85" s="16">
        <v>500000</v>
      </c>
      <c r="F85" s="17">
        <v>519.39</v>
      </c>
      <c r="G85" s="18">
        <v>1.1999999999999999E-3</v>
      </c>
      <c r="H85" s="41">
        <v>7.0301000000000002E-2</v>
      </c>
    </row>
    <row r="86" spans="1:8" ht="13" customHeight="1">
      <c r="A86" s="14" t="s">
        <v>2336</v>
      </c>
      <c r="B86" s="10" t="s">
        <v>2337</v>
      </c>
      <c r="C86" s="15" t="s">
        <v>543</v>
      </c>
      <c r="D86" s="12" t="s">
        <v>504</v>
      </c>
      <c r="E86" s="16">
        <v>500000</v>
      </c>
      <c r="F86" s="17">
        <v>517.1</v>
      </c>
      <c r="G86" s="18">
        <v>1.1999999999999999E-3</v>
      </c>
      <c r="H86" s="41">
        <v>7.0301000000000002E-2</v>
      </c>
    </row>
    <row r="87" spans="1:8" ht="13" customHeight="1">
      <c r="A87" s="14" t="s">
        <v>2338</v>
      </c>
      <c r="B87" s="10" t="s">
        <v>2339</v>
      </c>
      <c r="C87" s="15" t="s">
        <v>2340</v>
      </c>
      <c r="D87" s="12" t="s">
        <v>504</v>
      </c>
      <c r="E87" s="16">
        <v>500000</v>
      </c>
      <c r="F87" s="17">
        <v>510.92</v>
      </c>
      <c r="G87" s="18">
        <v>1.1999999999999999E-3</v>
      </c>
      <c r="H87" s="41">
        <v>6.7790000000000003E-2</v>
      </c>
    </row>
    <row r="88" spans="1:8" ht="13" customHeight="1">
      <c r="A88" s="14" t="s">
        <v>2341</v>
      </c>
      <c r="B88" s="10" t="s">
        <v>2342</v>
      </c>
      <c r="C88" s="15" t="s">
        <v>2343</v>
      </c>
      <c r="D88" s="12" t="s">
        <v>504</v>
      </c>
      <c r="E88" s="16">
        <v>500000</v>
      </c>
      <c r="F88" s="17">
        <v>506.46</v>
      </c>
      <c r="G88" s="18">
        <v>1.1999999999999999E-3</v>
      </c>
      <c r="H88" s="41">
        <v>7.0146E-2</v>
      </c>
    </row>
    <row r="89" spans="1:8" ht="13" customHeight="1">
      <c r="A89" s="14" t="s">
        <v>2344</v>
      </c>
      <c r="B89" s="10" t="s">
        <v>2345</v>
      </c>
      <c r="C89" s="15" t="s">
        <v>2346</v>
      </c>
      <c r="D89" s="12" t="s">
        <v>504</v>
      </c>
      <c r="E89" s="16">
        <v>500000</v>
      </c>
      <c r="F89" s="17">
        <v>503.7</v>
      </c>
      <c r="G89" s="18">
        <v>1.1999999999999999E-3</v>
      </c>
      <c r="H89" s="41">
        <v>7.0146E-2</v>
      </c>
    </row>
    <row r="90" spans="1:8" ht="13" customHeight="1">
      <c r="A90" s="14" t="s">
        <v>2347</v>
      </c>
      <c r="B90" s="10" t="s">
        <v>2348</v>
      </c>
      <c r="C90" s="15" t="s">
        <v>528</v>
      </c>
      <c r="D90" s="12" t="s">
        <v>504</v>
      </c>
      <c r="E90" s="16">
        <v>500000</v>
      </c>
      <c r="F90" s="17">
        <v>502.78</v>
      </c>
      <c r="G90" s="18">
        <v>1.1999999999999999E-3</v>
      </c>
      <c r="H90" s="41">
        <v>6.7962999999999996E-2</v>
      </c>
    </row>
    <row r="91" spans="1:8" ht="13" customHeight="1">
      <c r="A91" s="14" t="s">
        <v>2349</v>
      </c>
      <c r="B91" s="10" t="s">
        <v>2350</v>
      </c>
      <c r="C91" s="15" t="s">
        <v>2351</v>
      </c>
      <c r="D91" s="12" t="s">
        <v>504</v>
      </c>
      <c r="E91" s="16">
        <v>500000</v>
      </c>
      <c r="F91" s="17">
        <v>501.18</v>
      </c>
      <c r="G91" s="18">
        <v>1.1999999999999999E-3</v>
      </c>
      <c r="H91" s="41">
        <v>6.7692000000000002E-2</v>
      </c>
    </row>
    <row r="92" spans="1:8" ht="13" customHeight="1">
      <c r="A92" s="14" t="s">
        <v>2352</v>
      </c>
      <c r="B92" s="10" t="s">
        <v>2353</v>
      </c>
      <c r="C92" s="15" t="s">
        <v>2354</v>
      </c>
      <c r="D92" s="12" t="s">
        <v>504</v>
      </c>
      <c r="E92" s="16">
        <v>500000</v>
      </c>
      <c r="F92" s="17">
        <v>497.88</v>
      </c>
      <c r="G92" s="18">
        <v>1.1999999999999999E-3</v>
      </c>
      <c r="H92" s="41">
        <v>6.7692000000000002E-2</v>
      </c>
    </row>
    <row r="93" spans="1:8" ht="13" customHeight="1">
      <c r="A93" s="14" t="s">
        <v>2355</v>
      </c>
      <c r="B93" s="10" t="s">
        <v>2356</v>
      </c>
      <c r="C93" s="15" t="s">
        <v>2357</v>
      </c>
      <c r="D93" s="12" t="s">
        <v>504</v>
      </c>
      <c r="E93" s="16">
        <v>500000</v>
      </c>
      <c r="F93" s="17">
        <v>496.39</v>
      </c>
      <c r="G93" s="18">
        <v>1.1999999999999999E-3</v>
      </c>
      <c r="H93" s="41">
        <v>6.7692000000000002E-2</v>
      </c>
    </row>
    <row r="94" spans="1:8" ht="13" customHeight="1">
      <c r="A94" s="14" t="s">
        <v>2358</v>
      </c>
      <c r="B94" s="10" t="s">
        <v>2359</v>
      </c>
      <c r="C94" s="15" t="s">
        <v>2258</v>
      </c>
      <c r="D94" s="12" t="s">
        <v>504</v>
      </c>
      <c r="E94" s="16">
        <v>406000</v>
      </c>
      <c r="F94" s="17">
        <v>403.23</v>
      </c>
      <c r="G94" s="18">
        <v>1E-3</v>
      </c>
      <c r="H94" s="41">
        <v>6.7738000000000007E-2</v>
      </c>
    </row>
    <row r="95" spans="1:8" ht="13" customHeight="1">
      <c r="A95" s="14" t="s">
        <v>2360</v>
      </c>
      <c r="B95" s="10" t="s">
        <v>2361</v>
      </c>
      <c r="C95" s="15" t="s">
        <v>2319</v>
      </c>
      <c r="D95" s="12" t="s">
        <v>504</v>
      </c>
      <c r="E95" s="16">
        <v>395000</v>
      </c>
      <c r="F95" s="17">
        <v>393.67</v>
      </c>
      <c r="G95" s="18">
        <v>8.9999999999999998E-4</v>
      </c>
      <c r="H95" s="41">
        <v>7.0175000000000001E-2</v>
      </c>
    </row>
    <row r="96" spans="1:8" ht="13" customHeight="1">
      <c r="A96" s="14" t="s">
        <v>2362</v>
      </c>
      <c r="B96" s="10" t="s">
        <v>2363</v>
      </c>
      <c r="C96" s="15" t="s">
        <v>2292</v>
      </c>
      <c r="D96" s="12" t="s">
        <v>504</v>
      </c>
      <c r="E96" s="16">
        <v>250000</v>
      </c>
      <c r="F96" s="17">
        <v>260.27999999999997</v>
      </c>
      <c r="G96" s="18">
        <v>5.9999999999999995E-4</v>
      </c>
      <c r="H96" s="41">
        <v>6.4019000000000006E-2</v>
      </c>
    </row>
    <row r="97" spans="1:8" ht="13" customHeight="1">
      <c r="A97" s="14" t="s">
        <v>2364</v>
      </c>
      <c r="B97" s="10" t="s">
        <v>2365</v>
      </c>
      <c r="C97" s="15" t="s">
        <v>2319</v>
      </c>
      <c r="D97" s="12" t="s">
        <v>504</v>
      </c>
      <c r="E97" s="16">
        <v>257500</v>
      </c>
      <c r="F97" s="17">
        <v>256.63</v>
      </c>
      <c r="G97" s="18">
        <v>5.9999999999999995E-4</v>
      </c>
      <c r="H97" s="41">
        <v>7.0175000000000001E-2</v>
      </c>
    </row>
    <row r="98" spans="1:8" ht="13" customHeight="1">
      <c r="A98" s="14" t="s">
        <v>2366</v>
      </c>
      <c r="B98" s="10" t="s">
        <v>2367</v>
      </c>
      <c r="C98" s="15" t="s">
        <v>1021</v>
      </c>
      <c r="D98" s="12" t="s">
        <v>504</v>
      </c>
      <c r="E98" s="16">
        <v>217100</v>
      </c>
      <c r="F98" s="17">
        <v>216.07</v>
      </c>
      <c r="G98" s="18">
        <v>5.0000000000000001E-4</v>
      </c>
      <c r="H98" s="41">
        <v>6.7709000000000005E-2</v>
      </c>
    </row>
    <row r="99" spans="1:8" ht="13" customHeight="1">
      <c r="A99" s="14" t="s">
        <v>961</v>
      </c>
      <c r="B99" s="10" t="s">
        <v>962</v>
      </c>
      <c r="C99" s="15" t="s">
        <v>522</v>
      </c>
      <c r="D99" s="12" t="s">
        <v>504</v>
      </c>
      <c r="E99" s="16">
        <v>161700</v>
      </c>
      <c r="F99" s="17">
        <v>167.46</v>
      </c>
      <c r="G99" s="18">
        <v>4.0000000000000002E-4</v>
      </c>
      <c r="H99" s="41">
        <v>6.0063999999999999E-2</v>
      </c>
    </row>
    <row r="100" spans="1:8" ht="13" customHeight="1">
      <c r="A100" s="14" t="s">
        <v>2368</v>
      </c>
      <c r="B100" s="10" t="s">
        <v>2369</v>
      </c>
      <c r="C100" s="15" t="s">
        <v>525</v>
      </c>
      <c r="D100" s="12" t="s">
        <v>504</v>
      </c>
      <c r="E100" s="16">
        <v>100000</v>
      </c>
      <c r="F100" s="17">
        <v>102.27</v>
      </c>
      <c r="G100" s="18">
        <v>2.0000000000000001E-4</v>
      </c>
      <c r="H100" s="41">
        <v>6.6211000000000006E-2</v>
      </c>
    </row>
    <row r="101" spans="1:8" ht="13" customHeight="1">
      <c r="A101" s="14" t="s">
        <v>2370</v>
      </c>
      <c r="B101" s="10" t="s">
        <v>2371</v>
      </c>
      <c r="C101" s="15" t="s">
        <v>2197</v>
      </c>
      <c r="D101" s="12" t="s">
        <v>504</v>
      </c>
      <c r="E101" s="16">
        <v>100000</v>
      </c>
      <c r="F101" s="17">
        <v>100.35</v>
      </c>
      <c r="G101" s="18">
        <v>2.0000000000000001E-4</v>
      </c>
      <c r="H101" s="41">
        <v>6.5894999999999995E-2</v>
      </c>
    </row>
    <row r="102" spans="1:8" ht="13" customHeight="1">
      <c r="A102" s="14" t="s">
        <v>2372</v>
      </c>
      <c r="B102" s="10" t="s">
        <v>2373</v>
      </c>
      <c r="C102" s="15" t="s">
        <v>2374</v>
      </c>
      <c r="D102" s="12" t="s">
        <v>504</v>
      </c>
      <c r="E102" s="16">
        <v>50000</v>
      </c>
      <c r="F102" s="17">
        <v>52.02</v>
      </c>
      <c r="G102" s="18">
        <v>1E-4</v>
      </c>
      <c r="H102" s="41">
        <v>6.3991999999999993E-2</v>
      </c>
    </row>
    <row r="103" spans="1:8" ht="13" customHeight="1">
      <c r="A103" s="14" t="s">
        <v>2375</v>
      </c>
      <c r="B103" s="10" t="s">
        <v>2376</v>
      </c>
      <c r="C103" s="15" t="s">
        <v>2377</v>
      </c>
      <c r="D103" s="12" t="s">
        <v>504</v>
      </c>
      <c r="E103" s="16">
        <v>48000</v>
      </c>
      <c r="F103" s="17">
        <v>49.83</v>
      </c>
      <c r="G103" s="18">
        <v>1E-4</v>
      </c>
      <c r="H103" s="41">
        <v>6.3916000000000001E-2</v>
      </c>
    </row>
    <row r="104" spans="1:8" ht="13" customHeight="1">
      <c r="A104" s="14" t="s">
        <v>2378</v>
      </c>
      <c r="B104" s="10" t="s">
        <v>2379</v>
      </c>
      <c r="C104" s="15" t="s">
        <v>2380</v>
      </c>
      <c r="D104" s="12" t="s">
        <v>504</v>
      </c>
      <c r="E104" s="16">
        <v>300</v>
      </c>
      <c r="F104" s="17">
        <v>0.3</v>
      </c>
      <c r="G104" s="25" t="s">
        <v>336</v>
      </c>
      <c r="H104" s="41">
        <v>7.0146E-2</v>
      </c>
    </row>
    <row r="105" spans="1:8" ht="13" customHeight="1">
      <c r="A105" s="14" t="s">
        <v>2381</v>
      </c>
      <c r="B105" s="10" t="s">
        <v>2382</v>
      </c>
      <c r="C105" s="15" t="s">
        <v>2269</v>
      </c>
      <c r="D105" s="12" t="s">
        <v>504</v>
      </c>
      <c r="E105" s="16">
        <v>200</v>
      </c>
      <c r="F105" s="17">
        <v>0.2</v>
      </c>
      <c r="G105" s="25" t="s">
        <v>336</v>
      </c>
      <c r="H105" s="41">
        <v>6.7738000000000007E-2</v>
      </c>
    </row>
    <row r="106" spans="1:8" ht="13" customHeight="1">
      <c r="A106" s="3"/>
      <c r="B106" s="20"/>
      <c r="C106" s="21" t="s">
        <v>330</v>
      </c>
      <c r="D106" s="21"/>
      <c r="E106" s="21"/>
      <c r="F106" s="22">
        <v>413720.82</v>
      </c>
      <c r="G106" s="23">
        <v>0.97509999999999997</v>
      </c>
      <c r="H106" s="24"/>
    </row>
    <row r="107" spans="1:8" ht="13" customHeight="1">
      <c r="A107" s="3"/>
      <c r="B107" s="10"/>
      <c r="C107" s="11" t="s">
        <v>927</v>
      </c>
      <c r="D107" s="27"/>
      <c r="E107" s="27"/>
      <c r="F107" s="39" t="s">
        <v>496</v>
      </c>
      <c r="G107" s="39" t="s">
        <v>496</v>
      </c>
      <c r="H107" s="40" t="s">
        <v>496</v>
      </c>
    </row>
    <row r="108" spans="1:8" ht="13" customHeight="1">
      <c r="A108" s="3"/>
      <c r="B108" s="26"/>
      <c r="C108" s="20" t="s">
        <v>330</v>
      </c>
      <c r="D108" s="27"/>
      <c r="E108" s="27"/>
      <c r="F108" s="39" t="s">
        <v>496</v>
      </c>
      <c r="G108" s="39" t="s">
        <v>496</v>
      </c>
      <c r="H108" s="40" t="s">
        <v>496</v>
      </c>
    </row>
    <row r="109" spans="1:8" ht="13" customHeight="1">
      <c r="A109" s="51"/>
      <c r="B109" s="52"/>
      <c r="C109" s="53" t="s">
        <v>928</v>
      </c>
      <c r="D109" s="54"/>
      <c r="E109" s="54"/>
      <c r="F109" s="54"/>
      <c r="G109" s="55"/>
      <c r="H109" s="56"/>
    </row>
    <row r="110" spans="1:8" ht="13" customHeight="1">
      <c r="B110" s="57"/>
      <c r="C110" s="58" t="s">
        <v>330</v>
      </c>
      <c r="D110" s="58"/>
      <c r="E110" s="58"/>
      <c r="F110" s="59" t="s">
        <v>496</v>
      </c>
      <c r="G110" s="60" t="s">
        <v>496</v>
      </c>
      <c r="H110" s="56"/>
    </row>
    <row r="111" spans="1:8" ht="13" customHeight="1">
      <c r="A111" s="3"/>
      <c r="B111" s="26"/>
      <c r="C111" s="21" t="s">
        <v>337</v>
      </c>
      <c r="D111" s="27"/>
      <c r="E111" s="28"/>
      <c r="F111" s="29">
        <v>413720.82</v>
      </c>
      <c r="G111" s="30">
        <v>0.97509999999999997</v>
      </c>
      <c r="H111" s="31"/>
    </row>
    <row r="112" spans="1:8" ht="13" customHeight="1">
      <c r="A112" s="3"/>
      <c r="B112" s="10"/>
      <c r="C112" s="11" t="s">
        <v>338</v>
      </c>
      <c r="D112" s="12"/>
      <c r="E112" s="12"/>
      <c r="F112" s="12"/>
      <c r="G112" s="12"/>
      <c r="H112" s="13"/>
    </row>
    <row r="113" spans="1:8" ht="13" customHeight="1">
      <c r="A113" s="3"/>
      <c r="B113" s="10"/>
      <c r="C113" s="11" t="s">
        <v>339</v>
      </c>
      <c r="D113" s="12"/>
      <c r="E113" s="12"/>
      <c r="F113" s="12"/>
      <c r="G113" s="12"/>
      <c r="H113" s="13"/>
    </row>
    <row r="114" spans="1:8" ht="13" customHeight="1">
      <c r="A114" s="4"/>
      <c r="B114" s="10"/>
      <c r="C114" s="15" t="s">
        <v>340</v>
      </c>
      <c r="D114" s="12"/>
      <c r="E114" s="25"/>
      <c r="F114" s="17">
        <v>2257.77</v>
      </c>
      <c r="G114" s="18">
        <v>5.3E-3</v>
      </c>
      <c r="H114" s="41"/>
    </row>
    <row r="115" spans="1:8" ht="13" customHeight="1">
      <c r="A115" s="3"/>
      <c r="B115" s="26"/>
      <c r="C115" s="21" t="s">
        <v>337</v>
      </c>
      <c r="D115" s="27"/>
      <c r="E115" s="28"/>
      <c r="F115" s="29">
        <v>2257.77</v>
      </c>
      <c r="G115" s="30">
        <v>5.3E-3</v>
      </c>
      <c r="H115" s="31"/>
    </row>
    <row r="116" spans="1:8" ht="13" customHeight="1">
      <c r="A116" s="3"/>
      <c r="B116" s="10"/>
      <c r="C116" s="11" t="s">
        <v>947</v>
      </c>
      <c r="D116" s="12"/>
      <c r="E116" s="12"/>
      <c r="F116" s="12"/>
      <c r="G116" s="12"/>
      <c r="H116" s="13"/>
    </row>
    <row r="117" spans="1:8" ht="13" customHeight="1">
      <c r="A117" s="14" t="s">
        <v>948</v>
      </c>
      <c r="B117" s="10" t="s">
        <v>949</v>
      </c>
      <c r="C117" s="15" t="s">
        <v>950</v>
      </c>
      <c r="D117" s="12"/>
      <c r="E117" s="66">
        <v>11541.127</v>
      </c>
      <c r="F117" s="17">
        <v>1326.5</v>
      </c>
      <c r="G117" s="18">
        <v>3.0999999999999999E-3</v>
      </c>
      <c r="H117" s="41"/>
    </row>
    <row r="118" spans="1:8" ht="13" customHeight="1">
      <c r="A118" s="3"/>
      <c r="B118" s="20"/>
      <c r="C118" s="21" t="s">
        <v>330</v>
      </c>
      <c r="D118" s="21"/>
      <c r="E118" s="21"/>
      <c r="F118" s="22">
        <v>1326.5</v>
      </c>
      <c r="G118" s="23">
        <v>3.0999999999999999E-3</v>
      </c>
      <c r="H118" s="24"/>
    </row>
    <row r="119" spans="1:8" ht="13" customHeight="1">
      <c r="A119" s="3"/>
      <c r="B119" s="26"/>
      <c r="C119" s="21" t="s">
        <v>337</v>
      </c>
      <c r="D119" s="27"/>
      <c r="E119" s="28"/>
      <c r="F119" s="29">
        <v>1326.5</v>
      </c>
      <c r="G119" s="30">
        <v>3.0999999999999999E-3</v>
      </c>
      <c r="H119" s="31"/>
    </row>
    <row r="120" spans="1:8" ht="13" customHeight="1">
      <c r="A120" s="3"/>
      <c r="B120" s="10"/>
      <c r="C120" s="11" t="s">
        <v>341</v>
      </c>
      <c r="D120" s="12"/>
      <c r="E120" s="12"/>
      <c r="F120" s="12"/>
      <c r="G120" s="12"/>
      <c r="H120" s="13"/>
    </row>
    <row r="121" spans="1:8" ht="13" customHeight="1">
      <c r="A121" s="14" t="s">
        <v>342</v>
      </c>
      <c r="B121" s="10"/>
      <c r="C121" s="15" t="s">
        <v>343</v>
      </c>
      <c r="D121" s="12"/>
      <c r="E121" s="25"/>
      <c r="F121" s="17">
        <v>168.3</v>
      </c>
      <c r="G121" s="18">
        <v>4.0000000000000002E-4</v>
      </c>
      <c r="H121" s="41"/>
    </row>
    <row r="122" spans="1:8" ht="13" customHeight="1">
      <c r="A122" s="3"/>
      <c r="B122" s="26"/>
      <c r="C122" s="21" t="s">
        <v>337</v>
      </c>
      <c r="D122" s="27"/>
      <c r="E122" s="28"/>
      <c r="F122" s="29">
        <v>168.3</v>
      </c>
      <c r="G122" s="30">
        <v>4.0000000000000002E-4</v>
      </c>
      <c r="H122" s="31"/>
    </row>
    <row r="123" spans="1:8" ht="13" customHeight="1">
      <c r="A123" s="3"/>
      <c r="B123" s="26"/>
      <c r="C123" s="21" t="s">
        <v>344</v>
      </c>
      <c r="D123" s="27"/>
      <c r="E123" s="12"/>
      <c r="F123" s="29">
        <v>6680.55</v>
      </c>
      <c r="G123" s="30">
        <v>1.61E-2</v>
      </c>
      <c r="H123" s="31"/>
    </row>
    <row r="124" spans="1:8" ht="13" customHeight="1">
      <c r="A124" s="3"/>
      <c r="B124" s="32"/>
      <c r="C124" s="33" t="s">
        <v>345</v>
      </c>
      <c r="D124" s="34"/>
      <c r="E124" s="34"/>
      <c r="F124" s="35">
        <v>424153.93923000002</v>
      </c>
      <c r="G124" s="36">
        <v>1</v>
      </c>
      <c r="H124" s="37"/>
    </row>
    <row r="125" spans="1:8" ht="13" customHeight="1">
      <c r="A125" s="3"/>
      <c r="B125" s="3"/>
      <c r="C125" s="4"/>
      <c r="D125" s="3"/>
      <c r="E125" s="3"/>
      <c r="F125" s="3"/>
      <c r="G125" s="3"/>
      <c r="H125" s="3"/>
    </row>
    <row r="126" spans="1:8" ht="13" customHeight="1">
      <c r="A126" s="3"/>
      <c r="B126" s="3"/>
      <c r="C126" s="2"/>
      <c r="D126" s="3"/>
      <c r="E126" s="3"/>
      <c r="F126" s="3"/>
      <c r="G126" s="3"/>
      <c r="H126" s="3"/>
    </row>
    <row r="127" spans="1:8" ht="13" customHeight="1">
      <c r="A127" s="3"/>
      <c r="B127" s="3"/>
      <c r="C127" s="2" t="s">
        <v>347</v>
      </c>
      <c r="D127" s="3"/>
      <c r="E127" s="3"/>
      <c r="F127" s="3"/>
      <c r="G127" s="3"/>
      <c r="H127" s="3"/>
    </row>
    <row r="128" spans="1:8" ht="13" customHeight="1">
      <c r="A128" s="3"/>
      <c r="B128" s="3"/>
      <c r="C128" s="2"/>
      <c r="D128" s="3"/>
      <c r="E128" s="3"/>
      <c r="F128" s="3"/>
      <c r="G128" s="3"/>
      <c r="H128" s="3"/>
    </row>
    <row r="129" spans="1:8" ht="13" customHeight="1">
      <c r="A129" s="3"/>
      <c r="B129" s="3"/>
      <c r="C129" s="190" t="s">
        <v>348</v>
      </c>
      <c r="D129" s="190"/>
      <c r="E129" s="190"/>
      <c r="F129" s="190"/>
      <c r="G129" s="190"/>
      <c r="H129" s="190"/>
    </row>
    <row r="130" spans="1:8" ht="13" customHeight="1">
      <c r="A130" s="3"/>
      <c r="B130" s="3"/>
      <c r="C130" s="190" t="s">
        <v>349</v>
      </c>
      <c r="D130" s="190"/>
      <c r="E130" s="190"/>
      <c r="F130" s="190"/>
      <c r="G130" s="190"/>
      <c r="H130" s="190"/>
    </row>
    <row r="131" spans="1:8" ht="13" customHeight="1">
      <c r="A131" s="4"/>
      <c r="B131" s="4"/>
      <c r="C131" s="3"/>
      <c r="D131" s="3"/>
      <c r="E131" s="3"/>
      <c r="F131" s="3"/>
      <c r="G131" s="3"/>
      <c r="H131" s="3"/>
    </row>
    <row r="132" spans="1:8" ht="13" customHeight="1">
      <c r="A132" s="4"/>
      <c r="B132" s="3"/>
      <c r="C132" s="3"/>
      <c r="D132" s="3"/>
      <c r="E132" s="3"/>
      <c r="F132" s="3"/>
      <c r="G132" s="3"/>
      <c r="H132" s="3"/>
    </row>
    <row r="133" spans="1:8" ht="13" customHeight="1">
      <c r="A133" s="3"/>
      <c r="B133" s="3"/>
      <c r="C133" s="2"/>
      <c r="D133" s="3"/>
      <c r="E133" s="3"/>
      <c r="F133" s="3"/>
      <c r="G133" s="3"/>
      <c r="H133" s="3"/>
    </row>
    <row r="134" spans="1:8">
      <c r="F134" s="71" t="s">
        <v>7019</v>
      </c>
    </row>
    <row r="135" spans="1:8">
      <c r="B135" s="71" t="s">
        <v>7005</v>
      </c>
      <c r="F135" s="71" t="s">
        <v>7007</v>
      </c>
    </row>
  </sheetData>
  <mergeCells count="4">
    <mergeCell ref="B1:D1"/>
    <mergeCell ref="B2:D2"/>
    <mergeCell ref="C129:H129"/>
    <mergeCell ref="C130:H130"/>
  </mergeCells>
  <hyperlinks>
    <hyperlink ref="H1" location="Index" display="Index" xr:uid="{7962F820-0E81-482D-96FD-D4913563D004}"/>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53DF5-44BA-4117-82A0-B4F291C76202}">
  <sheetPr codeName="Sheet15">
    <outlinePr summaryBelow="0"/>
  </sheetPr>
  <dimension ref="A1:H161"/>
  <sheetViews>
    <sheetView workbookViewId="0">
      <selection activeCell="H159" sqref="H159"/>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2383</v>
      </c>
      <c r="B1" s="189" t="s">
        <v>6736</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27069796</v>
      </c>
      <c r="F7" s="17">
        <v>272755.26</v>
      </c>
      <c r="G7" s="18">
        <v>5.45E-2</v>
      </c>
      <c r="H7" s="41"/>
    </row>
    <row r="8" spans="1:8" ht="13" customHeight="1">
      <c r="A8" s="14" t="s">
        <v>363</v>
      </c>
      <c r="B8" s="10" t="s">
        <v>364</v>
      </c>
      <c r="C8" s="15" t="s">
        <v>365</v>
      </c>
      <c r="D8" s="12" t="s">
        <v>22</v>
      </c>
      <c r="E8" s="16">
        <v>14140351</v>
      </c>
      <c r="F8" s="17">
        <v>180954.07</v>
      </c>
      <c r="G8" s="18">
        <v>3.6200000000000003E-2</v>
      </c>
      <c r="H8" s="41"/>
    </row>
    <row r="9" spans="1:8" ht="13" customHeight="1">
      <c r="A9" s="14" t="s">
        <v>354</v>
      </c>
      <c r="B9" s="10" t="s">
        <v>355</v>
      </c>
      <c r="C9" s="15" t="s">
        <v>356</v>
      </c>
      <c r="D9" s="12" t="s">
        <v>160</v>
      </c>
      <c r="E9" s="16">
        <v>9568975</v>
      </c>
      <c r="F9" s="17">
        <v>149993.68</v>
      </c>
      <c r="G9" s="18">
        <v>0.03</v>
      </c>
      <c r="H9" s="41"/>
    </row>
    <row r="10" spans="1:8" ht="13" customHeight="1">
      <c r="A10" s="14" t="s">
        <v>386</v>
      </c>
      <c r="B10" s="10" t="s">
        <v>387</v>
      </c>
      <c r="C10" s="15" t="s">
        <v>388</v>
      </c>
      <c r="D10" s="12" t="s">
        <v>29</v>
      </c>
      <c r="E10" s="16">
        <v>9183231</v>
      </c>
      <c r="F10" s="17">
        <v>143267.59</v>
      </c>
      <c r="G10" s="18">
        <v>2.86E-2</v>
      </c>
      <c r="H10" s="41"/>
    </row>
    <row r="11" spans="1:8" ht="13" customHeight="1">
      <c r="A11" s="14" t="s">
        <v>103</v>
      </c>
      <c r="B11" s="10" t="s">
        <v>104</v>
      </c>
      <c r="C11" s="15" t="s">
        <v>105</v>
      </c>
      <c r="D11" s="12" t="s">
        <v>106</v>
      </c>
      <c r="E11" s="16">
        <v>4797058</v>
      </c>
      <c r="F11" s="17">
        <v>138222.43</v>
      </c>
      <c r="G11" s="18">
        <v>2.76E-2</v>
      </c>
      <c r="H11" s="41"/>
    </row>
    <row r="12" spans="1:8" ht="13" customHeight="1">
      <c r="A12" s="14" t="s">
        <v>38</v>
      </c>
      <c r="B12" s="10" t="s">
        <v>39</v>
      </c>
      <c r="C12" s="15" t="s">
        <v>40</v>
      </c>
      <c r="D12" s="12" t="s">
        <v>41</v>
      </c>
      <c r="E12" s="16">
        <v>7281109</v>
      </c>
      <c r="F12" s="17">
        <v>123931.76</v>
      </c>
      <c r="G12" s="18">
        <v>2.4799999999999999E-2</v>
      </c>
      <c r="H12" s="41"/>
    </row>
    <row r="13" spans="1:8" ht="13" customHeight="1">
      <c r="A13" s="14" t="s">
        <v>357</v>
      </c>
      <c r="B13" s="10" t="s">
        <v>358</v>
      </c>
      <c r="C13" s="15" t="s">
        <v>359</v>
      </c>
      <c r="D13" s="12" t="s">
        <v>22</v>
      </c>
      <c r="E13" s="16">
        <v>8509000</v>
      </c>
      <c r="F13" s="17">
        <v>118172.99</v>
      </c>
      <c r="G13" s="18">
        <v>2.3599999999999999E-2</v>
      </c>
      <c r="H13" s="41"/>
    </row>
    <row r="14" spans="1:8" ht="13" customHeight="1">
      <c r="A14" s="14" t="s">
        <v>426</v>
      </c>
      <c r="B14" s="10" t="s">
        <v>427</v>
      </c>
      <c r="C14" s="15" t="s">
        <v>428</v>
      </c>
      <c r="D14" s="12" t="s">
        <v>429</v>
      </c>
      <c r="E14" s="16">
        <v>2482390</v>
      </c>
      <c r="F14" s="17">
        <v>101023.34</v>
      </c>
      <c r="G14" s="18">
        <v>2.0199999999999999E-2</v>
      </c>
      <c r="H14" s="41"/>
    </row>
    <row r="15" spans="1:8" ht="13" customHeight="1">
      <c r="A15" s="14" t="s">
        <v>131</v>
      </c>
      <c r="B15" s="10" t="s">
        <v>132</v>
      </c>
      <c r="C15" s="15" t="s">
        <v>133</v>
      </c>
      <c r="D15" s="12" t="s">
        <v>99</v>
      </c>
      <c r="E15" s="16">
        <v>29762573</v>
      </c>
      <c r="F15" s="17">
        <v>97159.92</v>
      </c>
      <c r="G15" s="18">
        <v>1.9400000000000001E-2</v>
      </c>
      <c r="H15" s="41"/>
    </row>
    <row r="16" spans="1:8" ht="13" customHeight="1">
      <c r="A16" s="14" t="s">
        <v>1281</v>
      </c>
      <c r="B16" s="10" t="s">
        <v>1282</v>
      </c>
      <c r="C16" s="15" t="s">
        <v>1283</v>
      </c>
      <c r="D16" s="12" t="s">
        <v>474</v>
      </c>
      <c r="E16" s="16">
        <v>23013819</v>
      </c>
      <c r="F16" s="17">
        <v>93033.36</v>
      </c>
      <c r="G16" s="18">
        <v>1.8599999999999998E-2</v>
      </c>
      <c r="H16" s="41"/>
    </row>
    <row r="17" spans="1:8" ht="13" customHeight="1">
      <c r="A17" s="14" t="s">
        <v>2384</v>
      </c>
      <c r="B17" s="10" t="s">
        <v>2385</v>
      </c>
      <c r="C17" s="15" t="s">
        <v>2386</v>
      </c>
      <c r="D17" s="12" t="s">
        <v>262</v>
      </c>
      <c r="E17" s="16">
        <v>1524539</v>
      </c>
      <c r="F17" s="17">
        <v>90954</v>
      </c>
      <c r="G17" s="18">
        <v>1.8200000000000001E-2</v>
      </c>
      <c r="H17" s="41"/>
    </row>
    <row r="18" spans="1:8" ht="13" customHeight="1">
      <c r="A18" s="14" t="s">
        <v>369</v>
      </c>
      <c r="B18" s="10" t="s">
        <v>370</v>
      </c>
      <c r="C18" s="15" t="s">
        <v>371</v>
      </c>
      <c r="D18" s="12" t="s">
        <v>22</v>
      </c>
      <c r="E18" s="16">
        <v>9000000</v>
      </c>
      <c r="F18" s="17">
        <v>88110</v>
      </c>
      <c r="G18" s="18">
        <v>1.7600000000000001E-2</v>
      </c>
      <c r="H18" s="41"/>
    </row>
    <row r="19" spans="1:8" ht="13" customHeight="1">
      <c r="A19" s="14" t="s">
        <v>366</v>
      </c>
      <c r="B19" s="10" t="s">
        <v>367</v>
      </c>
      <c r="C19" s="15" t="s">
        <v>368</v>
      </c>
      <c r="D19" s="12" t="s">
        <v>33</v>
      </c>
      <c r="E19" s="16">
        <v>8381970</v>
      </c>
      <c r="F19" s="17">
        <v>86962.94</v>
      </c>
      <c r="G19" s="18">
        <v>1.7399999999999999E-2</v>
      </c>
      <c r="H19" s="41"/>
    </row>
    <row r="20" spans="1:8" ht="13" customHeight="1">
      <c r="A20" s="14" t="s">
        <v>383</v>
      </c>
      <c r="B20" s="10" t="s">
        <v>384</v>
      </c>
      <c r="C20" s="15" t="s">
        <v>385</v>
      </c>
      <c r="D20" s="12" t="s">
        <v>187</v>
      </c>
      <c r="E20" s="16">
        <v>492467</v>
      </c>
      <c r="F20" s="17">
        <v>78302.25</v>
      </c>
      <c r="G20" s="18">
        <v>1.5599999999999999E-2</v>
      </c>
      <c r="H20" s="41"/>
    </row>
    <row r="21" spans="1:8" ht="13" customHeight="1">
      <c r="A21" s="14" t="s">
        <v>1471</v>
      </c>
      <c r="B21" s="10" t="s">
        <v>1472</v>
      </c>
      <c r="C21" s="15" t="s">
        <v>1473</v>
      </c>
      <c r="D21" s="12" t="s">
        <v>99</v>
      </c>
      <c r="E21" s="16">
        <v>19666085</v>
      </c>
      <c r="F21" s="17">
        <v>76717.399999999994</v>
      </c>
      <c r="G21" s="18">
        <v>1.5299999999999999E-2</v>
      </c>
      <c r="H21" s="41"/>
    </row>
    <row r="22" spans="1:8" ht="13" customHeight="1">
      <c r="A22" s="14" t="s">
        <v>137</v>
      </c>
      <c r="B22" s="10" t="s">
        <v>138</v>
      </c>
      <c r="C22" s="15" t="s">
        <v>139</v>
      </c>
      <c r="D22" s="12" t="s">
        <v>95</v>
      </c>
      <c r="E22" s="16">
        <v>28512869</v>
      </c>
      <c r="F22" s="17">
        <v>76217.75</v>
      </c>
      <c r="G22" s="18">
        <v>1.52E-2</v>
      </c>
      <c r="H22" s="41"/>
    </row>
    <row r="23" spans="1:8" ht="13" customHeight="1">
      <c r="A23" s="14" t="s">
        <v>85</v>
      </c>
      <c r="B23" s="10" t="s">
        <v>86</v>
      </c>
      <c r="C23" s="15" t="s">
        <v>87</v>
      </c>
      <c r="D23" s="12" t="s">
        <v>49</v>
      </c>
      <c r="E23" s="16">
        <v>65401037</v>
      </c>
      <c r="F23" s="17">
        <v>76067.95</v>
      </c>
      <c r="G23" s="18">
        <v>1.52E-2</v>
      </c>
      <c r="H23" s="41"/>
    </row>
    <row r="24" spans="1:8" ht="13" customHeight="1">
      <c r="A24" s="14" t="s">
        <v>2387</v>
      </c>
      <c r="B24" s="10" t="s">
        <v>2388</v>
      </c>
      <c r="C24" s="15" t="s">
        <v>2389</v>
      </c>
      <c r="D24" s="12" t="s">
        <v>143</v>
      </c>
      <c r="E24" s="16">
        <v>20296541</v>
      </c>
      <c r="F24" s="17">
        <v>75898.92</v>
      </c>
      <c r="G24" s="18">
        <v>1.52E-2</v>
      </c>
      <c r="H24" s="41"/>
    </row>
    <row r="25" spans="1:8" ht="13" customHeight="1">
      <c r="A25" s="14" t="s">
        <v>1241</v>
      </c>
      <c r="B25" s="10" t="s">
        <v>1242</v>
      </c>
      <c r="C25" s="15" t="s">
        <v>1243</v>
      </c>
      <c r="D25" s="12" t="s">
        <v>33</v>
      </c>
      <c r="E25" s="16">
        <v>8252665</v>
      </c>
      <c r="F25" s="17">
        <v>72635.83</v>
      </c>
      <c r="G25" s="18">
        <v>1.4500000000000001E-2</v>
      </c>
      <c r="H25" s="41"/>
    </row>
    <row r="26" spans="1:8" ht="13" customHeight="1">
      <c r="A26" s="14" t="s">
        <v>2390</v>
      </c>
      <c r="B26" s="10" t="s">
        <v>2391</v>
      </c>
      <c r="C26" s="15" t="s">
        <v>2392</v>
      </c>
      <c r="D26" s="12" t="s">
        <v>91</v>
      </c>
      <c r="E26" s="16">
        <v>15093722</v>
      </c>
      <c r="F26" s="17">
        <v>72064.98</v>
      </c>
      <c r="G26" s="18">
        <v>1.44E-2</v>
      </c>
      <c r="H26" s="41"/>
    </row>
    <row r="27" spans="1:8" ht="13" customHeight="1">
      <c r="A27" s="14" t="s">
        <v>140</v>
      </c>
      <c r="B27" s="10" t="s">
        <v>141</v>
      </c>
      <c r="C27" s="15" t="s">
        <v>142</v>
      </c>
      <c r="D27" s="12" t="s">
        <v>143</v>
      </c>
      <c r="E27" s="16">
        <v>9000000</v>
      </c>
      <c r="F27" s="17">
        <v>66987</v>
      </c>
      <c r="G27" s="18">
        <v>1.34E-2</v>
      </c>
      <c r="H27" s="41"/>
    </row>
    <row r="28" spans="1:8" ht="13" customHeight="1">
      <c r="A28" s="14" t="s">
        <v>360</v>
      </c>
      <c r="B28" s="10" t="s">
        <v>361</v>
      </c>
      <c r="C28" s="15" t="s">
        <v>362</v>
      </c>
      <c r="D28" s="12" t="s">
        <v>187</v>
      </c>
      <c r="E28" s="16">
        <v>1734100</v>
      </c>
      <c r="F28" s="17">
        <v>65155.34</v>
      </c>
      <c r="G28" s="18">
        <v>1.2999999999999999E-2</v>
      </c>
      <c r="H28" s="41"/>
    </row>
    <row r="29" spans="1:8" ht="13" customHeight="1">
      <c r="A29" s="14" t="s">
        <v>34</v>
      </c>
      <c r="B29" s="10" t="s">
        <v>35</v>
      </c>
      <c r="C29" s="15" t="s">
        <v>36</v>
      </c>
      <c r="D29" s="12" t="s">
        <v>37</v>
      </c>
      <c r="E29" s="16">
        <v>4516711</v>
      </c>
      <c r="F29" s="17">
        <v>62163.49</v>
      </c>
      <c r="G29" s="18">
        <v>1.24E-2</v>
      </c>
      <c r="H29" s="41"/>
    </row>
    <row r="30" spans="1:8" ht="13" customHeight="1">
      <c r="A30" s="14" t="s">
        <v>1287</v>
      </c>
      <c r="B30" s="10" t="s">
        <v>1288</v>
      </c>
      <c r="C30" s="15" t="s">
        <v>1289</v>
      </c>
      <c r="D30" s="12" t="s">
        <v>29</v>
      </c>
      <c r="E30" s="16">
        <v>3300000</v>
      </c>
      <c r="F30" s="17">
        <v>53598.6</v>
      </c>
      <c r="G30" s="18">
        <v>1.0699999999999999E-2</v>
      </c>
      <c r="H30" s="41"/>
    </row>
    <row r="31" spans="1:8" ht="13" customHeight="1">
      <c r="A31" s="14" t="s">
        <v>110</v>
      </c>
      <c r="B31" s="10" t="s">
        <v>111</v>
      </c>
      <c r="C31" s="15" t="s">
        <v>112</v>
      </c>
      <c r="D31" s="12" t="s">
        <v>74</v>
      </c>
      <c r="E31" s="16">
        <v>2520027</v>
      </c>
      <c r="F31" s="17">
        <v>52472</v>
      </c>
      <c r="G31" s="18">
        <v>1.0500000000000001E-2</v>
      </c>
      <c r="H31" s="41"/>
    </row>
    <row r="32" spans="1:8" ht="13" customHeight="1">
      <c r="A32" s="14" t="s">
        <v>285</v>
      </c>
      <c r="B32" s="10" t="s">
        <v>286</v>
      </c>
      <c r="C32" s="15" t="s">
        <v>287</v>
      </c>
      <c r="D32" s="12" t="s">
        <v>37</v>
      </c>
      <c r="E32" s="16">
        <v>18035410</v>
      </c>
      <c r="F32" s="17">
        <v>47856.959999999999</v>
      </c>
      <c r="G32" s="18">
        <v>9.5999999999999992E-3</v>
      </c>
      <c r="H32" s="41"/>
    </row>
    <row r="33" spans="1:8" ht="13" customHeight="1">
      <c r="A33" s="14" t="s">
        <v>125</v>
      </c>
      <c r="B33" s="10" t="s">
        <v>126</v>
      </c>
      <c r="C33" s="15" t="s">
        <v>127</v>
      </c>
      <c r="D33" s="12" t="s">
        <v>95</v>
      </c>
      <c r="E33" s="16">
        <v>35085169</v>
      </c>
      <c r="F33" s="17">
        <v>47645.66</v>
      </c>
      <c r="G33" s="18">
        <v>9.4999999999999998E-3</v>
      </c>
      <c r="H33" s="41"/>
    </row>
    <row r="34" spans="1:8" ht="13" customHeight="1">
      <c r="A34" s="14" t="s">
        <v>2393</v>
      </c>
      <c r="B34" s="10" t="s">
        <v>2394</v>
      </c>
      <c r="C34" s="15" t="s">
        <v>2395</v>
      </c>
      <c r="D34" s="12" t="s">
        <v>106</v>
      </c>
      <c r="E34" s="16">
        <v>215599</v>
      </c>
      <c r="F34" s="17">
        <v>47552.52</v>
      </c>
      <c r="G34" s="18">
        <v>9.4999999999999998E-3</v>
      </c>
      <c r="H34" s="41"/>
    </row>
    <row r="35" spans="1:8" ht="13" customHeight="1">
      <c r="A35" s="14" t="s">
        <v>312</v>
      </c>
      <c r="B35" s="10" t="s">
        <v>313</v>
      </c>
      <c r="C35" s="15" t="s">
        <v>314</v>
      </c>
      <c r="D35" s="12" t="s">
        <v>95</v>
      </c>
      <c r="E35" s="16">
        <v>11551264</v>
      </c>
      <c r="F35" s="17">
        <v>43698.43</v>
      </c>
      <c r="G35" s="18">
        <v>8.6999999999999994E-3</v>
      </c>
      <c r="H35" s="41"/>
    </row>
    <row r="36" spans="1:8" ht="13" customHeight="1">
      <c r="A36" s="14" t="s">
        <v>481</v>
      </c>
      <c r="B36" s="10" t="s">
        <v>482</v>
      </c>
      <c r="C36" s="15" t="s">
        <v>483</v>
      </c>
      <c r="D36" s="12" t="s">
        <v>74</v>
      </c>
      <c r="E36" s="16">
        <v>667617</v>
      </c>
      <c r="F36" s="17">
        <v>43241.55</v>
      </c>
      <c r="G36" s="18">
        <v>8.6E-3</v>
      </c>
      <c r="H36" s="41"/>
    </row>
    <row r="37" spans="1:8" ht="13" customHeight="1">
      <c r="A37" s="14" t="s">
        <v>2396</v>
      </c>
      <c r="B37" s="10" t="s">
        <v>2397</v>
      </c>
      <c r="C37" s="15" t="s">
        <v>2398</v>
      </c>
      <c r="D37" s="12" t="s">
        <v>452</v>
      </c>
      <c r="E37" s="16">
        <v>1954675</v>
      </c>
      <c r="F37" s="17">
        <v>42910.98</v>
      </c>
      <c r="G37" s="18">
        <v>8.6E-3</v>
      </c>
      <c r="H37" s="41"/>
    </row>
    <row r="38" spans="1:8" ht="13" customHeight="1">
      <c r="A38" s="14" t="s">
        <v>92</v>
      </c>
      <c r="B38" s="10" t="s">
        <v>93</v>
      </c>
      <c r="C38" s="15" t="s">
        <v>94</v>
      </c>
      <c r="D38" s="12" t="s">
        <v>95</v>
      </c>
      <c r="E38" s="16">
        <v>14061156</v>
      </c>
      <c r="F38" s="17">
        <v>42197.53</v>
      </c>
      <c r="G38" s="18">
        <v>8.3999999999999995E-3</v>
      </c>
      <c r="H38" s="41"/>
    </row>
    <row r="39" spans="1:8" ht="13" customHeight="1">
      <c r="A39" s="14" t="s">
        <v>154</v>
      </c>
      <c r="B39" s="10" t="s">
        <v>155</v>
      </c>
      <c r="C39" s="15" t="s">
        <v>156</v>
      </c>
      <c r="D39" s="12" t="s">
        <v>143</v>
      </c>
      <c r="E39" s="16">
        <v>6961933</v>
      </c>
      <c r="F39" s="17">
        <v>41876.03</v>
      </c>
      <c r="G39" s="18">
        <v>8.3999999999999995E-3</v>
      </c>
      <c r="H39" s="41"/>
    </row>
    <row r="40" spans="1:8" ht="13" customHeight="1">
      <c r="A40" s="14" t="s">
        <v>2399</v>
      </c>
      <c r="B40" s="10" t="s">
        <v>2400</v>
      </c>
      <c r="C40" s="15" t="s">
        <v>2401</v>
      </c>
      <c r="D40" s="12" t="s">
        <v>14</v>
      </c>
      <c r="E40" s="16">
        <v>5408382</v>
      </c>
      <c r="F40" s="17">
        <v>39770.54</v>
      </c>
      <c r="G40" s="18">
        <v>7.9000000000000008E-3</v>
      </c>
      <c r="H40" s="41"/>
    </row>
    <row r="41" spans="1:8" ht="13" customHeight="1">
      <c r="A41" s="14" t="s">
        <v>100</v>
      </c>
      <c r="B41" s="10" t="s">
        <v>101</v>
      </c>
      <c r="C41" s="15" t="s">
        <v>102</v>
      </c>
      <c r="D41" s="12" t="s">
        <v>95</v>
      </c>
      <c r="E41" s="16">
        <v>2930945</v>
      </c>
      <c r="F41" s="17">
        <v>38987.43</v>
      </c>
      <c r="G41" s="18">
        <v>7.7999999999999996E-3</v>
      </c>
      <c r="H41" s="41"/>
    </row>
    <row r="42" spans="1:8" ht="13" customHeight="1">
      <c r="A42" s="14" t="s">
        <v>1537</v>
      </c>
      <c r="B42" s="10" t="s">
        <v>1538</v>
      </c>
      <c r="C42" s="15" t="s">
        <v>1539</v>
      </c>
      <c r="D42" s="12" t="s">
        <v>429</v>
      </c>
      <c r="E42" s="16">
        <v>5675799</v>
      </c>
      <c r="F42" s="17">
        <v>38921.79</v>
      </c>
      <c r="G42" s="18">
        <v>7.7999999999999996E-3</v>
      </c>
      <c r="H42" s="41"/>
    </row>
    <row r="43" spans="1:8" ht="13" customHeight="1">
      <c r="A43" s="14" t="s">
        <v>462</v>
      </c>
      <c r="B43" s="10" t="s">
        <v>463</v>
      </c>
      <c r="C43" s="15" t="s">
        <v>464</v>
      </c>
      <c r="D43" s="12" t="s">
        <v>382</v>
      </c>
      <c r="E43" s="16">
        <v>22602015</v>
      </c>
      <c r="F43" s="17">
        <v>37962.339999999997</v>
      </c>
      <c r="G43" s="18">
        <v>7.6E-3</v>
      </c>
      <c r="H43" s="41"/>
    </row>
    <row r="44" spans="1:8" ht="13" customHeight="1">
      <c r="A44" s="14" t="s">
        <v>246</v>
      </c>
      <c r="B44" s="10" t="s">
        <v>247</v>
      </c>
      <c r="C44" s="15" t="s">
        <v>248</v>
      </c>
      <c r="D44" s="12" t="s">
        <v>143</v>
      </c>
      <c r="E44" s="16">
        <v>27969750</v>
      </c>
      <c r="F44" s="17">
        <v>37938.17</v>
      </c>
      <c r="G44" s="18">
        <v>7.6E-3</v>
      </c>
      <c r="H44" s="41"/>
    </row>
    <row r="45" spans="1:8" ht="13" customHeight="1">
      <c r="A45" s="14" t="s">
        <v>1501</v>
      </c>
      <c r="B45" s="10" t="s">
        <v>1502</v>
      </c>
      <c r="C45" s="15" t="s">
        <v>1503</v>
      </c>
      <c r="D45" s="12" t="s">
        <v>106</v>
      </c>
      <c r="E45" s="16">
        <v>1200450</v>
      </c>
      <c r="F45" s="17">
        <v>37929.42</v>
      </c>
      <c r="G45" s="18">
        <v>7.6E-3</v>
      </c>
      <c r="H45" s="41"/>
    </row>
    <row r="46" spans="1:8" ht="13" customHeight="1">
      <c r="A46" s="14" t="s">
        <v>1903</v>
      </c>
      <c r="B46" s="10" t="s">
        <v>1904</v>
      </c>
      <c r="C46" s="15" t="s">
        <v>1905</v>
      </c>
      <c r="D46" s="12" t="s">
        <v>18</v>
      </c>
      <c r="E46" s="16">
        <v>3743378</v>
      </c>
      <c r="F46" s="17">
        <v>37360.78</v>
      </c>
      <c r="G46" s="18">
        <v>7.4999999999999997E-3</v>
      </c>
      <c r="H46" s="41"/>
    </row>
    <row r="47" spans="1:8" ht="13" customHeight="1">
      <c r="A47" s="14" t="s">
        <v>96</v>
      </c>
      <c r="B47" s="10" t="s">
        <v>97</v>
      </c>
      <c r="C47" s="15" t="s">
        <v>98</v>
      </c>
      <c r="D47" s="12" t="s">
        <v>99</v>
      </c>
      <c r="E47" s="16">
        <v>39317651</v>
      </c>
      <c r="F47" s="17">
        <v>37332.11</v>
      </c>
      <c r="G47" s="18">
        <v>7.4999999999999997E-3</v>
      </c>
      <c r="H47" s="41"/>
    </row>
    <row r="48" spans="1:8" ht="13" customHeight="1">
      <c r="A48" s="14" t="s">
        <v>242</v>
      </c>
      <c r="B48" s="10" t="s">
        <v>243</v>
      </c>
      <c r="C48" s="15" t="s">
        <v>244</v>
      </c>
      <c r="D48" s="12" t="s">
        <v>245</v>
      </c>
      <c r="E48" s="16">
        <v>1692665</v>
      </c>
      <c r="F48" s="17">
        <v>36707.129999999997</v>
      </c>
      <c r="G48" s="18">
        <v>7.3000000000000001E-3</v>
      </c>
      <c r="H48" s="41"/>
    </row>
    <row r="49" spans="1:8" ht="13" customHeight="1">
      <c r="A49" s="14" t="s">
        <v>1312</v>
      </c>
      <c r="B49" s="10" t="s">
        <v>1313</v>
      </c>
      <c r="C49" s="15" t="s">
        <v>1314</v>
      </c>
      <c r="D49" s="12" t="s">
        <v>74</v>
      </c>
      <c r="E49" s="16">
        <v>2374719</v>
      </c>
      <c r="F49" s="17">
        <v>36364.07</v>
      </c>
      <c r="G49" s="18">
        <v>7.3000000000000001E-3</v>
      </c>
      <c r="H49" s="41"/>
    </row>
    <row r="50" spans="1:8" ht="13" customHeight="1">
      <c r="A50" s="14" t="s">
        <v>188</v>
      </c>
      <c r="B50" s="10" t="s">
        <v>189</v>
      </c>
      <c r="C50" s="15" t="s">
        <v>190</v>
      </c>
      <c r="D50" s="12" t="s">
        <v>191</v>
      </c>
      <c r="E50" s="16">
        <v>612936</v>
      </c>
      <c r="F50" s="17">
        <v>36172.42</v>
      </c>
      <c r="G50" s="18">
        <v>7.1999999999999998E-3</v>
      </c>
      <c r="H50" s="41"/>
    </row>
    <row r="51" spans="1:8" ht="13" customHeight="1">
      <c r="A51" s="14" t="s">
        <v>233</v>
      </c>
      <c r="B51" s="10" t="s">
        <v>234</v>
      </c>
      <c r="C51" s="15" t="s">
        <v>235</v>
      </c>
      <c r="D51" s="12" t="s">
        <v>191</v>
      </c>
      <c r="E51" s="16">
        <v>7000813</v>
      </c>
      <c r="F51" s="17">
        <v>35791.660000000003</v>
      </c>
      <c r="G51" s="18">
        <v>7.1999999999999998E-3</v>
      </c>
      <c r="H51" s="41"/>
    </row>
    <row r="52" spans="1:8" ht="13" customHeight="1">
      <c r="A52" s="14" t="s">
        <v>2007</v>
      </c>
      <c r="B52" s="10" t="s">
        <v>2008</v>
      </c>
      <c r="C52" s="15" t="s">
        <v>2009</v>
      </c>
      <c r="D52" s="12" t="s">
        <v>191</v>
      </c>
      <c r="E52" s="16">
        <v>8301116</v>
      </c>
      <c r="F52" s="17">
        <v>35379.360000000001</v>
      </c>
      <c r="G52" s="18">
        <v>7.1000000000000004E-3</v>
      </c>
      <c r="H52" s="41"/>
    </row>
    <row r="53" spans="1:8" ht="13" customHeight="1">
      <c r="A53" s="14" t="s">
        <v>2402</v>
      </c>
      <c r="B53" s="10" t="s">
        <v>2403</v>
      </c>
      <c r="C53" s="15" t="s">
        <v>2404</v>
      </c>
      <c r="D53" s="12" t="s">
        <v>2405</v>
      </c>
      <c r="E53" s="16">
        <v>3301725</v>
      </c>
      <c r="F53" s="17">
        <v>35259.120000000003</v>
      </c>
      <c r="G53" s="18">
        <v>7.0000000000000001E-3</v>
      </c>
      <c r="H53" s="41"/>
    </row>
    <row r="54" spans="1:8" ht="13" customHeight="1">
      <c r="A54" s="14" t="s">
        <v>410</v>
      </c>
      <c r="B54" s="10" t="s">
        <v>411</v>
      </c>
      <c r="C54" s="15" t="s">
        <v>412</v>
      </c>
      <c r="D54" s="12" t="s">
        <v>41</v>
      </c>
      <c r="E54" s="16">
        <v>4500000</v>
      </c>
      <c r="F54" s="17">
        <v>34393.5</v>
      </c>
      <c r="G54" s="18">
        <v>6.8999999999999999E-3</v>
      </c>
      <c r="H54" s="41"/>
    </row>
    <row r="55" spans="1:8" ht="13" customHeight="1">
      <c r="A55" s="14" t="s">
        <v>1994</v>
      </c>
      <c r="B55" s="10" t="s">
        <v>1995</v>
      </c>
      <c r="C55" s="15" t="s">
        <v>1996</v>
      </c>
      <c r="D55" s="12" t="s">
        <v>245</v>
      </c>
      <c r="E55" s="16">
        <v>6221481</v>
      </c>
      <c r="F55" s="17">
        <v>33004.959999999999</v>
      </c>
      <c r="G55" s="18">
        <v>6.6E-3</v>
      </c>
      <c r="H55" s="41"/>
    </row>
    <row r="56" spans="1:8" ht="13" customHeight="1">
      <c r="A56" s="14" t="s">
        <v>2406</v>
      </c>
      <c r="B56" s="10" t="s">
        <v>2407</v>
      </c>
      <c r="C56" s="15" t="s">
        <v>2408</v>
      </c>
      <c r="D56" s="12" t="s">
        <v>37</v>
      </c>
      <c r="E56" s="16">
        <v>960885</v>
      </c>
      <c r="F56" s="17">
        <v>31812.98</v>
      </c>
      <c r="G56" s="18">
        <v>6.4000000000000003E-3</v>
      </c>
      <c r="H56" s="41"/>
    </row>
    <row r="57" spans="1:8" ht="13" customHeight="1">
      <c r="A57" s="14" t="s">
        <v>1970</v>
      </c>
      <c r="B57" s="10" t="s">
        <v>1971</v>
      </c>
      <c r="C57" s="15" t="s">
        <v>1972</v>
      </c>
      <c r="D57" s="12" t="s">
        <v>37</v>
      </c>
      <c r="E57" s="16">
        <v>5550154</v>
      </c>
      <c r="F57" s="17">
        <v>31336.17</v>
      </c>
      <c r="G57" s="18">
        <v>6.3E-3</v>
      </c>
      <c r="H57" s="41"/>
    </row>
    <row r="58" spans="1:8" ht="13" customHeight="1">
      <c r="A58" s="14" t="s">
        <v>173</v>
      </c>
      <c r="B58" s="10" t="s">
        <v>174</v>
      </c>
      <c r="C58" s="15" t="s">
        <v>175</v>
      </c>
      <c r="D58" s="12" t="s">
        <v>176</v>
      </c>
      <c r="E58" s="16">
        <v>79070</v>
      </c>
      <c r="F58" s="17">
        <v>30299.62</v>
      </c>
      <c r="G58" s="18">
        <v>6.1000000000000004E-3</v>
      </c>
      <c r="H58" s="41"/>
    </row>
    <row r="59" spans="1:8" ht="13" customHeight="1">
      <c r="A59" s="14" t="s">
        <v>442</v>
      </c>
      <c r="B59" s="10" t="s">
        <v>443</v>
      </c>
      <c r="C59" s="15" t="s">
        <v>444</v>
      </c>
      <c r="D59" s="12" t="s">
        <v>95</v>
      </c>
      <c r="E59" s="16">
        <v>750600</v>
      </c>
      <c r="F59" s="17">
        <v>29997.73</v>
      </c>
      <c r="G59" s="18">
        <v>6.0000000000000001E-3</v>
      </c>
      <c r="H59" s="41"/>
    </row>
    <row r="60" spans="1:8" ht="13" customHeight="1">
      <c r="A60" s="14" t="s">
        <v>198</v>
      </c>
      <c r="B60" s="10" t="s">
        <v>199</v>
      </c>
      <c r="C60" s="15" t="s">
        <v>200</v>
      </c>
      <c r="D60" s="12" t="s">
        <v>70</v>
      </c>
      <c r="E60" s="16">
        <v>1738202</v>
      </c>
      <c r="F60" s="17">
        <v>29386.04</v>
      </c>
      <c r="G60" s="18">
        <v>5.8999999999999999E-3</v>
      </c>
      <c r="H60" s="41"/>
    </row>
    <row r="61" spans="1:8" ht="13" customHeight="1">
      <c r="A61" s="14" t="s">
        <v>204</v>
      </c>
      <c r="B61" s="10" t="s">
        <v>205</v>
      </c>
      <c r="C61" s="15" t="s">
        <v>206</v>
      </c>
      <c r="D61" s="12" t="s">
        <v>106</v>
      </c>
      <c r="E61" s="16">
        <v>4273298</v>
      </c>
      <c r="F61" s="17">
        <v>28755.02</v>
      </c>
      <c r="G61" s="18">
        <v>5.7000000000000002E-3</v>
      </c>
      <c r="H61" s="41"/>
    </row>
    <row r="62" spans="1:8" ht="13" customHeight="1">
      <c r="A62" s="14" t="s">
        <v>1936</v>
      </c>
      <c r="B62" s="10" t="s">
        <v>1937</v>
      </c>
      <c r="C62" s="15" t="s">
        <v>1938</v>
      </c>
      <c r="D62" s="12" t="s">
        <v>74</v>
      </c>
      <c r="E62" s="16">
        <v>2031343</v>
      </c>
      <c r="F62" s="17">
        <v>28729.279999999999</v>
      </c>
      <c r="G62" s="18">
        <v>5.7000000000000002E-3</v>
      </c>
      <c r="H62" s="41"/>
    </row>
    <row r="63" spans="1:8" ht="13" customHeight="1">
      <c r="A63" s="14" t="s">
        <v>1909</v>
      </c>
      <c r="B63" s="10" t="s">
        <v>1910</v>
      </c>
      <c r="C63" s="15" t="s">
        <v>1911</v>
      </c>
      <c r="D63" s="12" t="s">
        <v>74</v>
      </c>
      <c r="E63" s="16">
        <v>3242351</v>
      </c>
      <c r="F63" s="17">
        <v>28675.35</v>
      </c>
      <c r="G63" s="18">
        <v>5.7000000000000002E-3</v>
      </c>
      <c r="H63" s="41"/>
    </row>
    <row r="64" spans="1:8" ht="13" customHeight="1">
      <c r="A64" s="14" t="s">
        <v>144</v>
      </c>
      <c r="B64" s="10" t="s">
        <v>145</v>
      </c>
      <c r="C64" s="15" t="s">
        <v>146</v>
      </c>
      <c r="D64" s="12" t="s">
        <v>49</v>
      </c>
      <c r="E64" s="16">
        <v>216471</v>
      </c>
      <c r="F64" s="17">
        <v>28582.83</v>
      </c>
      <c r="G64" s="18">
        <v>5.7000000000000002E-3</v>
      </c>
      <c r="H64" s="41"/>
    </row>
    <row r="65" spans="1:8" ht="13" customHeight="1">
      <c r="A65" s="14" t="s">
        <v>220</v>
      </c>
      <c r="B65" s="10" t="s">
        <v>221</v>
      </c>
      <c r="C65" s="15" t="s">
        <v>222</v>
      </c>
      <c r="D65" s="12" t="s">
        <v>95</v>
      </c>
      <c r="E65" s="16">
        <v>653836</v>
      </c>
      <c r="F65" s="17">
        <v>27790.65</v>
      </c>
      <c r="G65" s="18">
        <v>5.5999999999999999E-3</v>
      </c>
      <c r="H65" s="41"/>
    </row>
    <row r="66" spans="1:8" ht="13" customHeight="1">
      <c r="A66" s="14" t="s">
        <v>67</v>
      </c>
      <c r="B66" s="10" t="s">
        <v>68</v>
      </c>
      <c r="C66" s="15" t="s">
        <v>69</v>
      </c>
      <c r="D66" s="12" t="s">
        <v>70</v>
      </c>
      <c r="E66" s="16">
        <v>5614570</v>
      </c>
      <c r="F66" s="17">
        <v>27036.959999999999</v>
      </c>
      <c r="G66" s="18">
        <v>5.4000000000000003E-3</v>
      </c>
      <c r="H66" s="41"/>
    </row>
    <row r="67" spans="1:8" ht="13" customHeight="1">
      <c r="A67" s="14" t="s">
        <v>46</v>
      </c>
      <c r="B67" s="10" t="s">
        <v>47</v>
      </c>
      <c r="C67" s="15" t="s">
        <v>48</v>
      </c>
      <c r="D67" s="12" t="s">
        <v>49</v>
      </c>
      <c r="E67" s="16">
        <v>1868879</v>
      </c>
      <c r="F67" s="17">
        <v>26795.99</v>
      </c>
      <c r="G67" s="18">
        <v>5.4000000000000003E-3</v>
      </c>
      <c r="H67" s="41"/>
    </row>
    <row r="68" spans="1:8" ht="13" customHeight="1">
      <c r="A68" s="14" t="s">
        <v>1331</v>
      </c>
      <c r="B68" s="10" t="s">
        <v>1332</v>
      </c>
      <c r="C68" s="15" t="s">
        <v>1333</v>
      </c>
      <c r="D68" s="12" t="s">
        <v>45</v>
      </c>
      <c r="E68" s="16">
        <v>7569148</v>
      </c>
      <c r="F68" s="17">
        <v>26643.4</v>
      </c>
      <c r="G68" s="18">
        <v>5.3E-3</v>
      </c>
      <c r="H68" s="41"/>
    </row>
    <row r="69" spans="1:8" ht="13" customHeight="1">
      <c r="A69" s="14" t="s">
        <v>1918</v>
      </c>
      <c r="B69" s="10" t="s">
        <v>1919</v>
      </c>
      <c r="C69" s="15" t="s">
        <v>1920</v>
      </c>
      <c r="D69" s="12" t="s">
        <v>74</v>
      </c>
      <c r="E69" s="16">
        <v>87483</v>
      </c>
      <c r="F69" s="17">
        <v>26310.51</v>
      </c>
      <c r="G69" s="18">
        <v>5.3E-3</v>
      </c>
      <c r="H69" s="41"/>
    </row>
    <row r="70" spans="1:8" ht="13" customHeight="1">
      <c r="A70" s="14" t="s">
        <v>122</v>
      </c>
      <c r="B70" s="10" t="s">
        <v>123</v>
      </c>
      <c r="C70" s="15" t="s">
        <v>124</v>
      </c>
      <c r="D70" s="12" t="s">
        <v>74</v>
      </c>
      <c r="E70" s="16">
        <v>1466415</v>
      </c>
      <c r="F70" s="17">
        <v>25803.040000000001</v>
      </c>
      <c r="G70" s="18">
        <v>5.1999999999999998E-3</v>
      </c>
      <c r="H70" s="41"/>
    </row>
    <row r="71" spans="1:8" ht="13" customHeight="1">
      <c r="A71" s="14" t="s">
        <v>278</v>
      </c>
      <c r="B71" s="10" t="s">
        <v>279</v>
      </c>
      <c r="C71" s="15" t="s">
        <v>280</v>
      </c>
      <c r="D71" s="12" t="s">
        <v>180</v>
      </c>
      <c r="E71" s="16">
        <v>447633</v>
      </c>
      <c r="F71" s="17">
        <v>25774.71</v>
      </c>
      <c r="G71" s="18">
        <v>5.1000000000000004E-3</v>
      </c>
      <c r="H71" s="41"/>
    </row>
    <row r="72" spans="1:8" ht="13" customHeight="1">
      <c r="A72" s="14" t="s">
        <v>2409</v>
      </c>
      <c r="B72" s="10" t="s">
        <v>2410</v>
      </c>
      <c r="C72" s="15" t="s">
        <v>2411</v>
      </c>
      <c r="D72" s="12" t="s">
        <v>14</v>
      </c>
      <c r="E72" s="16">
        <v>15998550</v>
      </c>
      <c r="F72" s="17">
        <v>25418.5</v>
      </c>
      <c r="G72" s="18">
        <v>5.1000000000000004E-3</v>
      </c>
      <c r="H72" s="41"/>
    </row>
    <row r="73" spans="1:8" ht="13" customHeight="1">
      <c r="A73" s="14" t="s">
        <v>2412</v>
      </c>
      <c r="B73" s="10" t="s">
        <v>2413</v>
      </c>
      <c r="C73" s="15" t="s">
        <v>2414</v>
      </c>
      <c r="D73" s="12" t="s">
        <v>49</v>
      </c>
      <c r="E73" s="16">
        <v>6732135</v>
      </c>
      <c r="F73" s="17">
        <v>25232.04</v>
      </c>
      <c r="G73" s="18">
        <v>5.0000000000000001E-3</v>
      </c>
      <c r="H73" s="41"/>
    </row>
    <row r="74" spans="1:8" ht="13" customHeight="1">
      <c r="A74" s="14" t="s">
        <v>2415</v>
      </c>
      <c r="B74" s="10" t="s">
        <v>2416</v>
      </c>
      <c r="C74" s="15" t="s">
        <v>2417</v>
      </c>
      <c r="D74" s="12" t="s">
        <v>37</v>
      </c>
      <c r="E74" s="16">
        <v>10360917</v>
      </c>
      <c r="F74" s="17">
        <v>24502.53</v>
      </c>
      <c r="G74" s="18">
        <v>4.8999999999999998E-3</v>
      </c>
      <c r="H74" s="41"/>
    </row>
    <row r="75" spans="1:8" ht="13" customHeight="1">
      <c r="A75" s="14" t="s">
        <v>430</v>
      </c>
      <c r="B75" s="10" t="s">
        <v>431</v>
      </c>
      <c r="C75" s="15" t="s">
        <v>432</v>
      </c>
      <c r="D75" s="12" t="s">
        <v>262</v>
      </c>
      <c r="E75" s="16">
        <v>825862</v>
      </c>
      <c r="F75" s="17">
        <v>24175.46</v>
      </c>
      <c r="G75" s="18">
        <v>4.7999999999999996E-3</v>
      </c>
      <c r="H75" s="41"/>
    </row>
    <row r="76" spans="1:8" ht="13" customHeight="1">
      <c r="A76" s="14" t="s">
        <v>263</v>
      </c>
      <c r="B76" s="10" t="s">
        <v>264</v>
      </c>
      <c r="C76" s="15" t="s">
        <v>265</v>
      </c>
      <c r="D76" s="12" t="s">
        <v>91</v>
      </c>
      <c r="E76" s="16">
        <v>765286</v>
      </c>
      <c r="F76" s="17">
        <v>24140.18</v>
      </c>
      <c r="G76" s="18">
        <v>4.7999999999999996E-3</v>
      </c>
      <c r="H76" s="41"/>
    </row>
    <row r="77" spans="1:8" ht="13" customHeight="1">
      <c r="A77" s="14" t="s">
        <v>401</v>
      </c>
      <c r="B77" s="10" t="s">
        <v>402</v>
      </c>
      <c r="C77" s="15" t="s">
        <v>403</v>
      </c>
      <c r="D77" s="12" t="s">
        <v>74</v>
      </c>
      <c r="E77" s="16">
        <v>6026895</v>
      </c>
      <c r="F77" s="17">
        <v>24008.14</v>
      </c>
      <c r="G77" s="18">
        <v>4.7999999999999996E-3</v>
      </c>
      <c r="H77" s="41"/>
    </row>
    <row r="78" spans="1:8" ht="13" customHeight="1">
      <c r="A78" s="14" t="s">
        <v>71</v>
      </c>
      <c r="B78" s="10" t="s">
        <v>72</v>
      </c>
      <c r="C78" s="15" t="s">
        <v>73</v>
      </c>
      <c r="D78" s="12" t="s">
        <v>74</v>
      </c>
      <c r="E78" s="16">
        <v>418576</v>
      </c>
      <c r="F78" s="17">
        <v>23796.05</v>
      </c>
      <c r="G78" s="18">
        <v>4.7999999999999996E-3</v>
      </c>
      <c r="H78" s="41"/>
    </row>
    <row r="79" spans="1:8" ht="13" customHeight="1">
      <c r="A79" s="14" t="s">
        <v>1528</v>
      </c>
      <c r="B79" s="10" t="s">
        <v>1529</v>
      </c>
      <c r="C79" s="15" t="s">
        <v>1530</v>
      </c>
      <c r="D79" s="12" t="s">
        <v>106</v>
      </c>
      <c r="E79" s="16">
        <v>450158</v>
      </c>
      <c r="F79" s="17">
        <v>23295.68</v>
      </c>
      <c r="G79" s="18">
        <v>4.7000000000000002E-3</v>
      </c>
      <c r="H79" s="41"/>
    </row>
    <row r="80" spans="1:8" ht="13" customHeight="1">
      <c r="A80" s="14" t="s">
        <v>2418</v>
      </c>
      <c r="B80" s="10" t="s">
        <v>2419</v>
      </c>
      <c r="C80" s="15" t="s">
        <v>2420</v>
      </c>
      <c r="D80" s="12" t="s">
        <v>41</v>
      </c>
      <c r="E80" s="16">
        <v>30634784</v>
      </c>
      <c r="F80" s="17">
        <v>22773.9</v>
      </c>
      <c r="G80" s="18">
        <v>4.5999999999999999E-3</v>
      </c>
      <c r="H80" s="41"/>
    </row>
    <row r="81" spans="1:8" ht="13" customHeight="1">
      <c r="A81" s="14" t="s">
        <v>2421</v>
      </c>
      <c r="B81" s="10" t="s">
        <v>2422</v>
      </c>
      <c r="C81" s="15" t="s">
        <v>2423</v>
      </c>
      <c r="D81" s="12" t="s">
        <v>245</v>
      </c>
      <c r="E81" s="16">
        <v>261119</v>
      </c>
      <c r="F81" s="17">
        <v>22676.880000000001</v>
      </c>
      <c r="G81" s="18">
        <v>4.4999999999999997E-3</v>
      </c>
      <c r="H81" s="41"/>
    </row>
    <row r="82" spans="1:8" ht="13" customHeight="1">
      <c r="A82" s="14" t="s">
        <v>453</v>
      </c>
      <c r="B82" s="10" t="s">
        <v>454</v>
      </c>
      <c r="C82" s="15" t="s">
        <v>455</v>
      </c>
      <c r="D82" s="12" t="s">
        <v>452</v>
      </c>
      <c r="E82" s="16">
        <v>409050</v>
      </c>
      <c r="F82" s="17">
        <v>22456.85</v>
      </c>
      <c r="G82" s="18">
        <v>4.4999999999999997E-3</v>
      </c>
      <c r="H82" s="41"/>
    </row>
    <row r="83" spans="1:8" ht="13" customHeight="1">
      <c r="A83" s="14" t="s">
        <v>2424</v>
      </c>
      <c r="B83" s="10" t="s">
        <v>2425</v>
      </c>
      <c r="C83" s="15" t="s">
        <v>2426</v>
      </c>
      <c r="D83" s="12" t="s">
        <v>37</v>
      </c>
      <c r="E83" s="16">
        <v>3623609</v>
      </c>
      <c r="F83" s="17">
        <v>21743.47</v>
      </c>
      <c r="G83" s="18">
        <v>4.3E-3</v>
      </c>
      <c r="H83" s="41"/>
    </row>
    <row r="84" spans="1:8" ht="13" customHeight="1">
      <c r="A84" s="14" t="s">
        <v>392</v>
      </c>
      <c r="B84" s="10" t="s">
        <v>393</v>
      </c>
      <c r="C84" s="15" t="s">
        <v>394</v>
      </c>
      <c r="D84" s="12" t="s">
        <v>180</v>
      </c>
      <c r="E84" s="16">
        <v>185372</v>
      </c>
      <c r="F84" s="17">
        <v>21503.15</v>
      </c>
      <c r="G84" s="18">
        <v>4.3E-3</v>
      </c>
      <c r="H84" s="41"/>
    </row>
    <row r="85" spans="1:8" ht="13" customHeight="1">
      <c r="A85" s="14" t="s">
        <v>1906</v>
      </c>
      <c r="B85" s="10" t="s">
        <v>1907</v>
      </c>
      <c r="C85" s="15" t="s">
        <v>1908</v>
      </c>
      <c r="D85" s="12" t="s">
        <v>74</v>
      </c>
      <c r="E85" s="16">
        <v>807460</v>
      </c>
      <c r="F85" s="17">
        <v>20677.439999999999</v>
      </c>
      <c r="G85" s="18">
        <v>4.1000000000000003E-3</v>
      </c>
      <c r="H85" s="41"/>
    </row>
    <row r="86" spans="1:8" ht="13" customHeight="1">
      <c r="A86" s="14" t="s">
        <v>2427</v>
      </c>
      <c r="B86" s="10" t="s">
        <v>2428</v>
      </c>
      <c r="C86" s="15" t="s">
        <v>2429</v>
      </c>
      <c r="D86" s="12" t="s">
        <v>106</v>
      </c>
      <c r="E86" s="16">
        <v>2878255</v>
      </c>
      <c r="F86" s="17">
        <v>20618.38</v>
      </c>
      <c r="G86" s="18">
        <v>4.1000000000000003E-3</v>
      </c>
      <c r="H86" s="41"/>
    </row>
    <row r="87" spans="1:8" ht="13" customHeight="1">
      <c r="A87" s="14" t="s">
        <v>1244</v>
      </c>
      <c r="B87" s="10" t="s">
        <v>1245</v>
      </c>
      <c r="C87" s="15" t="s">
        <v>1246</v>
      </c>
      <c r="D87" s="12" t="s">
        <v>41</v>
      </c>
      <c r="E87" s="16">
        <v>1046688</v>
      </c>
      <c r="F87" s="17">
        <v>20577.89</v>
      </c>
      <c r="G87" s="18">
        <v>4.1000000000000003E-3</v>
      </c>
      <c r="H87" s="41"/>
    </row>
    <row r="88" spans="1:8" ht="13" customHeight="1">
      <c r="A88" s="14" t="s">
        <v>1900</v>
      </c>
      <c r="B88" s="10" t="s">
        <v>1901</v>
      </c>
      <c r="C88" s="15" t="s">
        <v>1902</v>
      </c>
      <c r="D88" s="12" t="s">
        <v>95</v>
      </c>
      <c r="E88" s="16">
        <v>2527912</v>
      </c>
      <c r="F88" s="17">
        <v>20445.75</v>
      </c>
      <c r="G88" s="18">
        <v>4.1000000000000003E-3</v>
      </c>
      <c r="H88" s="41"/>
    </row>
    <row r="89" spans="1:8" ht="13" customHeight="1">
      <c r="A89" s="14" t="s">
        <v>1474</v>
      </c>
      <c r="B89" s="10" t="s">
        <v>1475</v>
      </c>
      <c r="C89" s="15" t="s">
        <v>1476</v>
      </c>
      <c r="D89" s="12" t="s">
        <v>99</v>
      </c>
      <c r="E89" s="16">
        <v>11911039</v>
      </c>
      <c r="F89" s="17">
        <v>20305.939999999999</v>
      </c>
      <c r="G89" s="18">
        <v>4.1000000000000003E-3</v>
      </c>
      <c r="H89" s="41"/>
    </row>
    <row r="90" spans="1:8" ht="13" customHeight="1">
      <c r="A90" s="14" t="s">
        <v>2430</v>
      </c>
      <c r="B90" s="10" t="s">
        <v>2431</v>
      </c>
      <c r="C90" s="15" t="s">
        <v>2432</v>
      </c>
      <c r="D90" s="12" t="s">
        <v>37</v>
      </c>
      <c r="E90" s="16">
        <v>1875133</v>
      </c>
      <c r="F90" s="17">
        <v>20103.3</v>
      </c>
      <c r="G90" s="18">
        <v>4.0000000000000001E-3</v>
      </c>
      <c r="H90" s="41"/>
    </row>
    <row r="91" spans="1:8" ht="13" customHeight="1">
      <c r="A91" s="14" t="s">
        <v>416</v>
      </c>
      <c r="B91" s="10" t="s">
        <v>417</v>
      </c>
      <c r="C91" s="15" t="s">
        <v>418</v>
      </c>
      <c r="D91" s="12" t="s">
        <v>56</v>
      </c>
      <c r="E91" s="16">
        <v>1099445</v>
      </c>
      <c r="F91" s="17">
        <v>19997.810000000001</v>
      </c>
      <c r="G91" s="18">
        <v>4.0000000000000001E-3</v>
      </c>
      <c r="H91" s="41"/>
    </row>
    <row r="92" spans="1:8" ht="13" customHeight="1">
      <c r="A92" s="14" t="s">
        <v>53</v>
      </c>
      <c r="B92" s="10" t="s">
        <v>54</v>
      </c>
      <c r="C92" s="15" t="s">
        <v>55</v>
      </c>
      <c r="D92" s="12" t="s">
        <v>56</v>
      </c>
      <c r="E92" s="16">
        <v>1496850</v>
      </c>
      <c r="F92" s="17">
        <v>19767.400000000001</v>
      </c>
      <c r="G92" s="18">
        <v>3.8999999999999998E-3</v>
      </c>
      <c r="H92" s="41"/>
    </row>
    <row r="93" spans="1:8" ht="13" customHeight="1">
      <c r="A93" s="14" t="s">
        <v>255</v>
      </c>
      <c r="B93" s="10" t="s">
        <v>256</v>
      </c>
      <c r="C93" s="15" t="s">
        <v>257</v>
      </c>
      <c r="D93" s="12" t="s">
        <v>258</v>
      </c>
      <c r="E93" s="16">
        <v>56067</v>
      </c>
      <c r="F93" s="17">
        <v>19533.740000000002</v>
      </c>
      <c r="G93" s="18">
        <v>3.8999999999999998E-3</v>
      </c>
      <c r="H93" s="41"/>
    </row>
    <row r="94" spans="1:8" ht="13" customHeight="1">
      <c r="A94" s="14" t="s">
        <v>1259</v>
      </c>
      <c r="B94" s="10" t="s">
        <v>1260</v>
      </c>
      <c r="C94" s="15" t="s">
        <v>1261</v>
      </c>
      <c r="D94" s="12" t="s">
        <v>14</v>
      </c>
      <c r="E94" s="16">
        <v>1694166</v>
      </c>
      <c r="F94" s="17">
        <v>19332.13</v>
      </c>
      <c r="G94" s="18">
        <v>3.8999999999999998E-3</v>
      </c>
      <c r="H94" s="41"/>
    </row>
    <row r="95" spans="1:8" ht="13" customHeight="1">
      <c r="A95" s="14" t="s">
        <v>2433</v>
      </c>
      <c r="B95" s="10" t="s">
        <v>2434</v>
      </c>
      <c r="C95" s="15" t="s">
        <v>2435</v>
      </c>
      <c r="D95" s="12" t="s">
        <v>95</v>
      </c>
      <c r="E95" s="16">
        <v>14726776</v>
      </c>
      <c r="F95" s="17">
        <v>19169.84</v>
      </c>
      <c r="G95" s="18">
        <v>3.8E-3</v>
      </c>
      <c r="H95" s="41"/>
    </row>
    <row r="96" spans="1:8" ht="13" customHeight="1">
      <c r="A96" s="14" t="s">
        <v>184</v>
      </c>
      <c r="B96" s="10" t="s">
        <v>185</v>
      </c>
      <c r="C96" s="15" t="s">
        <v>186</v>
      </c>
      <c r="D96" s="12" t="s">
        <v>187</v>
      </c>
      <c r="E96" s="16">
        <v>808085</v>
      </c>
      <c r="F96" s="17">
        <v>18796.060000000001</v>
      </c>
      <c r="G96" s="18">
        <v>3.8E-3</v>
      </c>
      <c r="H96" s="41"/>
    </row>
    <row r="97" spans="1:8" ht="13" customHeight="1">
      <c r="A97" s="14" t="s">
        <v>2436</v>
      </c>
      <c r="B97" s="10" t="s">
        <v>2437</v>
      </c>
      <c r="C97" s="15" t="s">
        <v>2438</v>
      </c>
      <c r="D97" s="12" t="s">
        <v>49</v>
      </c>
      <c r="E97" s="16">
        <v>4414850</v>
      </c>
      <c r="F97" s="17">
        <v>18171.52</v>
      </c>
      <c r="G97" s="18">
        <v>3.5999999999999999E-3</v>
      </c>
      <c r="H97" s="41"/>
    </row>
    <row r="98" spans="1:8" ht="13" customHeight="1">
      <c r="A98" s="14" t="s">
        <v>2439</v>
      </c>
      <c r="B98" s="10" t="s">
        <v>2440</v>
      </c>
      <c r="C98" s="15" t="s">
        <v>2441</v>
      </c>
      <c r="D98" s="12" t="s">
        <v>49</v>
      </c>
      <c r="E98" s="16">
        <v>258673</v>
      </c>
      <c r="F98" s="17">
        <v>18170.48</v>
      </c>
      <c r="G98" s="18">
        <v>3.5999999999999999E-3</v>
      </c>
      <c r="H98" s="41"/>
    </row>
    <row r="99" spans="1:8" ht="13" customHeight="1">
      <c r="A99" s="14" t="s">
        <v>1930</v>
      </c>
      <c r="B99" s="10" t="s">
        <v>1931</v>
      </c>
      <c r="C99" s="15" t="s">
        <v>1932</v>
      </c>
      <c r="D99" s="12" t="s">
        <v>74</v>
      </c>
      <c r="E99" s="16">
        <v>362848</v>
      </c>
      <c r="F99" s="17">
        <v>18051.689999999999</v>
      </c>
      <c r="G99" s="18">
        <v>3.5999999999999999E-3</v>
      </c>
      <c r="H99" s="41"/>
    </row>
    <row r="100" spans="1:8" ht="13" customHeight="1">
      <c r="A100" s="14" t="s">
        <v>1486</v>
      </c>
      <c r="B100" s="10" t="s">
        <v>1487</v>
      </c>
      <c r="C100" s="15" t="s">
        <v>1488</v>
      </c>
      <c r="D100" s="12" t="s">
        <v>106</v>
      </c>
      <c r="E100" s="16">
        <v>537712</v>
      </c>
      <c r="F100" s="17">
        <v>17728.36</v>
      </c>
      <c r="G100" s="18">
        <v>3.5000000000000001E-3</v>
      </c>
      <c r="H100" s="41"/>
    </row>
    <row r="101" spans="1:8" ht="13" customHeight="1">
      <c r="A101" s="14" t="s">
        <v>2442</v>
      </c>
      <c r="B101" s="10" t="s">
        <v>2443</v>
      </c>
      <c r="C101" s="15" t="s">
        <v>2444</v>
      </c>
      <c r="D101" s="12" t="s">
        <v>191</v>
      </c>
      <c r="E101" s="16">
        <v>5401192</v>
      </c>
      <c r="F101" s="17">
        <v>17551.169999999998</v>
      </c>
      <c r="G101" s="18">
        <v>3.5000000000000001E-3</v>
      </c>
      <c r="H101" s="41"/>
    </row>
    <row r="102" spans="1:8" ht="13" customHeight="1">
      <c r="A102" s="14" t="s">
        <v>2445</v>
      </c>
      <c r="B102" s="10" t="s">
        <v>2446</v>
      </c>
      <c r="C102" s="15" t="s">
        <v>2447</v>
      </c>
      <c r="D102" s="12" t="s">
        <v>95</v>
      </c>
      <c r="E102" s="16">
        <v>4109700</v>
      </c>
      <c r="F102" s="17">
        <v>17499.099999999999</v>
      </c>
      <c r="G102" s="18">
        <v>3.5000000000000001E-3</v>
      </c>
      <c r="H102" s="41"/>
    </row>
    <row r="103" spans="1:8" ht="13" customHeight="1">
      <c r="A103" s="14" t="s">
        <v>161</v>
      </c>
      <c r="B103" s="10" t="s">
        <v>162</v>
      </c>
      <c r="C103" s="15" t="s">
        <v>163</v>
      </c>
      <c r="D103" s="12" t="s">
        <v>99</v>
      </c>
      <c r="E103" s="16">
        <v>7043764</v>
      </c>
      <c r="F103" s="17">
        <v>17130.43</v>
      </c>
      <c r="G103" s="18">
        <v>3.3999999999999998E-3</v>
      </c>
      <c r="H103" s="41"/>
    </row>
    <row r="104" spans="1:8" ht="13" customHeight="1">
      <c r="A104" s="14" t="s">
        <v>2448</v>
      </c>
      <c r="B104" s="10" t="s">
        <v>2449</v>
      </c>
      <c r="C104" s="15" t="s">
        <v>2450</v>
      </c>
      <c r="D104" s="12" t="s">
        <v>2451</v>
      </c>
      <c r="E104" s="16">
        <v>1018734</v>
      </c>
      <c r="F104" s="17">
        <v>16781.61</v>
      </c>
      <c r="G104" s="18">
        <v>3.3999999999999998E-3</v>
      </c>
      <c r="H104" s="41"/>
    </row>
    <row r="105" spans="1:8" ht="13" customHeight="1">
      <c r="A105" s="14" t="s">
        <v>23</v>
      </c>
      <c r="B105" s="10" t="s">
        <v>24</v>
      </c>
      <c r="C105" s="15" t="s">
        <v>25</v>
      </c>
      <c r="D105" s="12" t="s">
        <v>22</v>
      </c>
      <c r="E105" s="16">
        <v>1700127</v>
      </c>
      <c r="F105" s="17">
        <v>16240.46</v>
      </c>
      <c r="G105" s="18">
        <v>3.2000000000000002E-3</v>
      </c>
      <c r="H105" s="41"/>
    </row>
    <row r="106" spans="1:8" ht="13" customHeight="1">
      <c r="A106" s="14" t="s">
        <v>1927</v>
      </c>
      <c r="B106" s="10" t="s">
        <v>1928</v>
      </c>
      <c r="C106" s="15" t="s">
        <v>1929</v>
      </c>
      <c r="D106" s="12" t="s">
        <v>74</v>
      </c>
      <c r="E106" s="16">
        <v>898827</v>
      </c>
      <c r="F106" s="17">
        <v>15920.92</v>
      </c>
      <c r="G106" s="18">
        <v>3.2000000000000002E-3</v>
      </c>
      <c r="H106" s="41"/>
    </row>
    <row r="107" spans="1:8" ht="13" customHeight="1">
      <c r="A107" s="14" t="s">
        <v>2452</v>
      </c>
      <c r="B107" s="10" t="s">
        <v>2453</v>
      </c>
      <c r="C107" s="15" t="s">
        <v>2454</v>
      </c>
      <c r="D107" s="12" t="s">
        <v>37</v>
      </c>
      <c r="E107" s="16">
        <v>1445552</v>
      </c>
      <c r="F107" s="17">
        <v>15426.93</v>
      </c>
      <c r="G107" s="18">
        <v>3.0999999999999999E-3</v>
      </c>
      <c r="H107" s="41"/>
    </row>
    <row r="108" spans="1:8" ht="13" customHeight="1">
      <c r="A108" s="14" t="s">
        <v>291</v>
      </c>
      <c r="B108" s="10" t="s">
        <v>292</v>
      </c>
      <c r="C108" s="15" t="s">
        <v>293</v>
      </c>
      <c r="D108" s="12" t="s">
        <v>49</v>
      </c>
      <c r="E108" s="16">
        <v>2979372</v>
      </c>
      <c r="F108" s="17">
        <v>15246.94</v>
      </c>
      <c r="G108" s="18">
        <v>3.0000000000000001E-3</v>
      </c>
      <c r="H108" s="41"/>
    </row>
    <row r="109" spans="1:8" ht="13" customHeight="1">
      <c r="A109" s="14" t="s">
        <v>2455</v>
      </c>
      <c r="B109" s="10" t="s">
        <v>2456</v>
      </c>
      <c r="C109" s="15" t="s">
        <v>2457</v>
      </c>
      <c r="D109" s="12" t="s">
        <v>191</v>
      </c>
      <c r="E109" s="16">
        <v>5427538</v>
      </c>
      <c r="F109" s="17">
        <v>14724.91</v>
      </c>
      <c r="G109" s="18">
        <v>2.8999999999999998E-3</v>
      </c>
      <c r="H109" s="41"/>
    </row>
    <row r="110" spans="1:8" ht="13" customHeight="1">
      <c r="A110" s="14" t="s">
        <v>1964</v>
      </c>
      <c r="B110" s="10" t="s">
        <v>1965</v>
      </c>
      <c r="C110" s="15" t="s">
        <v>1966</v>
      </c>
      <c r="D110" s="12" t="s">
        <v>143</v>
      </c>
      <c r="E110" s="16">
        <v>5864990</v>
      </c>
      <c r="F110" s="17">
        <v>14586.23</v>
      </c>
      <c r="G110" s="18">
        <v>2.8999999999999998E-3</v>
      </c>
      <c r="H110" s="41"/>
    </row>
    <row r="111" spans="1:8" ht="13" customHeight="1">
      <c r="A111" s="14" t="s">
        <v>2458</v>
      </c>
      <c r="B111" s="10" t="s">
        <v>2459</v>
      </c>
      <c r="C111" s="15" t="s">
        <v>2460</v>
      </c>
      <c r="D111" s="12" t="s">
        <v>49</v>
      </c>
      <c r="E111" s="16">
        <v>1524916</v>
      </c>
      <c r="F111" s="17">
        <v>14515.68</v>
      </c>
      <c r="G111" s="18">
        <v>2.8999999999999998E-3</v>
      </c>
      <c r="H111" s="41"/>
    </row>
    <row r="112" spans="1:8" ht="13" customHeight="1">
      <c r="A112" s="14" t="s">
        <v>2461</v>
      </c>
      <c r="B112" s="10" t="s">
        <v>2462</v>
      </c>
      <c r="C112" s="15" t="s">
        <v>2463</v>
      </c>
      <c r="D112" s="12" t="s">
        <v>143</v>
      </c>
      <c r="E112" s="16">
        <v>1625233</v>
      </c>
      <c r="F112" s="17">
        <v>14406.07</v>
      </c>
      <c r="G112" s="18">
        <v>2.8999999999999998E-3</v>
      </c>
      <c r="H112" s="41"/>
    </row>
    <row r="113" spans="1:8" ht="13" customHeight="1">
      <c r="A113" s="14" t="s">
        <v>2464</v>
      </c>
      <c r="B113" s="10" t="s">
        <v>2465</v>
      </c>
      <c r="C113" s="15" t="s">
        <v>2466</v>
      </c>
      <c r="D113" s="12" t="s">
        <v>49</v>
      </c>
      <c r="E113" s="16">
        <v>821949</v>
      </c>
      <c r="F113" s="17">
        <v>14376.71</v>
      </c>
      <c r="G113" s="18">
        <v>2.8999999999999998E-3</v>
      </c>
      <c r="H113" s="41"/>
    </row>
    <row r="114" spans="1:8" ht="13" customHeight="1">
      <c r="A114" s="14" t="s">
        <v>2467</v>
      </c>
      <c r="B114" s="10" t="s">
        <v>2468</v>
      </c>
      <c r="C114" s="15" t="s">
        <v>2469</v>
      </c>
      <c r="D114" s="12" t="s">
        <v>14</v>
      </c>
      <c r="E114" s="16">
        <v>913365</v>
      </c>
      <c r="F114" s="17">
        <v>13901.42</v>
      </c>
      <c r="G114" s="18">
        <v>2.8E-3</v>
      </c>
      <c r="H114" s="41"/>
    </row>
    <row r="115" spans="1:8" ht="13" customHeight="1">
      <c r="A115" s="14" t="s">
        <v>1939</v>
      </c>
      <c r="B115" s="10" t="s">
        <v>1940</v>
      </c>
      <c r="C115" s="15" t="s">
        <v>1941</v>
      </c>
      <c r="D115" s="12" t="s">
        <v>18</v>
      </c>
      <c r="E115" s="16">
        <v>2026690</v>
      </c>
      <c r="F115" s="17">
        <v>13139.03</v>
      </c>
      <c r="G115" s="18">
        <v>2.5999999999999999E-3</v>
      </c>
      <c r="H115" s="41"/>
    </row>
    <row r="116" spans="1:8" ht="13" customHeight="1">
      <c r="A116" s="14" t="s">
        <v>2470</v>
      </c>
      <c r="B116" s="10" t="s">
        <v>2471</v>
      </c>
      <c r="C116" s="15" t="s">
        <v>2472</v>
      </c>
      <c r="D116" s="12" t="s">
        <v>2451</v>
      </c>
      <c r="E116" s="16">
        <v>2409537</v>
      </c>
      <c r="F116" s="17">
        <v>12915.12</v>
      </c>
      <c r="G116" s="18">
        <v>2.5999999999999999E-3</v>
      </c>
      <c r="H116" s="41"/>
    </row>
    <row r="117" spans="1:8" ht="13" customHeight="1">
      <c r="A117" s="14" t="s">
        <v>2473</v>
      </c>
      <c r="B117" s="10" t="s">
        <v>2474</v>
      </c>
      <c r="C117" s="15" t="s">
        <v>2475</v>
      </c>
      <c r="D117" s="12" t="s">
        <v>262</v>
      </c>
      <c r="E117" s="16">
        <v>1409193</v>
      </c>
      <c r="F117" s="17">
        <v>12872.98</v>
      </c>
      <c r="G117" s="18">
        <v>2.5999999999999999E-3</v>
      </c>
      <c r="H117" s="41"/>
    </row>
    <row r="118" spans="1:8" ht="13" customHeight="1">
      <c r="A118" s="14" t="s">
        <v>1921</v>
      </c>
      <c r="B118" s="10" t="s">
        <v>1922</v>
      </c>
      <c r="C118" s="15" t="s">
        <v>1923</v>
      </c>
      <c r="D118" s="12" t="s">
        <v>18</v>
      </c>
      <c r="E118" s="16">
        <v>417494</v>
      </c>
      <c r="F118" s="17">
        <v>12741.08</v>
      </c>
      <c r="G118" s="18">
        <v>2.5000000000000001E-3</v>
      </c>
      <c r="H118" s="41"/>
    </row>
    <row r="119" spans="1:8" ht="13" customHeight="1">
      <c r="A119" s="14" t="s">
        <v>1988</v>
      </c>
      <c r="B119" s="10" t="s">
        <v>1989</v>
      </c>
      <c r="C119" s="15" t="s">
        <v>1990</v>
      </c>
      <c r="D119" s="12" t="s">
        <v>95</v>
      </c>
      <c r="E119" s="16">
        <v>2263462</v>
      </c>
      <c r="F119" s="17">
        <v>11731.52</v>
      </c>
      <c r="G119" s="18">
        <v>2.3E-3</v>
      </c>
      <c r="H119" s="41"/>
    </row>
    <row r="120" spans="1:8" ht="13" customHeight="1">
      <c r="A120" s="14" t="s">
        <v>2476</v>
      </c>
      <c r="B120" s="10" t="s">
        <v>2477</v>
      </c>
      <c r="C120" s="15" t="s">
        <v>2478</v>
      </c>
      <c r="D120" s="12" t="s">
        <v>37</v>
      </c>
      <c r="E120" s="16">
        <v>874428</v>
      </c>
      <c r="F120" s="17">
        <v>11224.6</v>
      </c>
      <c r="G120" s="18">
        <v>2.2000000000000001E-3</v>
      </c>
      <c r="H120" s="41"/>
    </row>
    <row r="121" spans="1:8" ht="13" customHeight="1">
      <c r="A121" s="14" t="s">
        <v>1510</v>
      </c>
      <c r="B121" s="10" t="s">
        <v>1511</v>
      </c>
      <c r="C121" s="15" t="s">
        <v>1512</v>
      </c>
      <c r="D121" s="12" t="s">
        <v>429</v>
      </c>
      <c r="E121" s="16">
        <v>2373762</v>
      </c>
      <c r="F121" s="17">
        <v>9592.3700000000008</v>
      </c>
      <c r="G121" s="18">
        <v>1.9E-3</v>
      </c>
      <c r="H121" s="41"/>
    </row>
    <row r="122" spans="1:8" ht="13" customHeight="1">
      <c r="A122" s="14" t="s">
        <v>1483</v>
      </c>
      <c r="B122" s="10" t="s">
        <v>1484</v>
      </c>
      <c r="C122" s="15" t="s">
        <v>1485</v>
      </c>
      <c r="D122" s="12" t="s">
        <v>106</v>
      </c>
      <c r="E122" s="16">
        <v>1739066</v>
      </c>
      <c r="F122" s="17">
        <v>9337.0499999999993</v>
      </c>
      <c r="G122" s="18">
        <v>1.9E-3</v>
      </c>
      <c r="H122" s="41"/>
    </row>
    <row r="123" spans="1:8" ht="13" customHeight="1">
      <c r="A123" s="14" t="s">
        <v>2479</v>
      </c>
      <c r="B123" s="10" t="s">
        <v>2480</v>
      </c>
      <c r="C123" s="15" t="s">
        <v>2481</v>
      </c>
      <c r="D123" s="12" t="s">
        <v>95</v>
      </c>
      <c r="E123" s="16">
        <v>1496720</v>
      </c>
      <c r="F123" s="17">
        <v>9102.2999999999993</v>
      </c>
      <c r="G123" s="18">
        <v>1.8E-3</v>
      </c>
      <c r="H123" s="41"/>
    </row>
    <row r="124" spans="1:8" ht="13" customHeight="1">
      <c r="A124" s="14" t="s">
        <v>1976</v>
      </c>
      <c r="B124" s="10" t="s">
        <v>1977</v>
      </c>
      <c r="C124" s="15" t="s">
        <v>1978</v>
      </c>
      <c r="D124" s="12" t="s">
        <v>95</v>
      </c>
      <c r="E124" s="16">
        <v>7447273</v>
      </c>
      <c r="F124" s="17">
        <v>9093.1200000000008</v>
      </c>
      <c r="G124" s="18">
        <v>1.8E-3</v>
      </c>
      <c r="H124" s="41"/>
    </row>
    <row r="125" spans="1:8" ht="13" customHeight="1">
      <c r="A125" s="14" t="s">
        <v>2482</v>
      </c>
      <c r="B125" s="10" t="s">
        <v>2483</v>
      </c>
      <c r="C125" s="15" t="s">
        <v>2484</v>
      </c>
      <c r="D125" s="12" t="s">
        <v>45</v>
      </c>
      <c r="E125" s="16">
        <v>146672</v>
      </c>
      <c r="F125" s="17">
        <v>8215.83</v>
      </c>
      <c r="G125" s="18">
        <v>1.6000000000000001E-3</v>
      </c>
      <c r="H125" s="41"/>
    </row>
    <row r="126" spans="1:8" ht="13" customHeight="1">
      <c r="A126" s="14" t="s">
        <v>2485</v>
      </c>
      <c r="B126" s="10" t="s">
        <v>2486</v>
      </c>
      <c r="C126" s="15" t="s">
        <v>2487</v>
      </c>
      <c r="D126" s="12" t="s">
        <v>91</v>
      </c>
      <c r="E126" s="16">
        <v>1008142</v>
      </c>
      <c r="F126" s="17">
        <v>7552.5</v>
      </c>
      <c r="G126" s="18">
        <v>1.5E-3</v>
      </c>
      <c r="H126" s="41"/>
    </row>
    <row r="127" spans="1:8" ht="13" customHeight="1">
      <c r="A127" s="14" t="s">
        <v>2488</v>
      </c>
      <c r="B127" s="10" t="s">
        <v>2489</v>
      </c>
      <c r="C127" s="15" t="s">
        <v>2490</v>
      </c>
      <c r="D127" s="12" t="s">
        <v>429</v>
      </c>
      <c r="E127" s="16">
        <v>618596</v>
      </c>
      <c r="F127" s="17">
        <v>7421.3</v>
      </c>
      <c r="G127" s="18">
        <v>1.5E-3</v>
      </c>
      <c r="H127" s="41"/>
    </row>
    <row r="128" spans="1:8" ht="13" customHeight="1">
      <c r="A128" s="14" t="s">
        <v>288</v>
      </c>
      <c r="B128" s="10" t="s">
        <v>289</v>
      </c>
      <c r="C128" s="15" t="s">
        <v>290</v>
      </c>
      <c r="D128" s="12" t="s">
        <v>74</v>
      </c>
      <c r="E128" s="16">
        <v>152371</v>
      </c>
      <c r="F128" s="17">
        <v>7100.03</v>
      </c>
      <c r="G128" s="18">
        <v>1.4E-3</v>
      </c>
      <c r="H128" s="41"/>
    </row>
    <row r="129" spans="1:8" ht="13" customHeight="1">
      <c r="A129" s="14" t="s">
        <v>318</v>
      </c>
      <c r="B129" s="10" t="s">
        <v>319</v>
      </c>
      <c r="C129" s="15" t="s">
        <v>320</v>
      </c>
      <c r="D129" s="12" t="s">
        <v>74</v>
      </c>
      <c r="E129" s="16">
        <v>152371</v>
      </c>
      <c r="F129" s="17">
        <v>6685.58</v>
      </c>
      <c r="G129" s="18">
        <v>1.2999999999999999E-3</v>
      </c>
      <c r="H129" s="41"/>
    </row>
    <row r="130" spans="1:8" ht="13" customHeight="1">
      <c r="A130" s="14" t="s">
        <v>2491</v>
      </c>
      <c r="B130" s="10" t="s">
        <v>2492</v>
      </c>
      <c r="C130" s="15" t="s">
        <v>2493</v>
      </c>
      <c r="D130" s="12" t="s">
        <v>2494</v>
      </c>
      <c r="E130" s="16">
        <v>4988581</v>
      </c>
      <c r="F130" s="17">
        <v>6230.24</v>
      </c>
      <c r="G130" s="18">
        <v>1.1999999999999999E-3</v>
      </c>
      <c r="H130" s="41"/>
    </row>
    <row r="131" spans="1:8" ht="13" customHeight="1">
      <c r="A131" s="14" t="s">
        <v>2495</v>
      </c>
      <c r="B131" s="10" t="s">
        <v>2496</v>
      </c>
      <c r="C131" s="15" t="s">
        <v>2497</v>
      </c>
      <c r="D131" s="12" t="s">
        <v>191</v>
      </c>
      <c r="E131" s="16">
        <v>984464</v>
      </c>
      <c r="F131" s="17">
        <v>5732.53</v>
      </c>
      <c r="G131" s="18">
        <v>1.1000000000000001E-3</v>
      </c>
      <c r="H131" s="41"/>
    </row>
    <row r="132" spans="1:8" ht="13" customHeight="1">
      <c r="A132" s="14" t="s">
        <v>1480</v>
      </c>
      <c r="B132" s="10" t="s">
        <v>1481</v>
      </c>
      <c r="C132" s="15" t="s">
        <v>1482</v>
      </c>
      <c r="D132" s="12" t="s">
        <v>153</v>
      </c>
      <c r="E132" s="16">
        <v>1320000</v>
      </c>
      <c r="F132" s="17">
        <v>5664.78</v>
      </c>
      <c r="G132" s="18">
        <v>1.1000000000000001E-3</v>
      </c>
      <c r="H132" s="41"/>
    </row>
    <row r="133" spans="1:8" ht="13" customHeight="1">
      <c r="A133" s="14" t="s">
        <v>1924</v>
      </c>
      <c r="B133" s="10" t="s">
        <v>1925</v>
      </c>
      <c r="C133" s="15" t="s">
        <v>1926</v>
      </c>
      <c r="D133" s="12" t="s">
        <v>18</v>
      </c>
      <c r="E133" s="16">
        <v>248289</v>
      </c>
      <c r="F133" s="17">
        <v>4830.46</v>
      </c>
      <c r="G133" s="18">
        <v>1E-3</v>
      </c>
      <c r="H133" s="41"/>
    </row>
    <row r="134" spans="1:8" ht="13" customHeight="1">
      <c r="A134" s="14" t="s">
        <v>1985</v>
      </c>
      <c r="B134" s="10" t="s">
        <v>1986</v>
      </c>
      <c r="C134" s="15" t="s">
        <v>1987</v>
      </c>
      <c r="D134" s="12" t="s">
        <v>143</v>
      </c>
      <c r="E134" s="16">
        <v>723491</v>
      </c>
      <c r="F134" s="17">
        <v>4103.6400000000003</v>
      </c>
      <c r="G134" s="18">
        <v>8.0000000000000004E-4</v>
      </c>
      <c r="H134" s="41"/>
    </row>
    <row r="135" spans="1:8" ht="13" customHeight="1">
      <c r="A135" s="14" t="s">
        <v>2498</v>
      </c>
      <c r="B135" s="10" t="s">
        <v>2499</v>
      </c>
      <c r="C135" s="15" t="s">
        <v>2500</v>
      </c>
      <c r="D135" s="12" t="s">
        <v>95</v>
      </c>
      <c r="E135" s="16">
        <v>4461603</v>
      </c>
      <c r="F135" s="17">
        <v>3486.74</v>
      </c>
      <c r="G135" s="18">
        <v>6.9999999999999999E-4</v>
      </c>
      <c r="H135" s="41"/>
    </row>
    <row r="136" spans="1:8" ht="13" customHeight="1">
      <c r="A136" s="14" t="s">
        <v>1337</v>
      </c>
      <c r="B136" s="10" t="s">
        <v>1338</v>
      </c>
      <c r="C136" s="15" t="s">
        <v>1339</v>
      </c>
      <c r="D136" s="12" t="s">
        <v>143</v>
      </c>
      <c r="E136" s="16">
        <v>1147145</v>
      </c>
      <c r="F136" s="17">
        <v>2394.09</v>
      </c>
      <c r="G136" s="18">
        <v>5.0000000000000001E-4</v>
      </c>
      <c r="H136" s="41"/>
    </row>
    <row r="137" spans="1:8" ht="13" customHeight="1">
      <c r="A137" s="14" t="s">
        <v>249</v>
      </c>
      <c r="B137" s="10" t="s">
        <v>250</v>
      </c>
      <c r="C137" s="15" t="s">
        <v>251</v>
      </c>
      <c r="D137" s="12" t="s">
        <v>37</v>
      </c>
      <c r="E137" s="16">
        <v>120244</v>
      </c>
      <c r="F137" s="17">
        <v>1995.21</v>
      </c>
      <c r="G137" s="18">
        <v>4.0000000000000002E-4</v>
      </c>
      <c r="H137" s="41"/>
    </row>
    <row r="138" spans="1:8" ht="13" customHeight="1">
      <c r="A138" s="3"/>
      <c r="B138" s="20"/>
      <c r="C138" s="21" t="s">
        <v>330</v>
      </c>
      <c r="D138" s="21"/>
      <c r="E138" s="21"/>
      <c r="F138" s="22">
        <v>4931448.83</v>
      </c>
      <c r="G138" s="23">
        <v>0.98519999999999996</v>
      </c>
      <c r="H138" s="24"/>
    </row>
    <row r="139" spans="1:8" ht="13" customHeight="1">
      <c r="A139" s="3"/>
      <c r="B139" s="26"/>
      <c r="C139" s="11" t="s">
        <v>331</v>
      </c>
      <c r="D139" s="27"/>
      <c r="E139" s="27"/>
      <c r="F139" s="39" t="s">
        <v>496</v>
      </c>
      <c r="G139" s="39" t="s">
        <v>496</v>
      </c>
      <c r="H139" s="40" t="s">
        <v>496</v>
      </c>
    </row>
    <row r="140" spans="1:8" ht="13" customHeight="1">
      <c r="A140" s="3"/>
      <c r="B140" s="26"/>
      <c r="C140" s="21" t="s">
        <v>330</v>
      </c>
      <c r="D140" s="27"/>
      <c r="E140" s="27"/>
      <c r="F140" s="39" t="s">
        <v>496</v>
      </c>
      <c r="G140" s="39" t="s">
        <v>496</v>
      </c>
      <c r="H140" s="40" t="s">
        <v>496</v>
      </c>
    </row>
    <row r="141" spans="1:8" ht="13" customHeight="1">
      <c r="A141" s="3"/>
      <c r="B141" s="26"/>
      <c r="C141" s="21" t="s">
        <v>337</v>
      </c>
      <c r="D141" s="27"/>
      <c r="E141" s="28"/>
      <c r="F141" s="29">
        <v>4931448.83</v>
      </c>
      <c r="G141" s="30">
        <v>0.98519999999999996</v>
      </c>
      <c r="H141" s="31"/>
    </row>
    <row r="142" spans="1:8" ht="13" customHeight="1">
      <c r="A142" s="3"/>
      <c r="B142" s="10"/>
      <c r="C142" s="11" t="s">
        <v>338</v>
      </c>
      <c r="D142" s="12"/>
      <c r="E142" s="12"/>
      <c r="F142" s="12"/>
      <c r="G142" s="12"/>
      <c r="H142" s="13"/>
    </row>
    <row r="143" spans="1:8" ht="13" customHeight="1">
      <c r="A143" s="3"/>
      <c r="B143" s="10"/>
      <c r="C143" s="11" t="s">
        <v>339</v>
      </c>
      <c r="D143" s="12"/>
      <c r="E143" s="12"/>
      <c r="F143" s="12"/>
      <c r="G143" s="12"/>
      <c r="H143" s="13"/>
    </row>
    <row r="144" spans="1:8" ht="13" customHeight="1">
      <c r="A144" s="4"/>
      <c r="B144" s="10"/>
      <c r="C144" s="15" t="s">
        <v>340</v>
      </c>
      <c r="D144" s="12"/>
      <c r="E144" s="25"/>
      <c r="F144" s="17">
        <v>79281.25</v>
      </c>
      <c r="G144" s="18">
        <v>1.5800000000000002E-2</v>
      </c>
      <c r="H144" s="41"/>
    </row>
    <row r="145" spans="1:8" ht="13" customHeight="1">
      <c r="A145" s="3"/>
      <c r="B145" s="26"/>
      <c r="C145" s="21" t="s">
        <v>337</v>
      </c>
      <c r="D145" s="27"/>
      <c r="E145" s="28"/>
      <c r="F145" s="29">
        <v>79281.25</v>
      </c>
      <c r="G145" s="30">
        <v>1.5800000000000002E-2</v>
      </c>
      <c r="H145" s="31"/>
    </row>
    <row r="146" spans="1:8" ht="13" customHeight="1">
      <c r="A146" s="3"/>
      <c r="B146" s="10"/>
      <c r="C146" s="11" t="s">
        <v>341</v>
      </c>
      <c r="D146" s="12"/>
      <c r="E146" s="12"/>
      <c r="F146" s="12"/>
      <c r="G146" s="12"/>
      <c r="H146" s="13"/>
    </row>
    <row r="147" spans="1:8" ht="13" customHeight="1">
      <c r="A147" s="14" t="s">
        <v>342</v>
      </c>
      <c r="B147" s="10"/>
      <c r="C147" s="15" t="s">
        <v>343</v>
      </c>
      <c r="D147" s="12"/>
      <c r="E147" s="25"/>
      <c r="F147" s="17">
        <v>70.8</v>
      </c>
      <c r="G147" s="25" t="s">
        <v>336</v>
      </c>
      <c r="H147" s="41"/>
    </row>
    <row r="148" spans="1:8" ht="13" customHeight="1">
      <c r="A148" s="3"/>
      <c r="B148" s="26"/>
      <c r="C148" s="21" t="s">
        <v>337</v>
      </c>
      <c r="D148" s="27"/>
      <c r="E148" s="28"/>
      <c r="F148" s="29">
        <v>70.8</v>
      </c>
      <c r="G148" s="30">
        <v>0</v>
      </c>
      <c r="H148" s="31"/>
    </row>
    <row r="149" spans="1:8" ht="13" customHeight="1">
      <c r="A149" s="3"/>
      <c r="B149" s="26"/>
      <c r="C149" s="21" t="s">
        <v>344</v>
      </c>
      <c r="D149" s="27"/>
      <c r="E149" s="12"/>
      <c r="F149" s="29">
        <v>-5970.38</v>
      </c>
      <c r="G149" s="30">
        <v>-1E-3</v>
      </c>
      <c r="H149" s="31"/>
    </row>
    <row r="150" spans="1:8" ht="13" customHeight="1">
      <c r="A150" s="3"/>
      <c r="B150" s="32"/>
      <c r="C150" s="33" t="s">
        <v>345</v>
      </c>
      <c r="D150" s="34"/>
      <c r="E150" s="34"/>
      <c r="F150" s="35">
        <v>5004830.4974257005</v>
      </c>
      <c r="G150" s="36">
        <v>1</v>
      </c>
      <c r="H150" s="37"/>
    </row>
    <row r="151" spans="1:8" ht="13" customHeight="1">
      <c r="A151" s="3"/>
      <c r="B151" s="3"/>
      <c r="C151" s="4"/>
      <c r="D151" s="3"/>
      <c r="E151" s="3"/>
      <c r="F151" s="3"/>
      <c r="G151" s="3"/>
      <c r="H151" s="3"/>
    </row>
    <row r="152" spans="1:8" ht="13" customHeight="1">
      <c r="A152" s="3"/>
      <c r="B152" s="3"/>
      <c r="C152" s="2"/>
      <c r="D152" s="3"/>
      <c r="E152" s="3"/>
      <c r="F152" s="3"/>
      <c r="G152" s="3"/>
      <c r="H152" s="3"/>
    </row>
    <row r="153" spans="1:8" ht="13" customHeight="1">
      <c r="A153" s="3"/>
      <c r="B153" s="3"/>
      <c r="C153" s="2" t="s">
        <v>347</v>
      </c>
      <c r="D153" s="3"/>
      <c r="E153" s="3"/>
      <c r="F153" s="3"/>
      <c r="G153" s="3"/>
      <c r="H153" s="3"/>
    </row>
    <row r="154" spans="1:8" ht="13" customHeight="1">
      <c r="A154" s="3"/>
      <c r="B154" s="3"/>
      <c r="C154" s="2"/>
      <c r="D154" s="3"/>
      <c r="E154" s="3"/>
      <c r="F154" s="3"/>
      <c r="G154" s="3"/>
      <c r="H154" s="3"/>
    </row>
    <row r="155" spans="1:8" ht="13" customHeight="1">
      <c r="A155" s="3"/>
      <c r="B155" s="3"/>
      <c r="C155" s="190" t="s">
        <v>348</v>
      </c>
      <c r="D155" s="190"/>
      <c r="E155" s="190"/>
      <c r="F155" s="190"/>
      <c r="G155" s="190"/>
      <c r="H155" s="190"/>
    </row>
    <row r="156" spans="1:8" ht="13" customHeight="1">
      <c r="A156" s="3"/>
      <c r="B156" s="3"/>
      <c r="C156" s="190" t="s">
        <v>349</v>
      </c>
      <c r="D156" s="190"/>
      <c r="E156" s="190"/>
      <c r="F156" s="190"/>
      <c r="G156" s="190"/>
      <c r="H156" s="190"/>
    </row>
    <row r="157" spans="1:8" ht="13" customHeight="1">
      <c r="A157" s="4"/>
      <c r="B157" s="4"/>
      <c r="C157" s="3"/>
      <c r="D157" s="3"/>
      <c r="E157" s="3"/>
      <c r="F157" s="3"/>
      <c r="G157" s="3"/>
      <c r="H157" s="3"/>
    </row>
    <row r="158" spans="1:8" ht="13" customHeight="1">
      <c r="A158" s="4"/>
      <c r="B158" s="3"/>
      <c r="C158" s="3"/>
      <c r="D158" s="3"/>
      <c r="E158" s="3"/>
      <c r="F158" s="3"/>
      <c r="G158" s="3"/>
      <c r="H158" s="3"/>
    </row>
    <row r="159" spans="1:8" ht="13" customHeight="1">
      <c r="A159" s="3"/>
      <c r="B159" s="3"/>
      <c r="C159" s="2"/>
      <c r="D159" s="3"/>
      <c r="E159" s="3"/>
      <c r="F159" s="3"/>
      <c r="G159" s="3"/>
      <c r="H159" s="3"/>
    </row>
    <row r="160" spans="1:8">
      <c r="F160" s="71" t="s">
        <v>7020</v>
      </c>
    </row>
    <row r="161" spans="2:6">
      <c r="B161" s="71" t="s">
        <v>7005</v>
      </c>
      <c r="F161" s="71" t="s">
        <v>7007</v>
      </c>
    </row>
  </sheetData>
  <mergeCells count="4">
    <mergeCell ref="B1:D1"/>
    <mergeCell ref="B2:D2"/>
    <mergeCell ref="C155:H155"/>
    <mergeCell ref="C156:H156"/>
  </mergeCells>
  <hyperlinks>
    <hyperlink ref="H1" location="Index" display="Index" xr:uid="{F0B254A0-B438-4088-B734-90E115DB7F4D}"/>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DB89-1E20-4048-A618-137063FF2076}">
  <sheetPr codeName="Sheet16">
    <outlinePr summaryBelow="0"/>
  </sheetPr>
  <dimension ref="A1:H198"/>
  <sheetViews>
    <sheetView workbookViewId="0">
      <selection activeCell="C195" sqref="C19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2501</v>
      </c>
      <c r="B1" s="189" t="s">
        <v>6737</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2502</v>
      </c>
      <c r="B8" s="10" t="s">
        <v>2503</v>
      </c>
      <c r="C8" s="15" t="s">
        <v>2504</v>
      </c>
      <c r="D8" s="12" t="s">
        <v>504</v>
      </c>
      <c r="E8" s="16">
        <v>41000000</v>
      </c>
      <c r="F8" s="17">
        <v>41095.69</v>
      </c>
      <c r="G8" s="18">
        <v>1.2699999999999999E-2</v>
      </c>
      <c r="H8" s="41">
        <v>5.2630000000000003E-2</v>
      </c>
    </row>
    <row r="9" spans="1:8" ht="13" customHeight="1">
      <c r="A9" s="14" t="s">
        <v>2505</v>
      </c>
      <c r="B9" s="10" t="s">
        <v>2506</v>
      </c>
      <c r="C9" s="15" t="s">
        <v>2507</v>
      </c>
      <c r="D9" s="12" t="s">
        <v>504</v>
      </c>
      <c r="E9" s="16">
        <v>21000000</v>
      </c>
      <c r="F9" s="17">
        <v>21141.94</v>
      </c>
      <c r="G9" s="18">
        <v>6.4999999999999997E-3</v>
      </c>
      <c r="H9" s="41">
        <v>5.5150999999999999E-2</v>
      </c>
    </row>
    <row r="10" spans="1:8" ht="13" customHeight="1">
      <c r="A10" s="14" t="s">
        <v>2508</v>
      </c>
      <c r="B10" s="10" t="s">
        <v>2509</v>
      </c>
      <c r="C10" s="15" t="s">
        <v>2510</v>
      </c>
      <c r="D10" s="12" t="s">
        <v>504</v>
      </c>
      <c r="E10" s="16">
        <v>10530400</v>
      </c>
      <c r="F10" s="17">
        <v>10508.6</v>
      </c>
      <c r="G10" s="18">
        <v>3.2000000000000002E-3</v>
      </c>
      <c r="H10" s="41">
        <v>5.4080000000000003E-2</v>
      </c>
    </row>
    <row r="11" spans="1:8" ht="13" customHeight="1">
      <c r="A11" s="14" t="s">
        <v>2511</v>
      </c>
      <c r="B11" s="10" t="s">
        <v>2512</v>
      </c>
      <c r="C11" s="15" t="s">
        <v>2507</v>
      </c>
      <c r="D11" s="12" t="s">
        <v>504</v>
      </c>
      <c r="E11" s="16">
        <v>2500000</v>
      </c>
      <c r="F11" s="17">
        <v>2516.9</v>
      </c>
      <c r="G11" s="18">
        <v>8.0000000000000004E-4</v>
      </c>
      <c r="H11" s="41">
        <v>5.5150999999999999E-2</v>
      </c>
    </row>
    <row r="12" spans="1:8" ht="13" customHeight="1">
      <c r="A12" s="14" t="s">
        <v>2513</v>
      </c>
      <c r="B12" s="10" t="s">
        <v>2514</v>
      </c>
      <c r="C12" s="15" t="s">
        <v>2253</v>
      </c>
      <c r="D12" s="12" t="s">
        <v>504</v>
      </c>
      <c r="E12" s="16">
        <v>2500000</v>
      </c>
      <c r="F12" s="17">
        <v>2501.48</v>
      </c>
      <c r="G12" s="18">
        <v>8.0000000000000004E-4</v>
      </c>
      <c r="H12" s="41">
        <v>5.4199999999999998E-2</v>
      </c>
    </row>
    <row r="13" spans="1:8" ht="13" customHeight="1">
      <c r="A13" s="14" t="s">
        <v>1562</v>
      </c>
      <c r="B13" s="10" t="s">
        <v>1563</v>
      </c>
      <c r="C13" s="15" t="s">
        <v>1564</v>
      </c>
      <c r="D13" s="12" t="s">
        <v>504</v>
      </c>
      <c r="E13" s="16">
        <v>1500000</v>
      </c>
      <c r="F13" s="17">
        <v>1502.28</v>
      </c>
      <c r="G13" s="18">
        <v>5.0000000000000001E-4</v>
      </c>
      <c r="H13" s="41">
        <v>5.7877999999999999E-2</v>
      </c>
    </row>
    <row r="14" spans="1:8" ht="13" customHeight="1">
      <c r="A14" s="3"/>
      <c r="B14" s="10"/>
      <c r="C14" s="11" t="s">
        <v>594</v>
      </c>
      <c r="D14" s="12"/>
      <c r="E14" s="12"/>
      <c r="F14" s="12"/>
      <c r="G14" s="12"/>
      <c r="H14" s="13"/>
    </row>
    <row r="15" spans="1:8" ht="13" customHeight="1">
      <c r="A15" s="14" t="s">
        <v>2515</v>
      </c>
      <c r="B15" s="10" t="s">
        <v>2516</v>
      </c>
      <c r="C15" s="15" t="s">
        <v>2517</v>
      </c>
      <c r="D15" s="12" t="s">
        <v>598</v>
      </c>
      <c r="E15" s="16">
        <v>35000</v>
      </c>
      <c r="F15" s="17">
        <v>35083.370000000003</v>
      </c>
      <c r="G15" s="18">
        <v>1.0800000000000001E-2</v>
      </c>
      <c r="H15" s="41">
        <v>6.25E-2</v>
      </c>
    </row>
    <row r="16" spans="1:8" ht="13" customHeight="1">
      <c r="A16" s="14" t="s">
        <v>2518</v>
      </c>
      <c r="B16" s="10" t="s">
        <v>2519</v>
      </c>
      <c r="C16" s="15" t="s">
        <v>2520</v>
      </c>
      <c r="D16" s="12" t="s">
        <v>598</v>
      </c>
      <c r="E16" s="16">
        <v>2000</v>
      </c>
      <c r="F16" s="17">
        <v>20026.580000000002</v>
      </c>
      <c r="G16" s="18">
        <v>6.1999999999999998E-3</v>
      </c>
      <c r="H16" s="41">
        <v>6.1998999999999999E-2</v>
      </c>
    </row>
    <row r="17" spans="1:8" ht="13" customHeight="1">
      <c r="A17" s="14" t="s">
        <v>2521</v>
      </c>
      <c r="B17" s="10" t="s">
        <v>2522</v>
      </c>
      <c r="C17" s="15" t="s">
        <v>2523</v>
      </c>
      <c r="D17" s="12" t="s">
        <v>1086</v>
      </c>
      <c r="E17" s="16">
        <v>1350</v>
      </c>
      <c r="F17" s="17">
        <v>13503.54</v>
      </c>
      <c r="G17" s="18">
        <v>4.1999999999999997E-3</v>
      </c>
      <c r="H17" s="41">
        <v>6.8753999999999996E-2</v>
      </c>
    </row>
    <row r="18" spans="1:8" ht="13" customHeight="1">
      <c r="A18" s="14" t="s">
        <v>2524</v>
      </c>
      <c r="B18" s="10" t="s">
        <v>2525</v>
      </c>
      <c r="C18" s="15" t="s">
        <v>2526</v>
      </c>
      <c r="D18" s="12" t="s">
        <v>598</v>
      </c>
      <c r="E18" s="16">
        <v>10000</v>
      </c>
      <c r="F18" s="17">
        <v>10030.950000000001</v>
      </c>
      <c r="G18" s="18">
        <v>3.0999999999999999E-3</v>
      </c>
      <c r="H18" s="41">
        <v>6.1274000000000002E-2</v>
      </c>
    </row>
    <row r="19" spans="1:8" ht="13" customHeight="1">
      <c r="A19" s="14" t="s">
        <v>1591</v>
      </c>
      <c r="B19" s="10" t="s">
        <v>1592</v>
      </c>
      <c r="C19" s="15" t="s">
        <v>1593</v>
      </c>
      <c r="D19" s="12" t="s">
        <v>602</v>
      </c>
      <c r="E19" s="16">
        <v>1000</v>
      </c>
      <c r="F19" s="17">
        <v>10022.23</v>
      </c>
      <c r="G19" s="18">
        <v>3.0999999999999999E-3</v>
      </c>
      <c r="H19" s="41">
        <v>6.0495E-2</v>
      </c>
    </row>
    <row r="20" spans="1:8" ht="13" customHeight="1">
      <c r="A20" s="14" t="s">
        <v>1699</v>
      </c>
      <c r="B20" s="10" t="s">
        <v>1700</v>
      </c>
      <c r="C20" s="15" t="s">
        <v>1701</v>
      </c>
      <c r="D20" s="12" t="s">
        <v>598</v>
      </c>
      <c r="E20" s="16">
        <v>750</v>
      </c>
      <c r="F20" s="17">
        <v>7518</v>
      </c>
      <c r="G20" s="18">
        <v>2.3E-3</v>
      </c>
      <c r="H20" s="41">
        <v>6.6000000000000003E-2</v>
      </c>
    </row>
    <row r="21" spans="1:8" ht="13" customHeight="1">
      <c r="A21" s="14" t="s">
        <v>1731</v>
      </c>
      <c r="B21" s="10" t="s">
        <v>1732</v>
      </c>
      <c r="C21" s="15" t="s">
        <v>1733</v>
      </c>
      <c r="D21" s="12" t="s">
        <v>602</v>
      </c>
      <c r="E21" s="16">
        <v>250</v>
      </c>
      <c r="F21" s="17">
        <v>2504.94</v>
      </c>
      <c r="G21" s="18">
        <v>8.0000000000000004E-4</v>
      </c>
      <c r="H21" s="41">
        <v>6.1549E-2</v>
      </c>
    </row>
    <row r="22" spans="1:8" ht="13" customHeight="1">
      <c r="A22" s="3"/>
      <c r="B22" s="20"/>
      <c r="C22" s="21" t="s">
        <v>330</v>
      </c>
      <c r="D22" s="21"/>
      <c r="E22" s="21"/>
      <c r="F22" s="22">
        <v>177956.5</v>
      </c>
      <c r="G22" s="23">
        <v>5.5E-2</v>
      </c>
      <c r="H22" s="24"/>
    </row>
    <row r="23" spans="1:8" ht="13" customHeight="1">
      <c r="A23" s="3"/>
      <c r="B23" s="10"/>
      <c r="C23" s="11" t="s">
        <v>927</v>
      </c>
      <c r="D23" s="27"/>
      <c r="E23" s="27"/>
      <c r="F23" s="39" t="s">
        <v>496</v>
      </c>
      <c r="G23" s="39" t="s">
        <v>496</v>
      </c>
      <c r="H23" s="40" t="s">
        <v>496</v>
      </c>
    </row>
    <row r="24" spans="1:8" ht="13" customHeight="1">
      <c r="A24" s="3"/>
      <c r="B24" s="26"/>
      <c r="C24" s="20" t="s">
        <v>330</v>
      </c>
      <c r="D24" s="27"/>
      <c r="E24" s="27"/>
      <c r="F24" s="39" t="s">
        <v>496</v>
      </c>
      <c r="G24" s="39" t="s">
        <v>496</v>
      </c>
      <c r="H24" s="40" t="s">
        <v>496</v>
      </c>
    </row>
    <row r="25" spans="1:8" ht="13" customHeight="1">
      <c r="A25" s="51"/>
      <c r="B25" s="52"/>
      <c r="C25" s="53" t="s">
        <v>928</v>
      </c>
      <c r="D25" s="54"/>
      <c r="E25" s="54"/>
      <c r="F25" s="54"/>
      <c r="G25" s="55"/>
      <c r="H25" s="56"/>
    </row>
    <row r="26" spans="1:8" ht="13" customHeight="1">
      <c r="B26" s="57"/>
      <c r="C26" s="58" t="s">
        <v>330</v>
      </c>
      <c r="D26" s="58"/>
      <c r="E26" s="58"/>
      <c r="F26" s="59" t="s">
        <v>496</v>
      </c>
      <c r="G26" s="60" t="s">
        <v>496</v>
      </c>
      <c r="H26" s="56"/>
    </row>
    <row r="27" spans="1:8" ht="13" customHeight="1">
      <c r="A27" s="3"/>
      <c r="B27" s="26"/>
      <c r="C27" s="21" t="s">
        <v>337</v>
      </c>
      <c r="D27" s="27"/>
      <c r="E27" s="28"/>
      <c r="F27" s="29">
        <v>177956.5</v>
      </c>
      <c r="G27" s="30">
        <v>5.5E-2</v>
      </c>
      <c r="H27" s="31"/>
    </row>
    <row r="28" spans="1:8" ht="13" customHeight="1">
      <c r="A28" s="3"/>
      <c r="B28" s="10"/>
      <c r="C28" s="11" t="s">
        <v>338</v>
      </c>
      <c r="D28" s="12"/>
      <c r="E28" s="12"/>
      <c r="F28" s="12"/>
      <c r="G28" s="12"/>
      <c r="H28" s="13"/>
    </row>
    <row r="29" spans="1:8" ht="13" customHeight="1">
      <c r="A29" s="3"/>
      <c r="B29" s="10"/>
      <c r="C29" s="11" t="s">
        <v>1230</v>
      </c>
      <c r="D29" s="12"/>
      <c r="E29" s="12"/>
      <c r="F29" s="12"/>
      <c r="G29" s="12"/>
      <c r="H29" s="13"/>
    </row>
    <row r="30" spans="1:8" ht="13" customHeight="1">
      <c r="A30" s="14" t="s">
        <v>2527</v>
      </c>
      <c r="B30" s="10" t="s">
        <v>2528</v>
      </c>
      <c r="C30" s="15" t="s">
        <v>2529</v>
      </c>
      <c r="D30" s="12" t="s">
        <v>1234</v>
      </c>
      <c r="E30" s="16">
        <v>11000</v>
      </c>
      <c r="F30" s="17">
        <v>54840.72</v>
      </c>
      <c r="G30" s="18">
        <v>1.6899999999999998E-2</v>
      </c>
      <c r="H30" s="41">
        <v>5.8895000000000003E-2</v>
      </c>
    </row>
    <row r="31" spans="1:8" ht="13" customHeight="1">
      <c r="A31" s="14" t="s">
        <v>2530</v>
      </c>
      <c r="B31" s="10" t="s">
        <v>2531</v>
      </c>
      <c r="C31" s="15" t="s">
        <v>1233</v>
      </c>
      <c r="D31" s="12" t="s">
        <v>1801</v>
      </c>
      <c r="E31" s="16">
        <v>11000</v>
      </c>
      <c r="F31" s="17">
        <v>54815.53</v>
      </c>
      <c r="G31" s="18">
        <v>1.6899999999999998E-2</v>
      </c>
      <c r="H31" s="41">
        <v>5.8500999999999997E-2</v>
      </c>
    </row>
    <row r="32" spans="1:8" ht="13" customHeight="1">
      <c r="A32" s="14" t="s">
        <v>2532</v>
      </c>
      <c r="B32" s="10" t="s">
        <v>2533</v>
      </c>
      <c r="C32" s="15" t="s">
        <v>1861</v>
      </c>
      <c r="D32" s="12" t="s">
        <v>1811</v>
      </c>
      <c r="E32" s="16">
        <v>10000</v>
      </c>
      <c r="F32" s="17">
        <v>49879.05</v>
      </c>
      <c r="G32" s="18">
        <v>1.54E-2</v>
      </c>
      <c r="H32" s="41">
        <v>5.9005000000000002E-2</v>
      </c>
    </row>
    <row r="33" spans="1:8" ht="13" customHeight="1">
      <c r="A33" s="14" t="s">
        <v>2534</v>
      </c>
      <c r="B33" s="10" t="s">
        <v>2535</v>
      </c>
      <c r="C33" s="15" t="s">
        <v>2536</v>
      </c>
      <c r="D33" s="12" t="s">
        <v>1852</v>
      </c>
      <c r="E33" s="16">
        <v>10000</v>
      </c>
      <c r="F33" s="17">
        <v>49853.599999999999</v>
      </c>
      <c r="G33" s="18">
        <v>1.54E-2</v>
      </c>
      <c r="H33" s="41">
        <v>5.9547999999999997E-2</v>
      </c>
    </row>
    <row r="34" spans="1:8" ht="13" customHeight="1">
      <c r="A34" s="14" t="s">
        <v>2537</v>
      </c>
      <c r="B34" s="10" t="s">
        <v>2538</v>
      </c>
      <c r="C34" s="15" t="s">
        <v>1830</v>
      </c>
      <c r="D34" s="12" t="s">
        <v>1234</v>
      </c>
      <c r="E34" s="16">
        <v>10000</v>
      </c>
      <c r="F34" s="17">
        <v>49828</v>
      </c>
      <c r="G34" s="18">
        <v>1.54E-2</v>
      </c>
      <c r="H34" s="41">
        <v>5.9997000000000002E-2</v>
      </c>
    </row>
    <row r="35" spans="1:8" ht="13" customHeight="1">
      <c r="A35" s="14" t="s">
        <v>2539</v>
      </c>
      <c r="B35" s="10" t="s">
        <v>2540</v>
      </c>
      <c r="C35" s="15" t="s">
        <v>1861</v>
      </c>
      <c r="D35" s="12" t="s">
        <v>1234</v>
      </c>
      <c r="E35" s="16">
        <v>10000</v>
      </c>
      <c r="F35" s="17">
        <v>49461.8</v>
      </c>
      <c r="G35" s="18">
        <v>1.5299999999999999E-2</v>
      </c>
      <c r="H35" s="41">
        <v>6.0179000000000003E-2</v>
      </c>
    </row>
    <row r="36" spans="1:8" ht="13" customHeight="1">
      <c r="A36" s="14" t="s">
        <v>2541</v>
      </c>
      <c r="B36" s="10" t="s">
        <v>2542</v>
      </c>
      <c r="C36" s="15" t="s">
        <v>1233</v>
      </c>
      <c r="D36" s="12" t="s">
        <v>1234</v>
      </c>
      <c r="E36" s="16">
        <v>10000</v>
      </c>
      <c r="F36" s="17">
        <v>49403.199999999997</v>
      </c>
      <c r="G36" s="18">
        <v>1.5299999999999999E-2</v>
      </c>
      <c r="H36" s="41">
        <v>6.0401000000000003E-2</v>
      </c>
    </row>
    <row r="37" spans="1:8" ht="13" customHeight="1">
      <c r="A37" s="14" t="s">
        <v>2543</v>
      </c>
      <c r="B37" s="10" t="s">
        <v>2544</v>
      </c>
      <c r="C37" s="15" t="s">
        <v>353</v>
      </c>
      <c r="D37" s="12" t="s">
        <v>1234</v>
      </c>
      <c r="E37" s="16">
        <v>10000</v>
      </c>
      <c r="F37" s="17">
        <v>49368.5</v>
      </c>
      <c r="G37" s="18">
        <v>1.5299999999999999E-2</v>
      </c>
      <c r="H37" s="41">
        <v>5.91E-2</v>
      </c>
    </row>
    <row r="38" spans="1:8" ht="13" customHeight="1">
      <c r="A38" s="14" t="s">
        <v>2545</v>
      </c>
      <c r="B38" s="10" t="s">
        <v>2546</v>
      </c>
      <c r="C38" s="15" t="s">
        <v>1847</v>
      </c>
      <c r="D38" s="12" t="s">
        <v>1852</v>
      </c>
      <c r="E38" s="16">
        <v>9000</v>
      </c>
      <c r="F38" s="17">
        <v>44437.91</v>
      </c>
      <c r="G38" s="18">
        <v>1.37E-2</v>
      </c>
      <c r="H38" s="41">
        <v>5.9193000000000003E-2</v>
      </c>
    </row>
    <row r="39" spans="1:8" ht="13" customHeight="1">
      <c r="A39" s="14" t="s">
        <v>2547</v>
      </c>
      <c r="B39" s="10" t="s">
        <v>2548</v>
      </c>
      <c r="C39" s="15" t="s">
        <v>2549</v>
      </c>
      <c r="D39" s="12" t="s">
        <v>1234</v>
      </c>
      <c r="E39" s="16">
        <v>9000</v>
      </c>
      <c r="F39" s="17">
        <v>44379.23</v>
      </c>
      <c r="G39" s="18">
        <v>1.37E-2</v>
      </c>
      <c r="H39" s="41">
        <v>5.9369999999999999E-2</v>
      </c>
    </row>
    <row r="40" spans="1:8" ht="13" customHeight="1">
      <c r="A40" s="14" t="s">
        <v>2550</v>
      </c>
      <c r="B40" s="10" t="s">
        <v>2551</v>
      </c>
      <c r="C40" s="15" t="s">
        <v>2536</v>
      </c>
      <c r="D40" s="12" t="s">
        <v>1234</v>
      </c>
      <c r="E40" s="16">
        <v>8500</v>
      </c>
      <c r="F40" s="17">
        <v>41951.37</v>
      </c>
      <c r="G40" s="18">
        <v>1.2999999999999999E-2</v>
      </c>
      <c r="H40" s="41">
        <v>6.0422999999999998E-2</v>
      </c>
    </row>
    <row r="41" spans="1:8" ht="13" customHeight="1">
      <c r="A41" s="14" t="s">
        <v>2552</v>
      </c>
      <c r="B41" s="10" t="s">
        <v>2553</v>
      </c>
      <c r="C41" s="15" t="s">
        <v>2549</v>
      </c>
      <c r="D41" s="12" t="s">
        <v>1801</v>
      </c>
      <c r="E41" s="16">
        <v>8000</v>
      </c>
      <c r="F41" s="17">
        <v>39454.519999999997</v>
      </c>
      <c r="G41" s="18">
        <v>1.2200000000000001E-2</v>
      </c>
      <c r="H41" s="41">
        <v>5.9371E-2</v>
      </c>
    </row>
    <row r="42" spans="1:8" ht="13" customHeight="1">
      <c r="A42" s="14" t="s">
        <v>2554</v>
      </c>
      <c r="B42" s="10" t="s">
        <v>2555</v>
      </c>
      <c r="C42" s="15" t="s">
        <v>2536</v>
      </c>
      <c r="D42" s="12" t="s">
        <v>1852</v>
      </c>
      <c r="E42" s="16">
        <v>6000</v>
      </c>
      <c r="F42" s="17">
        <v>29645.07</v>
      </c>
      <c r="G42" s="18">
        <v>9.1999999999999998E-3</v>
      </c>
      <c r="H42" s="41">
        <v>6.1552000000000003E-2</v>
      </c>
    </row>
    <row r="43" spans="1:8" ht="13" customHeight="1">
      <c r="A43" s="14" t="s">
        <v>2556</v>
      </c>
      <c r="B43" s="10" t="s">
        <v>2557</v>
      </c>
      <c r="C43" s="15" t="s">
        <v>2549</v>
      </c>
      <c r="D43" s="12" t="s">
        <v>1234</v>
      </c>
      <c r="E43" s="16">
        <v>6000</v>
      </c>
      <c r="F43" s="17">
        <v>29635.02</v>
      </c>
      <c r="G43" s="18">
        <v>9.1999999999999998E-3</v>
      </c>
      <c r="H43" s="41">
        <v>6.0749999999999998E-2</v>
      </c>
    </row>
    <row r="44" spans="1:8" ht="13" customHeight="1">
      <c r="A44" s="14" t="s">
        <v>2558</v>
      </c>
      <c r="B44" s="10" t="s">
        <v>2559</v>
      </c>
      <c r="C44" s="15" t="s">
        <v>1810</v>
      </c>
      <c r="D44" s="12" t="s">
        <v>1811</v>
      </c>
      <c r="E44" s="16">
        <v>5500</v>
      </c>
      <c r="F44" s="17">
        <v>27354.39</v>
      </c>
      <c r="G44" s="18">
        <v>8.5000000000000006E-3</v>
      </c>
      <c r="H44" s="41">
        <v>6.0718000000000001E-2</v>
      </c>
    </row>
    <row r="45" spans="1:8" ht="13" customHeight="1">
      <c r="A45" s="14" t="s">
        <v>2560</v>
      </c>
      <c r="B45" s="10" t="s">
        <v>2561</v>
      </c>
      <c r="C45" s="15" t="s">
        <v>2562</v>
      </c>
      <c r="D45" s="12" t="s">
        <v>1852</v>
      </c>
      <c r="E45" s="16">
        <v>5000</v>
      </c>
      <c r="F45" s="17">
        <v>24915.45</v>
      </c>
      <c r="G45" s="18">
        <v>7.7000000000000002E-3</v>
      </c>
      <c r="H45" s="41">
        <v>5.8982E-2</v>
      </c>
    </row>
    <row r="46" spans="1:8" ht="13" customHeight="1">
      <c r="A46" s="14" t="s">
        <v>2563</v>
      </c>
      <c r="B46" s="10" t="s">
        <v>2564</v>
      </c>
      <c r="C46" s="15" t="s">
        <v>2562</v>
      </c>
      <c r="D46" s="12" t="s">
        <v>1852</v>
      </c>
      <c r="E46" s="16">
        <v>5000</v>
      </c>
      <c r="F46" s="17">
        <v>24911.43</v>
      </c>
      <c r="G46" s="18">
        <v>7.7000000000000002E-3</v>
      </c>
      <c r="H46" s="41">
        <v>5.8991000000000002E-2</v>
      </c>
    </row>
    <row r="47" spans="1:8" ht="13" customHeight="1">
      <c r="A47" s="14" t="s">
        <v>2565</v>
      </c>
      <c r="B47" s="10" t="s">
        <v>2566</v>
      </c>
      <c r="C47" s="15" t="s">
        <v>1810</v>
      </c>
      <c r="D47" s="12" t="s">
        <v>1811</v>
      </c>
      <c r="E47" s="16">
        <v>5000</v>
      </c>
      <c r="F47" s="17">
        <v>24855.279999999999</v>
      </c>
      <c r="G47" s="18">
        <v>7.7000000000000002E-3</v>
      </c>
      <c r="H47" s="41">
        <v>6.0722999999999999E-2</v>
      </c>
    </row>
    <row r="48" spans="1:8" ht="13" customHeight="1">
      <c r="A48" s="14" t="s">
        <v>2567</v>
      </c>
      <c r="B48" s="10" t="s">
        <v>2568</v>
      </c>
      <c r="C48" s="15" t="s">
        <v>2549</v>
      </c>
      <c r="D48" s="12" t="s">
        <v>1234</v>
      </c>
      <c r="E48" s="16">
        <v>5000</v>
      </c>
      <c r="F48" s="17">
        <v>24674.9</v>
      </c>
      <c r="G48" s="18">
        <v>7.6E-3</v>
      </c>
      <c r="H48" s="41">
        <v>5.9369999999999999E-2</v>
      </c>
    </row>
    <row r="49" spans="1:8" ht="13" customHeight="1">
      <c r="A49" s="14" t="s">
        <v>2569</v>
      </c>
      <c r="B49" s="10" t="s">
        <v>2570</v>
      </c>
      <c r="C49" s="15" t="s">
        <v>1821</v>
      </c>
      <c r="D49" s="12" t="s">
        <v>1234</v>
      </c>
      <c r="E49" s="16">
        <v>4500</v>
      </c>
      <c r="F49" s="17">
        <v>22252.86</v>
      </c>
      <c r="G49" s="18">
        <v>6.8999999999999999E-3</v>
      </c>
      <c r="H49" s="41">
        <v>6.0502E-2</v>
      </c>
    </row>
    <row r="50" spans="1:8" ht="13" customHeight="1">
      <c r="A50" s="14" t="s">
        <v>1808</v>
      </c>
      <c r="B50" s="10" t="s">
        <v>1809</v>
      </c>
      <c r="C50" s="15" t="s">
        <v>1810</v>
      </c>
      <c r="D50" s="12" t="s">
        <v>1811</v>
      </c>
      <c r="E50" s="16">
        <v>4500</v>
      </c>
      <c r="F50" s="17">
        <v>22243.119999999999</v>
      </c>
      <c r="G50" s="18">
        <v>6.8999999999999999E-3</v>
      </c>
      <c r="H50" s="41">
        <v>6.0221999999999998E-2</v>
      </c>
    </row>
    <row r="51" spans="1:8" ht="13" customHeight="1">
      <c r="A51" s="14" t="s">
        <v>2571</v>
      </c>
      <c r="B51" s="10" t="s">
        <v>2572</v>
      </c>
      <c r="C51" s="15" t="s">
        <v>1861</v>
      </c>
      <c r="D51" s="12" t="s">
        <v>1234</v>
      </c>
      <c r="E51" s="16">
        <v>4000</v>
      </c>
      <c r="F51" s="17">
        <v>19730.28</v>
      </c>
      <c r="G51" s="18">
        <v>6.1000000000000004E-3</v>
      </c>
      <c r="H51" s="41">
        <v>5.8700000000000002E-2</v>
      </c>
    </row>
    <row r="52" spans="1:8" ht="13" customHeight="1">
      <c r="A52" s="14" t="s">
        <v>2573</v>
      </c>
      <c r="B52" s="10" t="s">
        <v>2574</v>
      </c>
      <c r="C52" s="15" t="s">
        <v>2549</v>
      </c>
      <c r="D52" s="12" t="s">
        <v>1234</v>
      </c>
      <c r="E52" s="16">
        <v>3000</v>
      </c>
      <c r="F52" s="17">
        <v>14961.32</v>
      </c>
      <c r="G52" s="18">
        <v>4.5999999999999999E-3</v>
      </c>
      <c r="H52" s="41">
        <v>5.8997000000000001E-2</v>
      </c>
    </row>
    <row r="53" spans="1:8" ht="13" customHeight="1">
      <c r="A53" s="14" t="s">
        <v>2575</v>
      </c>
      <c r="B53" s="10" t="s">
        <v>2576</v>
      </c>
      <c r="C53" s="15" t="s">
        <v>1807</v>
      </c>
      <c r="D53" s="12" t="s">
        <v>1234</v>
      </c>
      <c r="E53" s="16">
        <v>2000</v>
      </c>
      <c r="F53" s="17">
        <v>9974.31</v>
      </c>
      <c r="G53" s="18">
        <v>3.0999999999999999E-3</v>
      </c>
      <c r="H53" s="41">
        <v>5.8756000000000003E-2</v>
      </c>
    </row>
    <row r="54" spans="1:8" ht="13" customHeight="1">
      <c r="A54" s="14" t="s">
        <v>2577</v>
      </c>
      <c r="B54" s="10" t="s">
        <v>2578</v>
      </c>
      <c r="C54" s="15" t="s">
        <v>1833</v>
      </c>
      <c r="D54" s="12" t="s">
        <v>1811</v>
      </c>
      <c r="E54" s="16">
        <v>2000</v>
      </c>
      <c r="F54" s="17">
        <v>9966.4599999999991</v>
      </c>
      <c r="G54" s="18">
        <v>3.0999999999999999E-3</v>
      </c>
      <c r="H54" s="41">
        <v>5.8500999999999997E-2</v>
      </c>
    </row>
    <row r="55" spans="1:8" ht="13" customHeight="1">
      <c r="A55" s="14" t="s">
        <v>2579</v>
      </c>
      <c r="B55" s="10" t="s">
        <v>2580</v>
      </c>
      <c r="C55" s="15" t="s">
        <v>1836</v>
      </c>
      <c r="D55" s="12" t="s">
        <v>1801</v>
      </c>
      <c r="E55" s="16">
        <v>2000</v>
      </c>
      <c r="F55" s="17">
        <v>9928.7099999999991</v>
      </c>
      <c r="G55" s="18">
        <v>3.0999999999999999E-3</v>
      </c>
      <c r="H55" s="41">
        <v>6.0951999999999999E-2</v>
      </c>
    </row>
    <row r="56" spans="1:8" ht="13" customHeight="1">
      <c r="A56" s="14" t="s">
        <v>1796</v>
      </c>
      <c r="B56" s="10" t="s">
        <v>1797</v>
      </c>
      <c r="C56" s="15" t="s">
        <v>353</v>
      </c>
      <c r="D56" s="12" t="s">
        <v>1234</v>
      </c>
      <c r="E56" s="16">
        <v>2000</v>
      </c>
      <c r="F56" s="17">
        <v>9891.06</v>
      </c>
      <c r="G56" s="18">
        <v>3.0999999999999999E-3</v>
      </c>
      <c r="H56" s="41">
        <v>6.0002E-2</v>
      </c>
    </row>
    <row r="57" spans="1:8" ht="13" customHeight="1">
      <c r="A57" s="14" t="s">
        <v>2581</v>
      </c>
      <c r="B57" s="10" t="s">
        <v>2582</v>
      </c>
      <c r="C57" s="15" t="s">
        <v>2562</v>
      </c>
      <c r="D57" s="12" t="s">
        <v>1852</v>
      </c>
      <c r="E57" s="16">
        <v>1000</v>
      </c>
      <c r="F57" s="17">
        <v>4988.72</v>
      </c>
      <c r="G57" s="18">
        <v>1.5E-3</v>
      </c>
      <c r="H57" s="41">
        <v>5.8989E-2</v>
      </c>
    </row>
    <row r="58" spans="1:8" ht="13" customHeight="1">
      <c r="A58" s="14" t="s">
        <v>2583</v>
      </c>
      <c r="B58" s="10" t="s">
        <v>2584</v>
      </c>
      <c r="C58" s="15" t="s">
        <v>1810</v>
      </c>
      <c r="D58" s="12" t="s">
        <v>1801</v>
      </c>
      <c r="E58" s="16">
        <v>1000</v>
      </c>
      <c r="F58" s="17">
        <v>4970.24</v>
      </c>
      <c r="G58" s="18">
        <v>1.5E-3</v>
      </c>
      <c r="H58" s="41">
        <v>6.0722999999999999E-2</v>
      </c>
    </row>
    <row r="59" spans="1:8" ht="13" customHeight="1">
      <c r="A59" s="14" t="s">
        <v>2585</v>
      </c>
      <c r="B59" s="10" t="s">
        <v>2586</v>
      </c>
      <c r="C59" s="15" t="s">
        <v>2587</v>
      </c>
      <c r="D59" s="12" t="s">
        <v>1234</v>
      </c>
      <c r="E59" s="16">
        <v>1000</v>
      </c>
      <c r="F59" s="17">
        <v>4952.47</v>
      </c>
      <c r="G59" s="18">
        <v>1.5E-3</v>
      </c>
      <c r="H59" s="41">
        <v>6.0400000000000002E-2</v>
      </c>
    </row>
    <row r="60" spans="1:8" ht="13" customHeight="1">
      <c r="A60" s="14" t="s">
        <v>2588</v>
      </c>
      <c r="B60" s="10" t="s">
        <v>2589</v>
      </c>
      <c r="C60" s="15" t="s">
        <v>1861</v>
      </c>
      <c r="D60" s="12" t="s">
        <v>1811</v>
      </c>
      <c r="E60" s="16">
        <v>500</v>
      </c>
      <c r="F60" s="17">
        <v>2493.15</v>
      </c>
      <c r="G60" s="18">
        <v>8.0000000000000004E-4</v>
      </c>
      <c r="H60" s="41">
        <v>5.9001999999999999E-2</v>
      </c>
    </row>
    <row r="61" spans="1:8" ht="13" customHeight="1">
      <c r="A61" s="14" t="s">
        <v>2590</v>
      </c>
      <c r="B61" s="10" t="s">
        <v>2591</v>
      </c>
      <c r="C61" s="15" t="s">
        <v>1847</v>
      </c>
      <c r="D61" s="12" t="s">
        <v>1234</v>
      </c>
      <c r="E61" s="16">
        <v>500</v>
      </c>
      <c r="F61" s="17">
        <v>2473.37</v>
      </c>
      <c r="G61" s="18">
        <v>8.0000000000000004E-4</v>
      </c>
      <c r="H61" s="41">
        <v>6.0472999999999999E-2</v>
      </c>
    </row>
    <row r="62" spans="1:8" ht="13" customHeight="1">
      <c r="A62" s="14" t="s">
        <v>2592</v>
      </c>
      <c r="B62" s="10" t="s">
        <v>2593</v>
      </c>
      <c r="C62" s="15" t="s">
        <v>2587</v>
      </c>
      <c r="D62" s="12" t="s">
        <v>1234</v>
      </c>
      <c r="E62" s="16">
        <v>500</v>
      </c>
      <c r="F62" s="17">
        <v>2468.64</v>
      </c>
      <c r="G62" s="18">
        <v>8.0000000000000004E-4</v>
      </c>
      <c r="H62" s="41">
        <v>5.8689999999999999E-2</v>
      </c>
    </row>
    <row r="63" spans="1:8" ht="13" customHeight="1">
      <c r="A63" s="14" t="s">
        <v>1826</v>
      </c>
      <c r="B63" s="10" t="s">
        <v>1827</v>
      </c>
      <c r="C63" s="15" t="s">
        <v>477</v>
      </c>
      <c r="D63" s="12" t="s">
        <v>1811</v>
      </c>
      <c r="E63" s="16">
        <v>100</v>
      </c>
      <c r="F63" s="17">
        <v>493.3</v>
      </c>
      <c r="G63" s="18">
        <v>2.0000000000000001E-4</v>
      </c>
      <c r="H63" s="41">
        <v>5.9025000000000001E-2</v>
      </c>
    </row>
    <row r="64" spans="1:8" ht="13" customHeight="1">
      <c r="A64" s="3"/>
      <c r="B64" s="10"/>
      <c r="C64" s="11" t="s">
        <v>1862</v>
      </c>
      <c r="D64" s="12"/>
      <c r="E64" s="12"/>
      <c r="F64" s="12"/>
      <c r="G64" s="12"/>
      <c r="H64" s="13"/>
    </row>
    <row r="65" spans="1:8" ht="13" customHeight="1">
      <c r="A65" s="14" t="s">
        <v>2594</v>
      </c>
      <c r="B65" s="10" t="s">
        <v>2595</v>
      </c>
      <c r="C65" s="15" t="s">
        <v>1836</v>
      </c>
      <c r="D65" s="12" t="s">
        <v>1234</v>
      </c>
      <c r="E65" s="16">
        <v>15000</v>
      </c>
      <c r="F65" s="17">
        <v>74275.95</v>
      </c>
      <c r="G65" s="18">
        <v>2.3E-2</v>
      </c>
      <c r="H65" s="41">
        <v>6.1349000000000001E-2</v>
      </c>
    </row>
    <row r="66" spans="1:8" ht="13" customHeight="1">
      <c r="A66" s="14" t="s">
        <v>2596</v>
      </c>
      <c r="B66" s="10" t="s">
        <v>2597</v>
      </c>
      <c r="C66" s="15" t="s">
        <v>2598</v>
      </c>
      <c r="D66" s="12" t="s">
        <v>1852</v>
      </c>
      <c r="E66" s="16">
        <v>10000</v>
      </c>
      <c r="F66" s="17">
        <v>49830.75</v>
      </c>
      <c r="G66" s="18">
        <v>1.54E-2</v>
      </c>
      <c r="H66" s="41">
        <v>5.9042999999999998E-2</v>
      </c>
    </row>
    <row r="67" spans="1:8" ht="13" customHeight="1">
      <c r="A67" s="14" t="s">
        <v>2599</v>
      </c>
      <c r="B67" s="10" t="s">
        <v>2600</v>
      </c>
      <c r="C67" s="15" t="s">
        <v>2601</v>
      </c>
      <c r="D67" s="12" t="s">
        <v>1234</v>
      </c>
      <c r="E67" s="16">
        <v>10000</v>
      </c>
      <c r="F67" s="17">
        <v>49828.85</v>
      </c>
      <c r="G67" s="18">
        <v>1.54E-2</v>
      </c>
      <c r="H67" s="41">
        <v>5.9699000000000002E-2</v>
      </c>
    </row>
    <row r="68" spans="1:8" ht="13" customHeight="1">
      <c r="A68" s="14" t="s">
        <v>2602</v>
      </c>
      <c r="B68" s="10" t="s">
        <v>2603</v>
      </c>
      <c r="C68" s="15" t="s">
        <v>2604</v>
      </c>
      <c r="D68" s="12" t="s">
        <v>1234</v>
      </c>
      <c r="E68" s="16">
        <v>10000</v>
      </c>
      <c r="F68" s="17">
        <v>49623.15</v>
      </c>
      <c r="G68" s="18">
        <v>1.5299999999999999E-2</v>
      </c>
      <c r="H68" s="41">
        <v>6.1601999999999997E-2</v>
      </c>
    </row>
    <row r="69" spans="1:8" ht="13" customHeight="1">
      <c r="A69" s="14" t="s">
        <v>2605</v>
      </c>
      <c r="B69" s="10" t="s">
        <v>2606</v>
      </c>
      <c r="C69" s="15" t="s">
        <v>2601</v>
      </c>
      <c r="D69" s="12" t="s">
        <v>1234</v>
      </c>
      <c r="E69" s="16">
        <v>10000</v>
      </c>
      <c r="F69" s="17">
        <v>49412.95</v>
      </c>
      <c r="G69" s="18">
        <v>1.5299999999999999E-2</v>
      </c>
      <c r="H69" s="41">
        <v>6.1950999999999999E-2</v>
      </c>
    </row>
    <row r="70" spans="1:8" ht="13" customHeight="1">
      <c r="A70" s="14" t="s">
        <v>2607</v>
      </c>
      <c r="B70" s="10" t="s">
        <v>2608</v>
      </c>
      <c r="C70" s="15" t="s">
        <v>1836</v>
      </c>
      <c r="D70" s="12" t="s">
        <v>1801</v>
      </c>
      <c r="E70" s="16">
        <v>10000</v>
      </c>
      <c r="F70" s="17">
        <v>49396.9</v>
      </c>
      <c r="G70" s="18">
        <v>1.5299999999999999E-2</v>
      </c>
      <c r="H70" s="41">
        <v>6.1046000000000003E-2</v>
      </c>
    </row>
    <row r="71" spans="1:8" ht="13" customHeight="1">
      <c r="A71" s="14" t="s">
        <v>2609</v>
      </c>
      <c r="B71" s="10" t="s">
        <v>2610</v>
      </c>
      <c r="C71" s="15" t="s">
        <v>2611</v>
      </c>
      <c r="D71" s="12" t="s">
        <v>1234</v>
      </c>
      <c r="E71" s="16">
        <v>9000</v>
      </c>
      <c r="F71" s="17">
        <v>44384</v>
      </c>
      <c r="G71" s="18">
        <v>1.37E-2</v>
      </c>
      <c r="H71" s="41">
        <v>5.96E-2</v>
      </c>
    </row>
    <row r="72" spans="1:8" ht="13" customHeight="1">
      <c r="A72" s="14" t="s">
        <v>2612</v>
      </c>
      <c r="B72" s="10" t="s">
        <v>2613</v>
      </c>
      <c r="C72" s="15" t="s">
        <v>2614</v>
      </c>
      <c r="D72" s="12" t="s">
        <v>1801</v>
      </c>
      <c r="E72" s="16">
        <v>8000</v>
      </c>
      <c r="F72" s="17">
        <v>39935.360000000001</v>
      </c>
      <c r="G72" s="18">
        <v>1.23E-2</v>
      </c>
      <c r="H72" s="41">
        <v>5.9079E-2</v>
      </c>
    </row>
    <row r="73" spans="1:8" ht="13" customHeight="1">
      <c r="A73" s="14" t="s">
        <v>2615</v>
      </c>
      <c r="B73" s="10" t="s">
        <v>2616</v>
      </c>
      <c r="C73" s="15" t="s">
        <v>2611</v>
      </c>
      <c r="D73" s="12" t="s">
        <v>1234</v>
      </c>
      <c r="E73" s="16">
        <v>7500</v>
      </c>
      <c r="F73" s="17">
        <v>37488.04</v>
      </c>
      <c r="G73" s="18">
        <v>1.1599999999999999E-2</v>
      </c>
      <c r="H73" s="41">
        <v>5.8236000000000003E-2</v>
      </c>
    </row>
    <row r="74" spans="1:8" ht="13" customHeight="1">
      <c r="A74" s="14" t="s">
        <v>2617</v>
      </c>
      <c r="B74" s="10" t="s">
        <v>2618</v>
      </c>
      <c r="C74" s="15" t="s">
        <v>2611</v>
      </c>
      <c r="D74" s="12" t="s">
        <v>1234</v>
      </c>
      <c r="E74" s="16">
        <v>7000</v>
      </c>
      <c r="F74" s="17">
        <v>34898.36</v>
      </c>
      <c r="G74" s="18">
        <v>1.0800000000000001E-2</v>
      </c>
      <c r="H74" s="41">
        <v>5.9057999999999999E-2</v>
      </c>
    </row>
    <row r="75" spans="1:8" ht="13" customHeight="1">
      <c r="A75" s="14" t="s">
        <v>2619</v>
      </c>
      <c r="B75" s="10" t="s">
        <v>2620</v>
      </c>
      <c r="C75" s="15" t="s">
        <v>1877</v>
      </c>
      <c r="D75" s="12" t="s">
        <v>1234</v>
      </c>
      <c r="E75" s="16">
        <v>7000</v>
      </c>
      <c r="F75" s="17">
        <v>34496.769999999997</v>
      </c>
      <c r="G75" s="18">
        <v>1.0699999999999999E-2</v>
      </c>
      <c r="H75" s="41">
        <v>6.9150000000000003E-2</v>
      </c>
    </row>
    <row r="76" spans="1:8" ht="13" customHeight="1">
      <c r="A76" s="14" t="s">
        <v>2621</v>
      </c>
      <c r="B76" s="10" t="s">
        <v>2622</v>
      </c>
      <c r="C76" s="15" t="s">
        <v>2623</v>
      </c>
      <c r="D76" s="12" t="s">
        <v>1234</v>
      </c>
      <c r="E76" s="16">
        <v>6500</v>
      </c>
      <c r="F76" s="17">
        <v>32463.57</v>
      </c>
      <c r="G76" s="18">
        <v>0.01</v>
      </c>
      <c r="H76" s="41">
        <v>5.8497E-2</v>
      </c>
    </row>
    <row r="77" spans="1:8" ht="13" customHeight="1">
      <c r="A77" s="14" t="s">
        <v>2624</v>
      </c>
      <c r="B77" s="10" t="s">
        <v>2625</v>
      </c>
      <c r="C77" s="15" t="s">
        <v>2623</v>
      </c>
      <c r="D77" s="12" t="s">
        <v>1234</v>
      </c>
      <c r="E77" s="16">
        <v>6000</v>
      </c>
      <c r="F77" s="17">
        <v>29952</v>
      </c>
      <c r="G77" s="18">
        <v>9.2999999999999992E-3</v>
      </c>
      <c r="H77" s="41">
        <v>5.8493999999999997E-2</v>
      </c>
    </row>
    <row r="78" spans="1:8" ht="13" customHeight="1">
      <c r="A78" s="14" t="s">
        <v>2626</v>
      </c>
      <c r="B78" s="10" t="s">
        <v>2627</v>
      </c>
      <c r="C78" s="15" t="s">
        <v>2628</v>
      </c>
      <c r="D78" s="12" t="s">
        <v>1234</v>
      </c>
      <c r="E78" s="16">
        <v>6000</v>
      </c>
      <c r="F78" s="17">
        <v>29927.22</v>
      </c>
      <c r="G78" s="18">
        <v>9.1999999999999998E-3</v>
      </c>
      <c r="H78" s="41">
        <v>8.0695000000000003E-2</v>
      </c>
    </row>
    <row r="79" spans="1:8" ht="13" customHeight="1">
      <c r="A79" s="14" t="s">
        <v>2629</v>
      </c>
      <c r="B79" s="10" t="s">
        <v>2630</v>
      </c>
      <c r="C79" s="15" t="s">
        <v>2601</v>
      </c>
      <c r="D79" s="12" t="s">
        <v>1234</v>
      </c>
      <c r="E79" s="16">
        <v>6000</v>
      </c>
      <c r="F79" s="17">
        <v>29887.56</v>
      </c>
      <c r="G79" s="18">
        <v>9.1999999999999998E-3</v>
      </c>
      <c r="H79" s="41">
        <v>5.9702999999999999E-2</v>
      </c>
    </row>
    <row r="80" spans="1:8" ht="13" customHeight="1">
      <c r="A80" s="14" t="s">
        <v>2631</v>
      </c>
      <c r="B80" s="10" t="s">
        <v>2632</v>
      </c>
      <c r="C80" s="15" t="s">
        <v>2633</v>
      </c>
      <c r="D80" s="12" t="s">
        <v>1801</v>
      </c>
      <c r="E80" s="16">
        <v>6000</v>
      </c>
      <c r="F80" s="17">
        <v>29614.44</v>
      </c>
      <c r="G80" s="18">
        <v>9.1999999999999998E-3</v>
      </c>
      <c r="H80" s="41">
        <v>6.6001000000000004E-2</v>
      </c>
    </row>
    <row r="81" spans="1:8" ht="13" customHeight="1">
      <c r="A81" s="14" t="s">
        <v>2634</v>
      </c>
      <c r="B81" s="10" t="s">
        <v>2635</v>
      </c>
      <c r="C81" s="15" t="s">
        <v>2636</v>
      </c>
      <c r="D81" s="12" t="s">
        <v>1234</v>
      </c>
      <c r="E81" s="16">
        <v>6000</v>
      </c>
      <c r="F81" s="17">
        <v>29602.41</v>
      </c>
      <c r="G81" s="18">
        <v>9.1000000000000004E-3</v>
      </c>
      <c r="H81" s="41">
        <v>6.0525000000000002E-2</v>
      </c>
    </row>
    <row r="82" spans="1:8" ht="13" customHeight="1">
      <c r="A82" s="14" t="s">
        <v>2637</v>
      </c>
      <c r="B82" s="10" t="s">
        <v>2638</v>
      </c>
      <c r="C82" s="15" t="s">
        <v>2639</v>
      </c>
      <c r="D82" s="12" t="s">
        <v>1234</v>
      </c>
      <c r="E82" s="16">
        <v>5000</v>
      </c>
      <c r="F82" s="17">
        <v>24907.33</v>
      </c>
      <c r="G82" s="18">
        <v>7.7000000000000002E-3</v>
      </c>
      <c r="H82" s="41">
        <v>5.9055000000000003E-2</v>
      </c>
    </row>
    <row r="83" spans="1:8" ht="13" customHeight="1">
      <c r="A83" s="14" t="s">
        <v>2640</v>
      </c>
      <c r="B83" s="10" t="s">
        <v>2641</v>
      </c>
      <c r="C83" s="15" t="s">
        <v>2642</v>
      </c>
      <c r="D83" s="12" t="s">
        <v>1234</v>
      </c>
      <c r="E83" s="16">
        <v>5000</v>
      </c>
      <c r="F83" s="17">
        <v>24808.080000000002</v>
      </c>
      <c r="G83" s="18">
        <v>7.7000000000000002E-3</v>
      </c>
      <c r="H83" s="41">
        <v>6.2751000000000001E-2</v>
      </c>
    </row>
    <row r="84" spans="1:8" ht="13" customHeight="1">
      <c r="A84" s="14" t="s">
        <v>2643</v>
      </c>
      <c r="B84" s="10" t="s">
        <v>2644</v>
      </c>
      <c r="C84" s="15" t="s">
        <v>1836</v>
      </c>
      <c r="D84" s="12" t="s">
        <v>1801</v>
      </c>
      <c r="E84" s="16">
        <v>5000</v>
      </c>
      <c r="F84" s="17">
        <v>24683.63</v>
      </c>
      <c r="G84" s="18">
        <v>7.6E-3</v>
      </c>
      <c r="H84" s="41">
        <v>5.9219000000000001E-2</v>
      </c>
    </row>
    <row r="85" spans="1:8" ht="13" customHeight="1">
      <c r="A85" s="14" t="s">
        <v>2645</v>
      </c>
      <c r="B85" s="10" t="s">
        <v>2646</v>
      </c>
      <c r="C85" s="15" t="s">
        <v>2647</v>
      </c>
      <c r="D85" s="12" t="s">
        <v>1801</v>
      </c>
      <c r="E85" s="16">
        <v>5000</v>
      </c>
      <c r="F85" s="17">
        <v>24632.400000000001</v>
      </c>
      <c r="G85" s="18">
        <v>7.6E-3</v>
      </c>
      <c r="H85" s="41">
        <v>6.7250000000000004E-2</v>
      </c>
    </row>
    <row r="86" spans="1:8" ht="13" customHeight="1">
      <c r="A86" s="14" t="s">
        <v>2648</v>
      </c>
      <c r="B86" s="10" t="s">
        <v>2649</v>
      </c>
      <c r="C86" s="15" t="s">
        <v>2650</v>
      </c>
      <c r="D86" s="12" t="s">
        <v>1234</v>
      </c>
      <c r="E86" s="16">
        <v>5000</v>
      </c>
      <c r="F86" s="17">
        <v>24608.93</v>
      </c>
      <c r="G86" s="18">
        <v>7.6E-3</v>
      </c>
      <c r="H86" s="41">
        <v>6.7448999999999995E-2</v>
      </c>
    </row>
    <row r="87" spans="1:8" ht="13" customHeight="1">
      <c r="A87" s="14" t="s">
        <v>2651</v>
      </c>
      <c r="B87" s="10" t="s">
        <v>2652</v>
      </c>
      <c r="C87" s="15" t="s">
        <v>2653</v>
      </c>
      <c r="D87" s="12" t="s">
        <v>1234</v>
      </c>
      <c r="E87" s="16">
        <v>4000</v>
      </c>
      <c r="F87" s="17">
        <v>19989.34</v>
      </c>
      <c r="G87" s="18">
        <v>6.1999999999999998E-3</v>
      </c>
      <c r="H87" s="41">
        <v>6.4882999999999996E-2</v>
      </c>
    </row>
    <row r="88" spans="1:8" ht="13" customHeight="1">
      <c r="A88" s="14" t="s">
        <v>2654</v>
      </c>
      <c r="B88" s="10" t="s">
        <v>2655</v>
      </c>
      <c r="C88" s="15" t="s">
        <v>2656</v>
      </c>
      <c r="D88" s="12" t="s">
        <v>1852</v>
      </c>
      <c r="E88" s="16">
        <v>4000</v>
      </c>
      <c r="F88" s="17">
        <v>19972.599999999999</v>
      </c>
      <c r="G88" s="18">
        <v>6.1999999999999998E-3</v>
      </c>
      <c r="H88" s="41">
        <v>6.2615000000000004E-2</v>
      </c>
    </row>
    <row r="89" spans="1:8" ht="13" customHeight="1">
      <c r="A89" s="14" t="s">
        <v>2657</v>
      </c>
      <c r="B89" s="10" t="s">
        <v>2658</v>
      </c>
      <c r="C89" s="15" t="s">
        <v>2659</v>
      </c>
      <c r="D89" s="12" t="s">
        <v>1234</v>
      </c>
      <c r="E89" s="16">
        <v>4000</v>
      </c>
      <c r="F89" s="17">
        <v>19961.48</v>
      </c>
      <c r="G89" s="18">
        <v>6.1999999999999998E-3</v>
      </c>
      <c r="H89" s="41">
        <v>6.4032000000000006E-2</v>
      </c>
    </row>
    <row r="90" spans="1:8" ht="13" customHeight="1">
      <c r="A90" s="14" t="s">
        <v>2660</v>
      </c>
      <c r="B90" s="10" t="s">
        <v>2661</v>
      </c>
      <c r="C90" s="15" t="s">
        <v>2633</v>
      </c>
      <c r="D90" s="12" t="s">
        <v>1852</v>
      </c>
      <c r="E90" s="16">
        <v>4000</v>
      </c>
      <c r="F90" s="17">
        <v>19951.3</v>
      </c>
      <c r="G90" s="18">
        <v>6.1999999999999998E-3</v>
      </c>
      <c r="H90" s="41">
        <v>6.3639000000000001E-2</v>
      </c>
    </row>
    <row r="91" spans="1:8" ht="13" customHeight="1">
      <c r="A91" s="14" t="s">
        <v>2662</v>
      </c>
      <c r="B91" s="10" t="s">
        <v>2663</v>
      </c>
      <c r="C91" s="15" t="s">
        <v>2664</v>
      </c>
      <c r="D91" s="12" t="s">
        <v>1801</v>
      </c>
      <c r="E91" s="16">
        <v>4000</v>
      </c>
      <c r="F91" s="17">
        <v>19946.919999999998</v>
      </c>
      <c r="G91" s="18">
        <v>6.1999999999999998E-3</v>
      </c>
      <c r="H91" s="41">
        <v>6.0705000000000002E-2</v>
      </c>
    </row>
    <row r="92" spans="1:8" ht="13" customHeight="1">
      <c r="A92" s="14" t="s">
        <v>2665</v>
      </c>
      <c r="B92" s="10" t="s">
        <v>2666</v>
      </c>
      <c r="C92" s="15" t="s">
        <v>2667</v>
      </c>
      <c r="D92" s="12" t="s">
        <v>1234</v>
      </c>
      <c r="E92" s="16">
        <v>4000</v>
      </c>
      <c r="F92" s="17">
        <v>19941.439999999999</v>
      </c>
      <c r="G92" s="18">
        <v>6.1999999999999998E-3</v>
      </c>
      <c r="H92" s="41">
        <v>5.9547999999999997E-2</v>
      </c>
    </row>
    <row r="93" spans="1:8" ht="13" customHeight="1">
      <c r="A93" s="14" t="s">
        <v>2668</v>
      </c>
      <c r="B93" s="10" t="s">
        <v>2669</v>
      </c>
      <c r="C93" s="15" t="s">
        <v>2670</v>
      </c>
      <c r="D93" s="12" t="s">
        <v>1234</v>
      </c>
      <c r="E93" s="16">
        <v>4000</v>
      </c>
      <c r="F93" s="17">
        <v>19739.28</v>
      </c>
      <c r="G93" s="18">
        <v>6.1000000000000004E-3</v>
      </c>
      <c r="H93" s="41">
        <v>6.7901000000000003E-2</v>
      </c>
    </row>
    <row r="94" spans="1:8" ht="13" customHeight="1">
      <c r="A94" s="14" t="s">
        <v>2671</v>
      </c>
      <c r="B94" s="10" t="s">
        <v>2672</v>
      </c>
      <c r="C94" s="15" t="s">
        <v>2628</v>
      </c>
      <c r="D94" s="12" t="s">
        <v>1234</v>
      </c>
      <c r="E94" s="16">
        <v>4000</v>
      </c>
      <c r="F94" s="17">
        <v>19734.400000000001</v>
      </c>
      <c r="G94" s="18">
        <v>6.1000000000000004E-3</v>
      </c>
      <c r="H94" s="41">
        <v>8.4699999999999998E-2</v>
      </c>
    </row>
    <row r="95" spans="1:8" ht="13" customHeight="1">
      <c r="A95" s="14" t="s">
        <v>2673</v>
      </c>
      <c r="B95" s="10" t="s">
        <v>2674</v>
      </c>
      <c r="C95" s="15" t="s">
        <v>2675</v>
      </c>
      <c r="D95" s="12" t="s">
        <v>1852</v>
      </c>
      <c r="E95" s="16">
        <v>4000</v>
      </c>
      <c r="F95" s="17">
        <v>19732.02</v>
      </c>
      <c r="G95" s="18">
        <v>6.1000000000000004E-3</v>
      </c>
      <c r="H95" s="41">
        <v>6.8850999999999996E-2</v>
      </c>
    </row>
    <row r="96" spans="1:8" ht="13" customHeight="1">
      <c r="A96" s="14" t="s">
        <v>2676</v>
      </c>
      <c r="B96" s="10" t="s">
        <v>2677</v>
      </c>
      <c r="C96" s="15" t="s">
        <v>2678</v>
      </c>
      <c r="D96" s="12" t="s">
        <v>1234</v>
      </c>
      <c r="E96" s="16">
        <v>4000</v>
      </c>
      <c r="F96" s="17">
        <v>19703.599999999999</v>
      </c>
      <c r="G96" s="18">
        <v>6.1000000000000004E-3</v>
      </c>
      <c r="H96" s="41">
        <v>6.9501999999999994E-2</v>
      </c>
    </row>
    <row r="97" spans="1:8" ht="13" customHeight="1">
      <c r="A97" s="14" t="s">
        <v>2679</v>
      </c>
      <c r="B97" s="10" t="s">
        <v>2680</v>
      </c>
      <c r="C97" s="15" t="s">
        <v>2681</v>
      </c>
      <c r="D97" s="12" t="s">
        <v>1852</v>
      </c>
      <c r="E97" s="16">
        <v>4000</v>
      </c>
      <c r="F97" s="17">
        <v>19690</v>
      </c>
      <c r="G97" s="18">
        <v>6.1000000000000004E-3</v>
      </c>
      <c r="H97" s="41">
        <v>6.5299999999999997E-2</v>
      </c>
    </row>
    <row r="98" spans="1:8" ht="13" customHeight="1">
      <c r="A98" s="14" t="s">
        <v>2682</v>
      </c>
      <c r="B98" s="10" t="s">
        <v>2683</v>
      </c>
      <c r="C98" s="15" t="s">
        <v>2684</v>
      </c>
      <c r="D98" s="12" t="s">
        <v>1811</v>
      </c>
      <c r="E98" s="16">
        <v>3500</v>
      </c>
      <c r="F98" s="17">
        <v>17468.849999999999</v>
      </c>
      <c r="G98" s="18">
        <v>5.4000000000000003E-3</v>
      </c>
      <c r="H98" s="41">
        <v>5.9168999999999999E-2</v>
      </c>
    </row>
    <row r="99" spans="1:8" ht="13" customHeight="1">
      <c r="A99" s="14" t="s">
        <v>2685</v>
      </c>
      <c r="B99" s="10" t="s">
        <v>2686</v>
      </c>
      <c r="C99" s="15" t="s">
        <v>458</v>
      </c>
      <c r="D99" s="12" t="s">
        <v>1234</v>
      </c>
      <c r="E99" s="16">
        <v>3000</v>
      </c>
      <c r="F99" s="17">
        <v>14995.32</v>
      </c>
      <c r="G99" s="18">
        <v>4.5999999999999999E-3</v>
      </c>
      <c r="H99" s="41">
        <v>5.6984E-2</v>
      </c>
    </row>
    <row r="100" spans="1:8" ht="13" customHeight="1">
      <c r="A100" s="14" t="s">
        <v>2687</v>
      </c>
      <c r="B100" s="10" t="s">
        <v>2688</v>
      </c>
      <c r="C100" s="15" t="s">
        <v>1877</v>
      </c>
      <c r="D100" s="12" t="s">
        <v>1234</v>
      </c>
      <c r="E100" s="16">
        <v>3000</v>
      </c>
      <c r="F100" s="17">
        <v>14994.38</v>
      </c>
      <c r="G100" s="18">
        <v>4.5999999999999999E-3</v>
      </c>
      <c r="H100" s="41">
        <v>6.8462999999999996E-2</v>
      </c>
    </row>
    <row r="101" spans="1:8" ht="13" customHeight="1">
      <c r="A101" s="14" t="s">
        <v>2689</v>
      </c>
      <c r="B101" s="10" t="s">
        <v>2690</v>
      </c>
      <c r="C101" s="15" t="s">
        <v>2691</v>
      </c>
      <c r="D101" s="12" t="s">
        <v>1234</v>
      </c>
      <c r="E101" s="16">
        <v>3000</v>
      </c>
      <c r="F101" s="17">
        <v>14981.36</v>
      </c>
      <c r="G101" s="18">
        <v>4.5999999999999999E-3</v>
      </c>
      <c r="H101" s="41">
        <v>6.4902500000000002E-2</v>
      </c>
    </row>
    <row r="102" spans="1:8" ht="13" customHeight="1">
      <c r="A102" s="14" t="s">
        <v>2692</v>
      </c>
      <c r="B102" s="10" t="s">
        <v>2693</v>
      </c>
      <c r="C102" s="15" t="s">
        <v>2694</v>
      </c>
      <c r="D102" s="12" t="s">
        <v>1234</v>
      </c>
      <c r="E102" s="16">
        <v>3000</v>
      </c>
      <c r="F102" s="17">
        <v>14981.15</v>
      </c>
      <c r="G102" s="18">
        <v>4.5999999999999999E-3</v>
      </c>
      <c r="H102" s="41">
        <v>6.5652000000000002E-2</v>
      </c>
    </row>
    <row r="103" spans="1:8" ht="13" customHeight="1">
      <c r="A103" s="14" t="s">
        <v>2695</v>
      </c>
      <c r="B103" s="10" t="s">
        <v>2696</v>
      </c>
      <c r="C103" s="15" t="s">
        <v>2697</v>
      </c>
      <c r="D103" s="12" t="s">
        <v>1234</v>
      </c>
      <c r="E103" s="16">
        <v>3000</v>
      </c>
      <c r="F103" s="17">
        <v>14978.15</v>
      </c>
      <c r="G103" s="18">
        <v>4.5999999999999999E-3</v>
      </c>
      <c r="H103" s="41">
        <v>6.6596000000000002E-2</v>
      </c>
    </row>
    <row r="104" spans="1:8" ht="13" customHeight="1">
      <c r="A104" s="14" t="s">
        <v>2698</v>
      </c>
      <c r="B104" s="10" t="s">
        <v>2699</v>
      </c>
      <c r="C104" s="15" t="s">
        <v>2700</v>
      </c>
      <c r="D104" s="12" t="s">
        <v>1234</v>
      </c>
      <c r="E104" s="16">
        <v>3000</v>
      </c>
      <c r="F104" s="17">
        <v>14977.26</v>
      </c>
      <c r="G104" s="18">
        <v>4.5999999999999999E-3</v>
      </c>
      <c r="H104" s="41">
        <v>6.1595999999999998E-2</v>
      </c>
    </row>
    <row r="105" spans="1:8" ht="13" customHeight="1">
      <c r="A105" s="14" t="s">
        <v>2701</v>
      </c>
      <c r="B105" s="10" t="s">
        <v>2702</v>
      </c>
      <c r="C105" s="15" t="s">
        <v>2703</v>
      </c>
      <c r="D105" s="12" t="s">
        <v>1852</v>
      </c>
      <c r="E105" s="16">
        <v>3000</v>
      </c>
      <c r="F105" s="17">
        <v>14963.51</v>
      </c>
      <c r="G105" s="18">
        <v>4.5999999999999999E-3</v>
      </c>
      <c r="H105" s="41">
        <v>5.9346999999999997E-2</v>
      </c>
    </row>
    <row r="106" spans="1:8" ht="13" customHeight="1">
      <c r="A106" s="14" t="s">
        <v>2704</v>
      </c>
      <c r="B106" s="10" t="s">
        <v>2705</v>
      </c>
      <c r="C106" s="15" t="s">
        <v>2706</v>
      </c>
      <c r="D106" s="12" t="s">
        <v>1852</v>
      </c>
      <c r="E106" s="16">
        <v>3000</v>
      </c>
      <c r="F106" s="17">
        <v>14948.57</v>
      </c>
      <c r="G106" s="18">
        <v>4.5999999999999999E-3</v>
      </c>
      <c r="H106" s="41">
        <v>5.9804000000000003E-2</v>
      </c>
    </row>
    <row r="107" spans="1:8" ht="13" customHeight="1">
      <c r="A107" s="14" t="s">
        <v>2707</v>
      </c>
      <c r="B107" s="10" t="s">
        <v>2708</v>
      </c>
      <c r="C107" s="15" t="s">
        <v>2656</v>
      </c>
      <c r="D107" s="12" t="s">
        <v>1852</v>
      </c>
      <c r="E107" s="16">
        <v>3000</v>
      </c>
      <c r="F107" s="17">
        <v>14804.73</v>
      </c>
      <c r="G107" s="18">
        <v>4.5999999999999999E-3</v>
      </c>
      <c r="H107" s="41">
        <v>6.5950999999999996E-2</v>
      </c>
    </row>
    <row r="108" spans="1:8" ht="13" customHeight="1">
      <c r="A108" s="14" t="s">
        <v>2709</v>
      </c>
      <c r="B108" s="10" t="s">
        <v>2710</v>
      </c>
      <c r="C108" s="15" t="s">
        <v>2697</v>
      </c>
      <c r="D108" s="12" t="s">
        <v>1234</v>
      </c>
      <c r="E108" s="16">
        <v>3000</v>
      </c>
      <c r="F108" s="17">
        <v>14791.44</v>
      </c>
      <c r="G108" s="18">
        <v>4.5999999999999999E-3</v>
      </c>
      <c r="H108" s="41">
        <v>6.9550000000000001E-2</v>
      </c>
    </row>
    <row r="109" spans="1:8" ht="13" customHeight="1">
      <c r="A109" s="14" t="s">
        <v>2711</v>
      </c>
      <c r="B109" s="10" t="s">
        <v>2712</v>
      </c>
      <c r="C109" s="15" t="s">
        <v>2681</v>
      </c>
      <c r="D109" s="12" t="s">
        <v>1234</v>
      </c>
      <c r="E109" s="16">
        <v>3000</v>
      </c>
      <c r="F109" s="17">
        <v>14777.93</v>
      </c>
      <c r="G109" s="18">
        <v>4.5999999999999999E-3</v>
      </c>
      <c r="H109" s="41">
        <v>6.5299999999999997E-2</v>
      </c>
    </row>
    <row r="110" spans="1:8" ht="13" customHeight="1">
      <c r="A110" s="14" t="s">
        <v>2713</v>
      </c>
      <c r="B110" s="10" t="s">
        <v>2714</v>
      </c>
      <c r="C110" s="15" t="s">
        <v>2715</v>
      </c>
      <c r="D110" s="12" t="s">
        <v>1234</v>
      </c>
      <c r="E110" s="16">
        <v>2800</v>
      </c>
      <c r="F110" s="17">
        <v>13965.31</v>
      </c>
      <c r="G110" s="18">
        <v>4.3E-3</v>
      </c>
      <c r="H110" s="41">
        <v>6.0448000000000002E-2</v>
      </c>
    </row>
    <row r="111" spans="1:8" ht="13" customHeight="1">
      <c r="A111" s="14" t="s">
        <v>2716</v>
      </c>
      <c r="B111" s="10" t="s">
        <v>2717</v>
      </c>
      <c r="C111" s="15" t="s">
        <v>2718</v>
      </c>
      <c r="D111" s="12" t="s">
        <v>1811</v>
      </c>
      <c r="E111" s="16">
        <v>2000</v>
      </c>
      <c r="F111" s="17">
        <v>9994.7199999999993</v>
      </c>
      <c r="G111" s="18">
        <v>3.0999999999999999E-3</v>
      </c>
      <c r="H111" s="41">
        <v>6.4335000000000003E-2</v>
      </c>
    </row>
    <row r="112" spans="1:8" ht="13" customHeight="1">
      <c r="A112" s="14" t="s">
        <v>2719</v>
      </c>
      <c r="B112" s="10" t="s">
        <v>2720</v>
      </c>
      <c r="C112" s="15" t="s">
        <v>2659</v>
      </c>
      <c r="D112" s="12" t="s">
        <v>1234</v>
      </c>
      <c r="E112" s="16">
        <v>2000</v>
      </c>
      <c r="F112" s="17">
        <v>9985.99</v>
      </c>
      <c r="G112" s="18">
        <v>3.0999999999999999E-3</v>
      </c>
      <c r="H112" s="41">
        <v>6.4033000000000007E-2</v>
      </c>
    </row>
    <row r="113" spans="1:8" ht="13" customHeight="1">
      <c r="A113" s="14" t="s">
        <v>2721</v>
      </c>
      <c r="B113" s="10" t="s">
        <v>2722</v>
      </c>
      <c r="C113" s="15" t="s">
        <v>2723</v>
      </c>
      <c r="D113" s="12" t="s">
        <v>1234</v>
      </c>
      <c r="E113" s="16">
        <v>2000</v>
      </c>
      <c r="F113" s="17">
        <v>9981.44</v>
      </c>
      <c r="G113" s="18">
        <v>3.0999999999999999E-3</v>
      </c>
      <c r="H113" s="41">
        <v>6.1699999999999998E-2</v>
      </c>
    </row>
    <row r="114" spans="1:8" ht="13" customHeight="1">
      <c r="A114" s="14" t="s">
        <v>2724</v>
      </c>
      <c r="B114" s="10" t="s">
        <v>2725</v>
      </c>
      <c r="C114" s="15" t="s">
        <v>2726</v>
      </c>
      <c r="D114" s="12" t="s">
        <v>1801</v>
      </c>
      <c r="E114" s="16">
        <v>2000</v>
      </c>
      <c r="F114" s="17">
        <v>9979.33</v>
      </c>
      <c r="G114" s="18">
        <v>3.0999999999999999E-3</v>
      </c>
      <c r="H114" s="41">
        <v>6.8746000000000002E-2</v>
      </c>
    </row>
    <row r="115" spans="1:8" ht="13" customHeight="1">
      <c r="A115" s="14" t="s">
        <v>2727</v>
      </c>
      <c r="B115" s="10" t="s">
        <v>2728</v>
      </c>
      <c r="C115" s="15" t="s">
        <v>2729</v>
      </c>
      <c r="D115" s="12" t="s">
        <v>1852</v>
      </c>
      <c r="E115" s="16">
        <v>2000</v>
      </c>
      <c r="F115" s="17">
        <v>9973.2900000000009</v>
      </c>
      <c r="G115" s="18">
        <v>3.0999999999999999E-3</v>
      </c>
      <c r="H115" s="41">
        <v>6.1094999999999997E-2</v>
      </c>
    </row>
    <row r="116" spans="1:8" ht="13" customHeight="1">
      <c r="A116" s="14" t="s">
        <v>2730</v>
      </c>
      <c r="B116" s="10" t="s">
        <v>2731</v>
      </c>
      <c r="C116" s="15" t="s">
        <v>2723</v>
      </c>
      <c r="D116" s="12" t="s">
        <v>1234</v>
      </c>
      <c r="E116" s="16">
        <v>2000</v>
      </c>
      <c r="F116" s="17">
        <v>9969.52</v>
      </c>
      <c r="G116" s="18">
        <v>3.0999999999999999E-3</v>
      </c>
      <c r="H116" s="41">
        <v>6.2E-2</v>
      </c>
    </row>
    <row r="117" spans="1:8" ht="13" customHeight="1">
      <c r="A117" s="14" t="s">
        <v>2732</v>
      </c>
      <c r="B117" s="10" t="s">
        <v>2733</v>
      </c>
      <c r="C117" s="15" t="s">
        <v>2659</v>
      </c>
      <c r="D117" s="12" t="s">
        <v>1852</v>
      </c>
      <c r="E117" s="16">
        <v>2000</v>
      </c>
      <c r="F117" s="17">
        <v>9962.49</v>
      </c>
      <c r="G117" s="18">
        <v>3.0999999999999999E-3</v>
      </c>
      <c r="H117" s="41">
        <v>6.5440999999999999E-2</v>
      </c>
    </row>
    <row r="118" spans="1:8" ht="13" customHeight="1">
      <c r="A118" s="14" t="s">
        <v>2734</v>
      </c>
      <c r="B118" s="10" t="s">
        <v>2735</v>
      </c>
      <c r="C118" s="15" t="s">
        <v>2659</v>
      </c>
      <c r="D118" s="12" t="s">
        <v>1234</v>
      </c>
      <c r="E118" s="16">
        <v>2000</v>
      </c>
      <c r="F118" s="17">
        <v>9958.93</v>
      </c>
      <c r="G118" s="18">
        <v>3.0999999999999999E-3</v>
      </c>
      <c r="H118" s="41">
        <v>6.5445000000000003E-2</v>
      </c>
    </row>
    <row r="119" spans="1:8" ht="13" customHeight="1">
      <c r="A119" s="14" t="s">
        <v>2736</v>
      </c>
      <c r="B119" s="10" t="s">
        <v>2737</v>
      </c>
      <c r="C119" s="15" t="s">
        <v>2684</v>
      </c>
      <c r="D119" s="12" t="s">
        <v>1811</v>
      </c>
      <c r="E119" s="16">
        <v>2000</v>
      </c>
      <c r="F119" s="17">
        <v>9928.01</v>
      </c>
      <c r="G119" s="18">
        <v>3.0999999999999999E-3</v>
      </c>
      <c r="H119" s="41">
        <v>6.1551000000000002E-2</v>
      </c>
    </row>
    <row r="120" spans="1:8" ht="13" customHeight="1">
      <c r="A120" s="14" t="s">
        <v>2738</v>
      </c>
      <c r="B120" s="10" t="s">
        <v>2739</v>
      </c>
      <c r="C120" s="15" t="s">
        <v>2740</v>
      </c>
      <c r="D120" s="12" t="s">
        <v>1234</v>
      </c>
      <c r="E120" s="16">
        <v>2000</v>
      </c>
      <c r="F120" s="17">
        <v>9883.74</v>
      </c>
      <c r="G120" s="18">
        <v>3.0999999999999999E-3</v>
      </c>
      <c r="H120" s="41">
        <v>6.8149000000000001E-2</v>
      </c>
    </row>
    <row r="121" spans="1:8" ht="13" customHeight="1">
      <c r="A121" s="14" t="s">
        <v>2741</v>
      </c>
      <c r="B121" s="10" t="s">
        <v>2742</v>
      </c>
      <c r="C121" s="15" t="s">
        <v>2729</v>
      </c>
      <c r="D121" s="12" t="s">
        <v>1852</v>
      </c>
      <c r="E121" s="16">
        <v>2000</v>
      </c>
      <c r="F121" s="17">
        <v>9880.5499999999993</v>
      </c>
      <c r="G121" s="18">
        <v>3.0999999999999999E-3</v>
      </c>
      <c r="H121" s="41">
        <v>6.2151999999999999E-2</v>
      </c>
    </row>
    <row r="122" spans="1:8" ht="13" customHeight="1">
      <c r="A122" s="14" t="s">
        <v>2743</v>
      </c>
      <c r="B122" s="10" t="s">
        <v>2744</v>
      </c>
      <c r="C122" s="15" t="s">
        <v>2684</v>
      </c>
      <c r="D122" s="12" t="s">
        <v>1801</v>
      </c>
      <c r="E122" s="16">
        <v>2000</v>
      </c>
      <c r="F122" s="17">
        <v>9877.64</v>
      </c>
      <c r="G122" s="18">
        <v>3.0999999999999999E-3</v>
      </c>
      <c r="H122" s="41">
        <v>6.1101000000000003E-2</v>
      </c>
    </row>
    <row r="123" spans="1:8" ht="13" customHeight="1">
      <c r="A123" s="14" t="s">
        <v>2745</v>
      </c>
      <c r="B123" s="10" t="s">
        <v>2746</v>
      </c>
      <c r="C123" s="15" t="s">
        <v>2747</v>
      </c>
      <c r="D123" s="12" t="s">
        <v>1234</v>
      </c>
      <c r="E123" s="16">
        <v>2000</v>
      </c>
      <c r="F123" s="17">
        <v>9870.59</v>
      </c>
      <c r="G123" s="18">
        <v>3.0999999999999999E-3</v>
      </c>
      <c r="H123" s="41">
        <v>6.1351000000000003E-2</v>
      </c>
    </row>
    <row r="124" spans="1:8" ht="13" customHeight="1">
      <c r="A124" s="14" t="s">
        <v>2748</v>
      </c>
      <c r="B124" s="10" t="s">
        <v>2749</v>
      </c>
      <c r="C124" s="15" t="s">
        <v>2750</v>
      </c>
      <c r="D124" s="12" t="s">
        <v>1234</v>
      </c>
      <c r="E124" s="16">
        <v>2000</v>
      </c>
      <c r="F124" s="17">
        <v>9868.67</v>
      </c>
      <c r="G124" s="18">
        <v>3.0999999999999999E-3</v>
      </c>
      <c r="H124" s="41">
        <v>7.2499999999999995E-2</v>
      </c>
    </row>
    <row r="125" spans="1:8" ht="13" customHeight="1">
      <c r="A125" s="14" t="s">
        <v>2751</v>
      </c>
      <c r="B125" s="10" t="s">
        <v>2752</v>
      </c>
      <c r="C125" s="15" t="s">
        <v>2694</v>
      </c>
      <c r="D125" s="12" t="s">
        <v>1234</v>
      </c>
      <c r="E125" s="16">
        <v>2000</v>
      </c>
      <c r="F125" s="17">
        <v>9868.6</v>
      </c>
      <c r="G125" s="18">
        <v>3.0999999999999999E-3</v>
      </c>
      <c r="H125" s="41">
        <v>6.8449999999999997E-2</v>
      </c>
    </row>
    <row r="126" spans="1:8" ht="13" customHeight="1">
      <c r="A126" s="14" t="s">
        <v>2753</v>
      </c>
      <c r="B126" s="10" t="s">
        <v>2754</v>
      </c>
      <c r="C126" s="15" t="s">
        <v>2755</v>
      </c>
      <c r="D126" s="12" t="s">
        <v>1234</v>
      </c>
      <c r="E126" s="16">
        <v>2000</v>
      </c>
      <c r="F126" s="17">
        <v>9857.0499999999993</v>
      </c>
      <c r="G126" s="18">
        <v>3.0000000000000001E-3</v>
      </c>
      <c r="H126" s="41">
        <v>6.5350000000000005E-2</v>
      </c>
    </row>
    <row r="127" spans="1:8" ht="13" customHeight="1">
      <c r="A127" s="14" t="s">
        <v>2756</v>
      </c>
      <c r="B127" s="10" t="s">
        <v>2757</v>
      </c>
      <c r="C127" s="15" t="s">
        <v>2694</v>
      </c>
      <c r="D127" s="12" t="s">
        <v>1234</v>
      </c>
      <c r="E127" s="16">
        <v>2000</v>
      </c>
      <c r="F127" s="17">
        <v>9855.3799999999992</v>
      </c>
      <c r="G127" s="18">
        <v>3.0000000000000001E-3</v>
      </c>
      <c r="H127" s="41">
        <v>6.7798999999999998E-2</v>
      </c>
    </row>
    <row r="128" spans="1:8" ht="13" customHeight="1">
      <c r="A128" s="14" t="s">
        <v>2758</v>
      </c>
      <c r="B128" s="10" t="s">
        <v>2759</v>
      </c>
      <c r="C128" s="15" t="s">
        <v>2760</v>
      </c>
      <c r="D128" s="12" t="s">
        <v>1234</v>
      </c>
      <c r="E128" s="16">
        <v>2000</v>
      </c>
      <c r="F128" s="17">
        <v>9855.07</v>
      </c>
      <c r="G128" s="18">
        <v>3.0000000000000001E-3</v>
      </c>
      <c r="H128" s="41">
        <v>6.1698156905269447E-2</v>
      </c>
    </row>
    <row r="129" spans="1:8" ht="13" customHeight="1">
      <c r="A129" s="14" t="s">
        <v>2761</v>
      </c>
      <c r="B129" s="10" t="s">
        <v>2762</v>
      </c>
      <c r="C129" s="15" t="s">
        <v>2723</v>
      </c>
      <c r="D129" s="12" t="s">
        <v>1234</v>
      </c>
      <c r="E129" s="16">
        <v>2000</v>
      </c>
      <c r="F129" s="17">
        <v>9854.3700000000008</v>
      </c>
      <c r="G129" s="18">
        <v>3.0000000000000001E-3</v>
      </c>
      <c r="H129" s="41">
        <v>6.2000557801423044E-2</v>
      </c>
    </row>
    <row r="130" spans="1:8" ht="13" customHeight="1">
      <c r="A130" s="14" t="s">
        <v>2763</v>
      </c>
      <c r="B130" s="10" t="s">
        <v>2764</v>
      </c>
      <c r="C130" s="15" t="s">
        <v>2765</v>
      </c>
      <c r="D130" s="12" t="s">
        <v>1234</v>
      </c>
      <c r="E130" s="16">
        <v>2000</v>
      </c>
      <c r="F130" s="17">
        <v>9847.0400000000009</v>
      </c>
      <c r="G130" s="18">
        <v>3.0000000000000001E-3</v>
      </c>
      <c r="H130" s="41">
        <v>6.7499000000000003E-2</v>
      </c>
    </row>
    <row r="131" spans="1:8" ht="13" customHeight="1">
      <c r="A131" s="14" t="s">
        <v>2766</v>
      </c>
      <c r="B131" s="10" t="s">
        <v>2767</v>
      </c>
      <c r="C131" s="15" t="s">
        <v>2675</v>
      </c>
      <c r="D131" s="12" t="s">
        <v>1234</v>
      </c>
      <c r="E131" s="16">
        <v>2000</v>
      </c>
      <c r="F131" s="17">
        <v>9841.85</v>
      </c>
      <c r="G131" s="18">
        <v>3.0000000000000001E-3</v>
      </c>
      <c r="H131" s="41">
        <v>6.8199999999999997E-2</v>
      </c>
    </row>
    <row r="132" spans="1:8" ht="13" customHeight="1">
      <c r="A132" s="14" t="s">
        <v>2768</v>
      </c>
      <c r="B132" s="10" t="s">
        <v>2769</v>
      </c>
      <c r="C132" s="15" t="s">
        <v>2770</v>
      </c>
      <c r="D132" s="12" t="s">
        <v>1234</v>
      </c>
      <c r="E132" s="16">
        <v>2000</v>
      </c>
      <c r="F132" s="17">
        <v>9841.66</v>
      </c>
      <c r="G132" s="18">
        <v>3.0000000000000001E-3</v>
      </c>
      <c r="H132" s="41">
        <v>6.7499000000000003E-2</v>
      </c>
    </row>
    <row r="133" spans="1:8" ht="13" customHeight="1">
      <c r="A133" s="14" t="s">
        <v>2771</v>
      </c>
      <c r="B133" s="10" t="s">
        <v>2772</v>
      </c>
      <c r="C133" s="15" t="s">
        <v>2773</v>
      </c>
      <c r="D133" s="12" t="s">
        <v>1811</v>
      </c>
      <c r="E133" s="16">
        <v>1800</v>
      </c>
      <c r="F133" s="17">
        <v>8965.2900000000009</v>
      </c>
      <c r="G133" s="18">
        <v>2.8E-3</v>
      </c>
      <c r="H133" s="41">
        <v>6.7297999999999997E-2</v>
      </c>
    </row>
    <row r="134" spans="1:8" ht="13" customHeight="1">
      <c r="A134" s="14" t="s">
        <v>2774</v>
      </c>
      <c r="B134" s="10" t="s">
        <v>2775</v>
      </c>
      <c r="C134" s="15" t="s">
        <v>2633</v>
      </c>
      <c r="D134" s="12" t="s">
        <v>1234</v>
      </c>
      <c r="E134" s="16">
        <v>1500</v>
      </c>
      <c r="F134" s="17">
        <v>7489.55</v>
      </c>
      <c r="G134" s="18">
        <v>2.3E-3</v>
      </c>
      <c r="H134" s="41">
        <v>6.3644000000000006E-2</v>
      </c>
    </row>
    <row r="135" spans="1:8" ht="13" customHeight="1">
      <c r="A135" s="14" t="s">
        <v>2776</v>
      </c>
      <c r="B135" s="10" t="s">
        <v>2777</v>
      </c>
      <c r="C135" s="15" t="s">
        <v>2729</v>
      </c>
      <c r="D135" s="12" t="s">
        <v>1852</v>
      </c>
      <c r="E135" s="16">
        <v>1500</v>
      </c>
      <c r="F135" s="17">
        <v>7481.22</v>
      </c>
      <c r="G135" s="18">
        <v>2.3E-3</v>
      </c>
      <c r="H135" s="41">
        <v>6.1095999999999998E-2</v>
      </c>
    </row>
    <row r="136" spans="1:8" ht="13" customHeight="1">
      <c r="A136" s="14" t="s">
        <v>2778</v>
      </c>
      <c r="B136" s="10" t="s">
        <v>2779</v>
      </c>
      <c r="C136" s="15" t="s">
        <v>2670</v>
      </c>
      <c r="D136" s="12" t="s">
        <v>1234</v>
      </c>
      <c r="E136" s="16">
        <v>1500</v>
      </c>
      <c r="F136" s="17">
        <v>7469.61</v>
      </c>
      <c r="G136" s="18">
        <v>2.3E-3</v>
      </c>
      <c r="H136" s="41">
        <v>6.7500000000000004E-2</v>
      </c>
    </row>
    <row r="137" spans="1:8" ht="13" customHeight="1">
      <c r="A137" s="14" t="s">
        <v>2780</v>
      </c>
      <c r="B137" s="10" t="s">
        <v>2781</v>
      </c>
      <c r="C137" s="15" t="s">
        <v>2782</v>
      </c>
      <c r="D137" s="12" t="s">
        <v>1234</v>
      </c>
      <c r="E137" s="16">
        <v>1500</v>
      </c>
      <c r="F137" s="17">
        <v>7452.82</v>
      </c>
      <c r="G137" s="18">
        <v>2.3E-3</v>
      </c>
      <c r="H137" s="41">
        <v>6.2453000000000002E-2</v>
      </c>
    </row>
    <row r="138" spans="1:8" ht="13" customHeight="1">
      <c r="A138" s="14" t="s">
        <v>2783</v>
      </c>
      <c r="B138" s="10" t="s">
        <v>2784</v>
      </c>
      <c r="C138" s="15" t="s">
        <v>2782</v>
      </c>
      <c r="D138" s="12" t="s">
        <v>1852</v>
      </c>
      <c r="E138" s="16">
        <v>1500</v>
      </c>
      <c r="F138" s="17">
        <v>7451.56</v>
      </c>
      <c r="G138" s="18">
        <v>2.3E-3</v>
      </c>
      <c r="H138" s="41">
        <v>6.2448999999999998E-2</v>
      </c>
    </row>
    <row r="139" spans="1:8" ht="13" customHeight="1">
      <c r="A139" s="14" t="s">
        <v>2785</v>
      </c>
      <c r="B139" s="10" t="s">
        <v>2786</v>
      </c>
      <c r="C139" s="15" t="s">
        <v>2787</v>
      </c>
      <c r="D139" s="12" t="s">
        <v>1234</v>
      </c>
      <c r="E139" s="16">
        <v>1300</v>
      </c>
      <c r="F139" s="17">
        <v>6474.56</v>
      </c>
      <c r="G139" s="18">
        <v>2E-3</v>
      </c>
      <c r="H139" s="41">
        <v>6.5199999999999994E-2</v>
      </c>
    </row>
    <row r="140" spans="1:8" ht="13" customHeight="1">
      <c r="A140" s="14" t="s">
        <v>2788</v>
      </c>
      <c r="B140" s="10" t="s">
        <v>2789</v>
      </c>
      <c r="C140" s="15" t="s">
        <v>2787</v>
      </c>
      <c r="D140" s="12" t="s">
        <v>1234</v>
      </c>
      <c r="E140" s="16">
        <v>1200</v>
      </c>
      <c r="F140" s="17">
        <v>5982.9</v>
      </c>
      <c r="G140" s="18">
        <v>1.8E-3</v>
      </c>
      <c r="H140" s="41">
        <v>6.5200999999999995E-2</v>
      </c>
    </row>
    <row r="141" spans="1:8" ht="13" customHeight="1">
      <c r="A141" s="14" t="s">
        <v>2790</v>
      </c>
      <c r="B141" s="10" t="s">
        <v>2791</v>
      </c>
      <c r="C141" s="15" t="s">
        <v>2792</v>
      </c>
      <c r="D141" s="12" t="s">
        <v>1234</v>
      </c>
      <c r="E141" s="16">
        <v>1000</v>
      </c>
      <c r="F141" s="17">
        <v>4998.41</v>
      </c>
      <c r="G141" s="18">
        <v>1.5E-3</v>
      </c>
      <c r="H141" s="41">
        <v>5.8053E-2</v>
      </c>
    </row>
    <row r="142" spans="1:8" ht="13" customHeight="1">
      <c r="A142" s="14" t="s">
        <v>2793</v>
      </c>
      <c r="B142" s="10" t="s">
        <v>2794</v>
      </c>
      <c r="C142" s="15" t="s">
        <v>2703</v>
      </c>
      <c r="D142" s="12" t="s">
        <v>1234</v>
      </c>
      <c r="E142" s="16">
        <v>1000</v>
      </c>
      <c r="F142" s="17">
        <v>4992.7</v>
      </c>
      <c r="G142" s="18">
        <v>1.5E-3</v>
      </c>
      <c r="H142" s="41">
        <v>5.9359000000000002E-2</v>
      </c>
    </row>
    <row r="143" spans="1:8" ht="13" customHeight="1">
      <c r="A143" s="14" t="s">
        <v>2795</v>
      </c>
      <c r="B143" s="10" t="s">
        <v>2796</v>
      </c>
      <c r="C143" s="15" t="s">
        <v>2797</v>
      </c>
      <c r="D143" s="12" t="s">
        <v>1234</v>
      </c>
      <c r="E143" s="16">
        <v>1000</v>
      </c>
      <c r="F143" s="17">
        <v>4990.9399999999996</v>
      </c>
      <c r="G143" s="18">
        <v>1.5E-3</v>
      </c>
      <c r="H143" s="41">
        <v>6.0250999999999999E-2</v>
      </c>
    </row>
    <row r="144" spans="1:8" ht="13" customHeight="1">
      <c r="A144" s="14" t="s">
        <v>2798</v>
      </c>
      <c r="B144" s="10" t="s">
        <v>2799</v>
      </c>
      <c r="C144" s="15" t="s">
        <v>1867</v>
      </c>
      <c r="D144" s="12" t="s">
        <v>1234</v>
      </c>
      <c r="E144" s="16">
        <v>1000</v>
      </c>
      <c r="F144" s="17">
        <v>4990.8900000000003</v>
      </c>
      <c r="G144" s="18">
        <v>1.5E-3</v>
      </c>
      <c r="H144" s="41">
        <v>6.0601000000000002E-2</v>
      </c>
    </row>
    <row r="145" spans="1:8" ht="13" customHeight="1">
      <c r="A145" s="14" t="s">
        <v>2800</v>
      </c>
      <c r="B145" s="10" t="s">
        <v>2801</v>
      </c>
      <c r="C145" s="15" t="s">
        <v>2703</v>
      </c>
      <c r="D145" s="12" t="s">
        <v>1234</v>
      </c>
      <c r="E145" s="16">
        <v>1000</v>
      </c>
      <c r="F145" s="17">
        <v>4985.41</v>
      </c>
      <c r="G145" s="18">
        <v>1.5E-3</v>
      </c>
      <c r="H145" s="41">
        <v>5.9353999999999997E-2</v>
      </c>
    </row>
    <row r="146" spans="1:8" ht="13" customHeight="1">
      <c r="A146" s="14" t="s">
        <v>2802</v>
      </c>
      <c r="B146" s="10" t="s">
        <v>2803</v>
      </c>
      <c r="C146" s="15" t="s">
        <v>2773</v>
      </c>
      <c r="D146" s="12" t="s">
        <v>1811</v>
      </c>
      <c r="E146" s="16">
        <v>1000</v>
      </c>
      <c r="F146" s="17">
        <v>4983.46</v>
      </c>
      <c r="G146" s="18">
        <v>1.5E-3</v>
      </c>
      <c r="H146" s="41">
        <v>6.7302000000000001E-2</v>
      </c>
    </row>
    <row r="147" spans="1:8" ht="13" customHeight="1">
      <c r="A147" s="14" t="s">
        <v>2804</v>
      </c>
      <c r="B147" s="10" t="s">
        <v>2805</v>
      </c>
      <c r="C147" s="15" t="s">
        <v>2806</v>
      </c>
      <c r="D147" s="12" t="s">
        <v>1234</v>
      </c>
      <c r="E147" s="16">
        <v>1000</v>
      </c>
      <c r="F147" s="17">
        <v>4983.45</v>
      </c>
      <c r="G147" s="18">
        <v>1.5E-3</v>
      </c>
      <c r="H147" s="41">
        <v>6.7352999999999996E-2</v>
      </c>
    </row>
    <row r="148" spans="1:8" ht="13" customHeight="1">
      <c r="A148" s="14" t="s">
        <v>2807</v>
      </c>
      <c r="B148" s="10" t="s">
        <v>2808</v>
      </c>
      <c r="C148" s="15" t="s">
        <v>2782</v>
      </c>
      <c r="D148" s="12" t="s">
        <v>1852</v>
      </c>
      <c r="E148" s="16">
        <v>1000</v>
      </c>
      <c r="F148" s="17">
        <v>4982.79</v>
      </c>
      <c r="G148" s="18">
        <v>1.5E-3</v>
      </c>
      <c r="H148" s="41">
        <v>6.0058E-2</v>
      </c>
    </row>
    <row r="149" spans="1:8" ht="13" customHeight="1">
      <c r="A149" s="14" t="s">
        <v>2809</v>
      </c>
      <c r="B149" s="10" t="s">
        <v>2810</v>
      </c>
      <c r="C149" s="15" t="s">
        <v>2811</v>
      </c>
      <c r="D149" s="12" t="s">
        <v>1234</v>
      </c>
      <c r="E149" s="16">
        <v>1000</v>
      </c>
      <c r="F149" s="17">
        <v>4943.5200000000004</v>
      </c>
      <c r="G149" s="18">
        <v>1.5E-3</v>
      </c>
      <c r="H149" s="41">
        <v>7.1899000000000005E-2</v>
      </c>
    </row>
    <row r="150" spans="1:8" ht="13" customHeight="1">
      <c r="A150" s="14" t="s">
        <v>2812</v>
      </c>
      <c r="B150" s="10" t="s">
        <v>2813</v>
      </c>
      <c r="C150" s="15" t="s">
        <v>2814</v>
      </c>
      <c r="D150" s="12" t="s">
        <v>1234</v>
      </c>
      <c r="E150" s="16">
        <v>1000</v>
      </c>
      <c r="F150" s="17">
        <v>4939.4799999999996</v>
      </c>
      <c r="G150" s="18">
        <v>1.5E-3</v>
      </c>
      <c r="H150" s="41">
        <v>6.6750000000000004E-2</v>
      </c>
    </row>
    <row r="151" spans="1:8" ht="13" customHeight="1">
      <c r="A151" s="14" t="s">
        <v>2815</v>
      </c>
      <c r="B151" s="10" t="s">
        <v>2816</v>
      </c>
      <c r="C151" s="15" t="s">
        <v>2817</v>
      </c>
      <c r="D151" s="12" t="s">
        <v>1234</v>
      </c>
      <c r="E151" s="16">
        <v>1000</v>
      </c>
      <c r="F151" s="17">
        <v>4938.62</v>
      </c>
      <c r="G151" s="18">
        <v>1.5E-3</v>
      </c>
      <c r="H151" s="41">
        <v>6.2148000000000002E-2</v>
      </c>
    </row>
    <row r="152" spans="1:8" ht="13" customHeight="1">
      <c r="A152" s="14" t="s">
        <v>2818</v>
      </c>
      <c r="B152" s="10" t="s">
        <v>2819</v>
      </c>
      <c r="C152" s="15" t="s">
        <v>2814</v>
      </c>
      <c r="D152" s="12" t="s">
        <v>1234</v>
      </c>
      <c r="E152" s="16">
        <v>1000</v>
      </c>
      <c r="F152" s="17">
        <v>4929.4799999999996</v>
      </c>
      <c r="G152" s="18">
        <v>1.5E-3</v>
      </c>
      <c r="H152" s="41">
        <v>6.6100999999999993E-2</v>
      </c>
    </row>
    <row r="153" spans="1:8" ht="13" customHeight="1">
      <c r="A153" s="14" t="s">
        <v>2820</v>
      </c>
      <c r="B153" s="10" t="s">
        <v>2821</v>
      </c>
      <c r="C153" s="15" t="s">
        <v>2647</v>
      </c>
      <c r="D153" s="12" t="s">
        <v>1234</v>
      </c>
      <c r="E153" s="16">
        <v>1000</v>
      </c>
      <c r="F153" s="17">
        <v>4928.2700000000004</v>
      </c>
      <c r="G153" s="18">
        <v>1.5E-3</v>
      </c>
      <c r="H153" s="41">
        <v>6.7249000000000003E-2</v>
      </c>
    </row>
    <row r="154" spans="1:8" ht="13" customHeight="1">
      <c r="A154" s="14" t="s">
        <v>2822</v>
      </c>
      <c r="B154" s="10" t="s">
        <v>2823</v>
      </c>
      <c r="C154" s="15" t="s">
        <v>2653</v>
      </c>
      <c r="D154" s="12" t="s">
        <v>1234</v>
      </c>
      <c r="E154" s="16">
        <v>1000</v>
      </c>
      <c r="F154" s="17">
        <v>4923.3</v>
      </c>
      <c r="G154" s="18">
        <v>1.5E-3</v>
      </c>
      <c r="H154" s="41">
        <v>6.6900000000000001E-2</v>
      </c>
    </row>
    <row r="155" spans="1:8" ht="13" customHeight="1">
      <c r="A155" s="14" t="s">
        <v>2824</v>
      </c>
      <c r="B155" s="10" t="s">
        <v>2825</v>
      </c>
      <c r="C155" s="15" t="s">
        <v>2826</v>
      </c>
      <c r="D155" s="12" t="s">
        <v>1234</v>
      </c>
      <c r="E155" s="16">
        <v>1000</v>
      </c>
      <c r="F155" s="17">
        <v>4923.18</v>
      </c>
      <c r="G155" s="18">
        <v>1.5E-3</v>
      </c>
      <c r="H155" s="41">
        <v>6.7799999999999999E-2</v>
      </c>
    </row>
    <row r="156" spans="1:8" ht="13" customHeight="1">
      <c r="A156" s="14" t="s">
        <v>2827</v>
      </c>
      <c r="B156" s="10" t="s">
        <v>2828</v>
      </c>
      <c r="C156" s="15" t="s">
        <v>2694</v>
      </c>
      <c r="D156" s="12" t="s">
        <v>1234</v>
      </c>
      <c r="E156" s="16">
        <v>1000</v>
      </c>
      <c r="F156" s="17">
        <v>4921.3900000000003</v>
      </c>
      <c r="G156" s="18">
        <v>1.5E-3</v>
      </c>
      <c r="H156" s="41">
        <v>6.7799999999999999E-2</v>
      </c>
    </row>
    <row r="157" spans="1:8" ht="13" customHeight="1">
      <c r="A157" s="14" t="s">
        <v>2829</v>
      </c>
      <c r="B157" s="10" t="s">
        <v>2830</v>
      </c>
      <c r="C157" s="15" t="s">
        <v>2675</v>
      </c>
      <c r="D157" s="12" t="s">
        <v>1234</v>
      </c>
      <c r="E157" s="16">
        <v>500</v>
      </c>
      <c r="F157" s="17">
        <v>2462.73</v>
      </c>
      <c r="G157" s="18">
        <v>8.0000000000000004E-4</v>
      </c>
      <c r="H157" s="41">
        <v>6.8199999999999997E-2</v>
      </c>
    </row>
    <row r="158" spans="1:8" ht="13" customHeight="1">
      <c r="A158" s="3"/>
      <c r="B158" s="10"/>
      <c r="C158" s="11" t="s">
        <v>1878</v>
      </c>
      <c r="D158" s="12"/>
      <c r="E158" s="12"/>
      <c r="F158" s="12"/>
      <c r="G158" s="12"/>
      <c r="H158" s="13"/>
    </row>
    <row r="159" spans="1:8" ht="13" customHeight="1">
      <c r="A159" s="14" t="s">
        <v>2831</v>
      </c>
      <c r="B159" s="10" t="s">
        <v>2832</v>
      </c>
      <c r="C159" s="15" t="s">
        <v>2833</v>
      </c>
      <c r="D159" s="12"/>
      <c r="E159" s="16">
        <v>115319500</v>
      </c>
      <c r="F159" s="17">
        <v>114108.88</v>
      </c>
      <c r="G159" s="18">
        <v>3.5299999999999998E-2</v>
      </c>
      <c r="H159" s="41">
        <v>5.3046999999999997E-2</v>
      </c>
    </row>
    <row r="160" spans="1:8" ht="13" customHeight="1">
      <c r="A160" s="14" t="s">
        <v>2834</v>
      </c>
      <c r="B160" s="10" t="s">
        <v>2835</v>
      </c>
      <c r="C160" s="15" t="s">
        <v>2833</v>
      </c>
      <c r="D160" s="12"/>
      <c r="E160" s="16">
        <v>75000000</v>
      </c>
      <c r="F160" s="17">
        <v>74135.55</v>
      </c>
      <c r="G160" s="18">
        <v>2.29E-2</v>
      </c>
      <c r="H160" s="41">
        <v>5.3199999999999997E-2</v>
      </c>
    </row>
    <row r="161" spans="1:8" ht="13" customHeight="1">
      <c r="A161" s="14" t="s">
        <v>2836</v>
      </c>
      <c r="B161" s="10" t="s">
        <v>2837</v>
      </c>
      <c r="C161" s="15" t="s">
        <v>2833</v>
      </c>
      <c r="D161" s="12"/>
      <c r="E161" s="16">
        <v>75000000</v>
      </c>
      <c r="F161" s="17">
        <v>74060.850000000006</v>
      </c>
      <c r="G161" s="18">
        <v>2.29E-2</v>
      </c>
      <c r="H161" s="41">
        <v>5.3199999999999997E-2</v>
      </c>
    </row>
    <row r="162" spans="1:8" ht="13" customHeight="1">
      <c r="A162" s="14" t="s">
        <v>2838</v>
      </c>
      <c r="B162" s="10" t="s">
        <v>2839</v>
      </c>
      <c r="C162" s="15" t="s">
        <v>2833</v>
      </c>
      <c r="D162" s="12"/>
      <c r="E162" s="16">
        <v>69000000</v>
      </c>
      <c r="F162" s="17">
        <v>68900.92</v>
      </c>
      <c r="G162" s="18">
        <v>2.1299999999999999E-2</v>
      </c>
      <c r="H162" s="41">
        <v>5.2507999999999999E-2</v>
      </c>
    </row>
    <row r="163" spans="1:8" ht="13" customHeight="1">
      <c r="A163" s="14" t="s">
        <v>2840</v>
      </c>
      <c r="B163" s="10" t="s">
        <v>2841</v>
      </c>
      <c r="C163" s="15" t="s">
        <v>2833</v>
      </c>
      <c r="D163" s="12"/>
      <c r="E163" s="16">
        <v>50000000</v>
      </c>
      <c r="F163" s="17">
        <v>49828.65</v>
      </c>
      <c r="G163" s="18">
        <v>1.54E-2</v>
      </c>
      <c r="H163" s="41">
        <v>5.2297999999999997E-2</v>
      </c>
    </row>
    <row r="164" spans="1:8" ht="13" customHeight="1">
      <c r="A164" s="14" t="s">
        <v>2842</v>
      </c>
      <c r="B164" s="10" t="s">
        <v>2843</v>
      </c>
      <c r="C164" s="15" t="s">
        <v>2833</v>
      </c>
      <c r="D164" s="12"/>
      <c r="E164" s="16">
        <v>35000000</v>
      </c>
      <c r="F164" s="17">
        <v>34728.720000000001</v>
      </c>
      <c r="G164" s="18">
        <v>1.0699999999999999E-2</v>
      </c>
      <c r="H164" s="41">
        <v>5.3800000000000001E-2</v>
      </c>
    </row>
    <row r="165" spans="1:8" ht="13" customHeight="1">
      <c r="A165" s="14" t="s">
        <v>2844</v>
      </c>
      <c r="B165" s="10" t="s">
        <v>2845</v>
      </c>
      <c r="C165" s="15" t="s">
        <v>2833</v>
      </c>
      <c r="D165" s="12"/>
      <c r="E165" s="16">
        <v>32500000</v>
      </c>
      <c r="F165" s="17">
        <v>32420.28</v>
      </c>
      <c r="G165" s="18">
        <v>0.01</v>
      </c>
      <c r="H165" s="41">
        <v>5.28E-2</v>
      </c>
    </row>
    <row r="166" spans="1:8" ht="13" customHeight="1">
      <c r="A166" s="14" t="s">
        <v>2846</v>
      </c>
      <c r="B166" s="10" t="s">
        <v>2847</v>
      </c>
      <c r="C166" s="15" t="s">
        <v>2833</v>
      </c>
      <c r="D166" s="12"/>
      <c r="E166" s="16">
        <v>25000000</v>
      </c>
      <c r="F166" s="17">
        <v>24784.48</v>
      </c>
      <c r="G166" s="18">
        <v>7.7000000000000002E-3</v>
      </c>
      <c r="H166" s="41">
        <v>5.3800000000000001E-2</v>
      </c>
    </row>
    <row r="167" spans="1:8" ht="13" customHeight="1">
      <c r="A167" s="14" t="s">
        <v>2848</v>
      </c>
      <c r="B167" s="10" t="s">
        <v>2849</v>
      </c>
      <c r="C167" s="15" t="s">
        <v>1886</v>
      </c>
      <c r="D167" s="12"/>
      <c r="E167" s="16">
        <v>17500000</v>
      </c>
      <c r="F167" s="17">
        <v>17333.75</v>
      </c>
      <c r="G167" s="18">
        <v>5.4000000000000003E-3</v>
      </c>
      <c r="H167" s="41">
        <v>5.3041999999999999E-2</v>
      </c>
    </row>
    <row r="168" spans="1:8" ht="13" customHeight="1">
      <c r="A168" s="14" t="s">
        <v>2850</v>
      </c>
      <c r="B168" s="10" t="s">
        <v>2851</v>
      </c>
      <c r="C168" s="15" t="s">
        <v>1881</v>
      </c>
      <c r="D168" s="12"/>
      <c r="E168" s="16">
        <v>12067700</v>
      </c>
      <c r="F168" s="17">
        <v>11975.91</v>
      </c>
      <c r="G168" s="18">
        <v>3.7000000000000002E-3</v>
      </c>
      <c r="H168" s="41">
        <v>5.3800000000000001E-2</v>
      </c>
    </row>
    <row r="169" spans="1:8" ht="13" customHeight="1">
      <c r="A169" s="14" t="s">
        <v>2852</v>
      </c>
      <c r="B169" s="10" t="s">
        <v>2853</v>
      </c>
      <c r="C169" s="15" t="s">
        <v>1886</v>
      </c>
      <c r="D169" s="12"/>
      <c r="E169" s="16">
        <v>7500000</v>
      </c>
      <c r="F169" s="17">
        <v>7472.98</v>
      </c>
      <c r="G169" s="18">
        <v>2.3E-3</v>
      </c>
      <c r="H169" s="41">
        <v>5.28E-2</v>
      </c>
    </row>
    <row r="170" spans="1:8" ht="13" customHeight="1">
      <c r="A170" s="14" t="s">
        <v>2854</v>
      </c>
      <c r="B170" s="10" t="s">
        <v>2855</v>
      </c>
      <c r="C170" s="15" t="s">
        <v>1886</v>
      </c>
      <c r="D170" s="12"/>
      <c r="E170" s="16">
        <v>5500000</v>
      </c>
      <c r="F170" s="17">
        <v>5497.61</v>
      </c>
      <c r="G170" s="18">
        <v>1.6999999999999999E-3</v>
      </c>
      <c r="H170" s="41">
        <v>5.2999999999999999E-2</v>
      </c>
    </row>
    <row r="171" spans="1:8" ht="13" customHeight="1">
      <c r="A171" s="14" t="s">
        <v>2856</v>
      </c>
      <c r="B171" s="10" t="s">
        <v>2857</v>
      </c>
      <c r="C171" s="15" t="s">
        <v>2833</v>
      </c>
      <c r="D171" s="12"/>
      <c r="E171" s="16">
        <v>5000000</v>
      </c>
      <c r="F171" s="17">
        <v>4967.18</v>
      </c>
      <c r="G171" s="18">
        <v>1.5E-3</v>
      </c>
      <c r="H171" s="41">
        <v>5.3601000000000003E-2</v>
      </c>
    </row>
    <row r="172" spans="1:8" ht="13" customHeight="1">
      <c r="A172" s="14" t="s">
        <v>2858</v>
      </c>
      <c r="B172" s="10" t="s">
        <v>2859</v>
      </c>
      <c r="C172" s="15" t="s">
        <v>1881</v>
      </c>
      <c r="D172" s="12"/>
      <c r="E172" s="16">
        <v>2500000</v>
      </c>
      <c r="F172" s="17">
        <v>2493.87</v>
      </c>
      <c r="G172" s="18">
        <v>8.0000000000000004E-4</v>
      </c>
      <c r="H172" s="41">
        <v>5.28E-2</v>
      </c>
    </row>
    <row r="173" spans="1:8" ht="13" customHeight="1">
      <c r="A173" s="14" t="s">
        <v>2860</v>
      </c>
      <c r="B173" s="10" t="s">
        <v>2861</v>
      </c>
      <c r="C173" s="15" t="s">
        <v>1886</v>
      </c>
      <c r="D173" s="12"/>
      <c r="E173" s="16">
        <v>2000000</v>
      </c>
      <c r="F173" s="17">
        <v>1995.09</v>
      </c>
      <c r="G173" s="18">
        <v>5.9999999999999995E-4</v>
      </c>
      <c r="H173" s="41">
        <v>5.28E-2</v>
      </c>
    </row>
    <row r="174" spans="1:8" ht="13" customHeight="1">
      <c r="A174" s="14" t="s">
        <v>2862</v>
      </c>
      <c r="B174" s="10" t="s">
        <v>2863</v>
      </c>
      <c r="C174" s="15" t="s">
        <v>1881</v>
      </c>
      <c r="D174" s="12"/>
      <c r="E174" s="16">
        <v>1000000</v>
      </c>
      <c r="F174" s="17">
        <v>990.5</v>
      </c>
      <c r="G174" s="18">
        <v>2.9999999999999997E-4</v>
      </c>
      <c r="H174" s="41">
        <v>5.3041999999999999E-2</v>
      </c>
    </row>
    <row r="175" spans="1:8" ht="13" customHeight="1">
      <c r="A175" s="3"/>
      <c r="B175" s="10"/>
      <c r="C175" s="11" t="s">
        <v>339</v>
      </c>
      <c r="D175" s="12"/>
      <c r="E175" s="12"/>
      <c r="F175" s="12"/>
      <c r="G175" s="12"/>
      <c r="H175" s="13"/>
    </row>
    <row r="176" spans="1:8" ht="13" customHeight="1">
      <c r="A176" s="4"/>
      <c r="B176" s="10"/>
      <c r="C176" s="15" t="s">
        <v>340</v>
      </c>
      <c r="D176" s="12"/>
      <c r="E176" s="25"/>
      <c r="F176" s="17">
        <v>18802.38</v>
      </c>
      <c r="G176" s="18">
        <v>5.7999999999999996E-3</v>
      </c>
      <c r="H176" s="41"/>
    </row>
    <row r="177" spans="1:8" ht="13" customHeight="1">
      <c r="A177" s="3"/>
      <c r="B177" s="26"/>
      <c r="C177" s="21" t="s">
        <v>337</v>
      </c>
      <c r="D177" s="27"/>
      <c r="E177" s="28"/>
      <c r="F177" s="29">
        <v>3041121.03</v>
      </c>
      <c r="G177" s="30">
        <v>0.93979999999999997</v>
      </c>
      <c r="H177" s="31"/>
    </row>
    <row r="178" spans="1:8" ht="13" customHeight="1">
      <c r="A178" s="3"/>
      <c r="B178" s="10"/>
      <c r="C178" s="11" t="s">
        <v>947</v>
      </c>
      <c r="D178" s="12"/>
      <c r="E178" s="12"/>
      <c r="F178" s="12"/>
      <c r="G178" s="12"/>
      <c r="H178" s="13"/>
    </row>
    <row r="179" spans="1:8" ht="13" customHeight="1">
      <c r="A179" s="14" t="s">
        <v>948</v>
      </c>
      <c r="B179" s="10" t="s">
        <v>949</v>
      </c>
      <c r="C179" s="15" t="s">
        <v>950</v>
      </c>
      <c r="D179" s="12"/>
      <c r="E179" s="66">
        <v>82084.62</v>
      </c>
      <c r="F179" s="17">
        <v>9434.5400000000009</v>
      </c>
      <c r="G179" s="18">
        <v>2.8999999999999998E-3</v>
      </c>
      <c r="H179" s="41"/>
    </row>
    <row r="180" spans="1:8" ht="13" customHeight="1">
      <c r="A180" s="3"/>
      <c r="B180" s="20"/>
      <c r="C180" s="21" t="s">
        <v>330</v>
      </c>
      <c r="D180" s="21"/>
      <c r="E180" s="21"/>
      <c r="F180" s="22">
        <v>9434.5400000000009</v>
      </c>
      <c r="G180" s="23">
        <v>2.8999999999999998E-3</v>
      </c>
      <c r="H180" s="24"/>
    </row>
    <row r="181" spans="1:8" ht="13" customHeight="1">
      <c r="A181" s="3"/>
      <c r="B181" s="26"/>
      <c r="C181" s="21" t="s">
        <v>337</v>
      </c>
      <c r="D181" s="27"/>
      <c r="E181" s="28"/>
      <c r="F181" s="29">
        <v>9434.5400000000009</v>
      </c>
      <c r="G181" s="30">
        <v>2.8999999999999998E-3</v>
      </c>
      <c r="H181" s="31"/>
    </row>
    <row r="182" spans="1:8" ht="13" customHeight="1">
      <c r="A182" s="3"/>
      <c r="B182" s="10"/>
      <c r="C182" s="11" t="s">
        <v>341</v>
      </c>
      <c r="D182" s="12"/>
      <c r="E182" s="12"/>
      <c r="F182" s="12"/>
      <c r="G182" s="12"/>
      <c r="H182" s="13"/>
    </row>
    <row r="183" spans="1:8" ht="13" customHeight="1">
      <c r="A183" s="14" t="s">
        <v>342</v>
      </c>
      <c r="B183" s="10"/>
      <c r="C183" s="15" t="s">
        <v>343</v>
      </c>
      <c r="D183" s="12"/>
      <c r="E183" s="25"/>
      <c r="F183" s="17">
        <v>158.9</v>
      </c>
      <c r="G183" s="25" t="s">
        <v>336</v>
      </c>
      <c r="H183" s="41"/>
    </row>
    <row r="184" spans="1:8" ht="13" customHeight="1">
      <c r="A184" s="3"/>
      <c r="B184" s="26"/>
      <c r="C184" s="21" t="s">
        <v>337</v>
      </c>
      <c r="D184" s="27"/>
      <c r="E184" s="28"/>
      <c r="F184" s="29">
        <v>158.9</v>
      </c>
      <c r="G184" s="30">
        <v>0</v>
      </c>
      <c r="H184" s="31"/>
    </row>
    <row r="185" spans="1:8" ht="13" customHeight="1">
      <c r="A185" s="3"/>
      <c r="B185" s="26"/>
      <c r="C185" s="21" t="s">
        <v>344</v>
      </c>
      <c r="D185" s="27"/>
      <c r="E185" s="12"/>
      <c r="F185" s="29">
        <v>6820.32</v>
      </c>
      <c r="G185" s="30">
        <v>2.3E-3</v>
      </c>
      <c r="H185" s="31"/>
    </row>
    <row r="186" spans="1:8" ht="13" customHeight="1">
      <c r="A186" s="3"/>
      <c r="B186" s="32"/>
      <c r="C186" s="33" t="s">
        <v>345</v>
      </c>
      <c r="D186" s="34"/>
      <c r="E186" s="34"/>
      <c r="F186" s="35">
        <v>3235491.2915377002</v>
      </c>
      <c r="G186" s="36">
        <v>1</v>
      </c>
      <c r="H186" s="37"/>
    </row>
    <row r="187" spans="1:8" ht="13" customHeight="1">
      <c r="A187" s="3"/>
      <c r="B187" s="3"/>
      <c r="C187" s="4"/>
      <c r="D187" s="3"/>
      <c r="E187" s="3"/>
      <c r="F187" s="3"/>
      <c r="G187" s="3"/>
      <c r="H187" s="3"/>
    </row>
    <row r="188" spans="1:8" ht="13" customHeight="1">
      <c r="A188" s="3"/>
      <c r="B188" s="3"/>
      <c r="C188" s="2"/>
      <c r="D188" s="3"/>
      <c r="E188" s="3"/>
      <c r="F188" s="3"/>
      <c r="G188" s="3"/>
      <c r="H188" s="3"/>
    </row>
    <row r="189" spans="1:8" ht="13" customHeight="1">
      <c r="A189" s="3"/>
      <c r="B189" s="3"/>
      <c r="C189" s="2" t="s">
        <v>346</v>
      </c>
      <c r="D189" s="3"/>
      <c r="E189" s="3"/>
      <c r="F189" s="3"/>
      <c r="G189" s="3"/>
      <c r="H189" s="3"/>
    </row>
    <row r="190" spans="1:8" ht="13" customHeight="1">
      <c r="A190" s="3"/>
      <c r="B190" s="3"/>
      <c r="C190" s="2" t="s">
        <v>347</v>
      </c>
      <c r="D190" s="3"/>
      <c r="E190" s="3"/>
      <c r="F190" s="3"/>
      <c r="G190" s="3"/>
      <c r="H190" s="3"/>
    </row>
    <row r="191" spans="1:8" ht="13" customHeight="1">
      <c r="A191" s="3"/>
      <c r="B191" s="3"/>
      <c r="C191" s="2"/>
      <c r="D191" s="3"/>
      <c r="E191" s="3"/>
      <c r="F191" s="3"/>
      <c r="G191" s="3"/>
      <c r="H191" s="3"/>
    </row>
    <row r="192" spans="1:8" ht="13" customHeight="1">
      <c r="A192" s="3"/>
      <c r="B192" s="3"/>
      <c r="C192" s="190" t="s">
        <v>348</v>
      </c>
      <c r="D192" s="190"/>
      <c r="E192" s="190"/>
      <c r="F192" s="190"/>
      <c r="G192" s="190"/>
      <c r="H192" s="190"/>
    </row>
    <row r="193" spans="1:8" ht="13" customHeight="1">
      <c r="A193" s="3"/>
      <c r="B193" s="3"/>
      <c r="C193" s="190" t="s">
        <v>349</v>
      </c>
      <c r="D193" s="190"/>
      <c r="E193" s="190"/>
      <c r="F193" s="190"/>
      <c r="G193" s="190"/>
      <c r="H193" s="190"/>
    </row>
    <row r="194" spans="1:8" ht="13" customHeight="1">
      <c r="A194" s="4"/>
      <c r="B194" s="4"/>
      <c r="C194" s="3"/>
      <c r="D194" s="3"/>
      <c r="E194" s="3"/>
      <c r="F194" s="3"/>
      <c r="G194" s="3"/>
      <c r="H194" s="3"/>
    </row>
    <row r="195" spans="1:8" ht="13" customHeight="1">
      <c r="A195" s="4"/>
      <c r="B195" s="3"/>
      <c r="C195" s="67" t="s">
        <v>6962</v>
      </c>
      <c r="D195" s="3"/>
      <c r="E195" s="3"/>
      <c r="F195" s="3"/>
      <c r="G195" s="3"/>
      <c r="H195" s="3"/>
    </row>
    <row r="196" spans="1:8" ht="13" customHeight="1">
      <c r="A196" s="3"/>
      <c r="B196" s="3"/>
      <c r="C196" s="2"/>
      <c r="D196" s="3"/>
      <c r="E196" s="3"/>
      <c r="F196" s="3"/>
      <c r="G196" s="3"/>
      <c r="H196" s="3"/>
    </row>
    <row r="197" spans="1:8">
      <c r="F197" s="71" t="s">
        <v>7021</v>
      </c>
    </row>
    <row r="198" spans="1:8">
      <c r="B198" s="71" t="s">
        <v>7005</v>
      </c>
      <c r="F198" s="71" t="s">
        <v>7007</v>
      </c>
    </row>
  </sheetData>
  <mergeCells count="4">
    <mergeCell ref="B1:D1"/>
    <mergeCell ref="B2:D2"/>
    <mergeCell ref="C192:H192"/>
    <mergeCell ref="C193:H193"/>
  </mergeCells>
  <hyperlinks>
    <hyperlink ref="H1" location="Index" display="Index" xr:uid="{F2774A62-AC2C-40B7-A7E4-96C11341EB1B}"/>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1AC19-3BEA-4CEA-A936-6E36BB521E3B}">
  <sheetPr codeName="Sheet17">
    <outlinePr summaryBelow="0"/>
  </sheetPr>
  <dimension ref="A1:H172"/>
  <sheetViews>
    <sheetView topLeftCell="A145" workbookViewId="0">
      <selection activeCell="C162" sqref="C16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2864</v>
      </c>
      <c r="B1" s="189" t="s">
        <v>6738</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2865</v>
      </c>
      <c r="B8" s="10" t="s">
        <v>2866</v>
      </c>
      <c r="C8" s="15" t="s">
        <v>1363</v>
      </c>
      <c r="D8" s="12" t="s">
        <v>504</v>
      </c>
      <c r="E8" s="16">
        <v>21000000</v>
      </c>
      <c r="F8" s="17">
        <v>21354.27</v>
      </c>
      <c r="G8" s="18">
        <v>2.5499999999999998E-2</v>
      </c>
      <c r="H8" s="41">
        <v>6.3991999999999993E-2</v>
      </c>
    </row>
    <row r="9" spans="1:8" ht="13" customHeight="1">
      <c r="A9" s="14" t="s">
        <v>2867</v>
      </c>
      <c r="B9" s="10" t="s">
        <v>2868</v>
      </c>
      <c r="C9" s="15" t="s">
        <v>2869</v>
      </c>
      <c r="D9" s="12" t="s">
        <v>504</v>
      </c>
      <c r="E9" s="16">
        <v>17500000</v>
      </c>
      <c r="F9" s="17">
        <v>18424.47</v>
      </c>
      <c r="G9" s="18">
        <v>2.1999999999999999E-2</v>
      </c>
      <c r="H9" s="41">
        <v>6.5151000000000001E-2</v>
      </c>
    </row>
    <row r="10" spans="1:8" ht="13" customHeight="1">
      <c r="A10" s="14" t="s">
        <v>562</v>
      </c>
      <c r="B10" s="10" t="s">
        <v>563</v>
      </c>
      <c r="C10" s="15" t="s">
        <v>564</v>
      </c>
      <c r="D10" s="12" t="s">
        <v>504</v>
      </c>
      <c r="E10" s="16">
        <v>17500000</v>
      </c>
      <c r="F10" s="17">
        <v>17711.189999999999</v>
      </c>
      <c r="G10" s="18">
        <v>2.1100000000000001E-2</v>
      </c>
      <c r="H10" s="41">
        <v>7.1001999999999996E-2</v>
      </c>
    </row>
    <row r="11" spans="1:8" ht="13" customHeight="1">
      <c r="A11" s="14" t="s">
        <v>987</v>
      </c>
      <c r="B11" s="10" t="s">
        <v>988</v>
      </c>
      <c r="C11" s="15" t="s">
        <v>989</v>
      </c>
      <c r="D11" s="12" t="s">
        <v>504</v>
      </c>
      <c r="E11" s="16">
        <v>14000000</v>
      </c>
      <c r="F11" s="17">
        <v>14615.97</v>
      </c>
      <c r="G11" s="18">
        <v>1.7399999999999999E-2</v>
      </c>
      <c r="H11" s="41">
        <v>6.3694000000000001E-2</v>
      </c>
    </row>
    <row r="12" spans="1:8" ht="13" customHeight="1">
      <c r="A12" s="14" t="s">
        <v>2870</v>
      </c>
      <c r="B12" s="10" t="s">
        <v>2871</v>
      </c>
      <c r="C12" s="15" t="s">
        <v>965</v>
      </c>
      <c r="D12" s="12" t="s">
        <v>504</v>
      </c>
      <c r="E12" s="16">
        <v>14000000</v>
      </c>
      <c r="F12" s="17">
        <v>14583.8</v>
      </c>
      <c r="G12" s="18">
        <v>1.7399999999999999E-2</v>
      </c>
      <c r="H12" s="41">
        <v>6.6274E-2</v>
      </c>
    </row>
    <row r="13" spans="1:8" ht="13" customHeight="1">
      <c r="A13" s="14" t="s">
        <v>2872</v>
      </c>
      <c r="B13" s="10" t="s">
        <v>2873</v>
      </c>
      <c r="C13" s="15" t="s">
        <v>2874</v>
      </c>
      <c r="D13" s="12" t="s">
        <v>504</v>
      </c>
      <c r="E13" s="16">
        <v>11000000</v>
      </c>
      <c r="F13" s="17">
        <v>10998.78</v>
      </c>
      <c r="G13" s="18">
        <v>1.3100000000000001E-2</v>
      </c>
      <c r="H13" s="41">
        <v>7.0094000000000004E-2</v>
      </c>
    </row>
    <row r="14" spans="1:8" ht="13" customHeight="1">
      <c r="A14" s="14" t="s">
        <v>1009</v>
      </c>
      <c r="B14" s="10" t="s">
        <v>1010</v>
      </c>
      <c r="C14" s="15" t="s">
        <v>516</v>
      </c>
      <c r="D14" s="12" t="s">
        <v>504</v>
      </c>
      <c r="E14" s="16">
        <v>10500000</v>
      </c>
      <c r="F14" s="17">
        <v>10730.23</v>
      </c>
      <c r="G14" s="18">
        <v>1.2800000000000001E-2</v>
      </c>
      <c r="H14" s="41">
        <v>6.7605999999999999E-2</v>
      </c>
    </row>
    <row r="15" spans="1:8" ht="13" customHeight="1">
      <c r="A15" s="14" t="s">
        <v>2875</v>
      </c>
      <c r="B15" s="10" t="s">
        <v>2876</v>
      </c>
      <c r="C15" s="15" t="s">
        <v>2180</v>
      </c>
      <c r="D15" s="12" t="s">
        <v>504</v>
      </c>
      <c r="E15" s="16">
        <v>10000000</v>
      </c>
      <c r="F15" s="17">
        <v>10170.15</v>
      </c>
      <c r="G15" s="18">
        <v>1.21E-2</v>
      </c>
      <c r="H15" s="41">
        <v>6.7761000000000002E-2</v>
      </c>
    </row>
    <row r="16" spans="1:8" ht="13" customHeight="1">
      <c r="A16" s="14" t="s">
        <v>2877</v>
      </c>
      <c r="B16" s="10" t="s">
        <v>2878</v>
      </c>
      <c r="C16" s="15" t="s">
        <v>2879</v>
      </c>
      <c r="D16" s="12" t="s">
        <v>504</v>
      </c>
      <c r="E16" s="16">
        <v>10000000</v>
      </c>
      <c r="F16" s="17">
        <v>9965.64</v>
      </c>
      <c r="G16" s="18">
        <v>1.1900000000000001E-2</v>
      </c>
      <c r="H16" s="41">
        <v>7.0750999999999994E-2</v>
      </c>
    </row>
    <row r="17" spans="1:8" ht="13" customHeight="1">
      <c r="A17" s="14" t="s">
        <v>2880</v>
      </c>
      <c r="B17" s="10" t="s">
        <v>2881</v>
      </c>
      <c r="C17" s="15" t="s">
        <v>525</v>
      </c>
      <c r="D17" s="12" t="s">
        <v>504</v>
      </c>
      <c r="E17" s="16">
        <v>8335600</v>
      </c>
      <c r="F17" s="17">
        <v>8496.9599999999991</v>
      </c>
      <c r="G17" s="18">
        <v>1.01E-2</v>
      </c>
      <c r="H17" s="41">
        <v>6.6761000000000001E-2</v>
      </c>
    </row>
    <row r="18" spans="1:8" ht="13" customHeight="1">
      <c r="A18" s="14" t="s">
        <v>2882</v>
      </c>
      <c r="B18" s="10" t="s">
        <v>2883</v>
      </c>
      <c r="C18" s="15" t="s">
        <v>2884</v>
      </c>
      <c r="D18" s="12" t="s">
        <v>504</v>
      </c>
      <c r="E18" s="16">
        <v>7937200</v>
      </c>
      <c r="F18" s="17">
        <v>8319.73</v>
      </c>
      <c r="G18" s="18">
        <v>9.9000000000000008E-3</v>
      </c>
      <c r="H18" s="41">
        <v>6.5955E-2</v>
      </c>
    </row>
    <row r="19" spans="1:8" ht="13" customHeight="1">
      <c r="A19" s="14" t="s">
        <v>2885</v>
      </c>
      <c r="B19" s="10" t="s">
        <v>2886</v>
      </c>
      <c r="C19" s="15" t="s">
        <v>2887</v>
      </c>
      <c r="D19" s="12" t="s">
        <v>504</v>
      </c>
      <c r="E19" s="16">
        <v>7000000</v>
      </c>
      <c r="F19" s="17">
        <v>7234.59</v>
      </c>
      <c r="G19" s="18">
        <v>8.6E-3</v>
      </c>
      <c r="H19" s="41">
        <v>6.4301999999999998E-2</v>
      </c>
    </row>
    <row r="20" spans="1:8" ht="13" customHeight="1">
      <c r="A20" s="14" t="s">
        <v>517</v>
      </c>
      <c r="B20" s="10" t="s">
        <v>518</v>
      </c>
      <c r="C20" s="15" t="s">
        <v>519</v>
      </c>
      <c r="D20" s="12" t="s">
        <v>504</v>
      </c>
      <c r="E20" s="16">
        <v>6500000</v>
      </c>
      <c r="F20" s="17">
        <v>6403.05</v>
      </c>
      <c r="G20" s="18">
        <v>7.6E-3</v>
      </c>
      <c r="H20" s="41">
        <v>6.6505999999999996E-2</v>
      </c>
    </row>
    <row r="21" spans="1:8" ht="13" customHeight="1">
      <c r="A21" s="14" t="s">
        <v>2888</v>
      </c>
      <c r="B21" s="10" t="s">
        <v>2889</v>
      </c>
      <c r="C21" s="15" t="s">
        <v>2890</v>
      </c>
      <c r="D21" s="12" t="s">
        <v>504</v>
      </c>
      <c r="E21" s="16">
        <v>5500000</v>
      </c>
      <c r="F21" s="17">
        <v>5770.94</v>
      </c>
      <c r="G21" s="18">
        <v>6.8999999999999999E-3</v>
      </c>
      <c r="H21" s="41">
        <v>6.6903000000000004E-2</v>
      </c>
    </row>
    <row r="22" spans="1:8" ht="13" customHeight="1">
      <c r="A22" s="14" t="s">
        <v>2891</v>
      </c>
      <c r="B22" s="10" t="s">
        <v>2892</v>
      </c>
      <c r="C22" s="15" t="s">
        <v>2893</v>
      </c>
      <c r="D22" s="12" t="s">
        <v>504</v>
      </c>
      <c r="E22" s="16">
        <v>5200000</v>
      </c>
      <c r="F22" s="17">
        <v>5482.11</v>
      </c>
      <c r="G22" s="18">
        <v>6.4999999999999997E-3</v>
      </c>
      <c r="H22" s="41">
        <v>6.5955E-2</v>
      </c>
    </row>
    <row r="23" spans="1:8" ht="13" customHeight="1">
      <c r="A23" s="14" t="s">
        <v>2894</v>
      </c>
      <c r="B23" s="10" t="s">
        <v>2895</v>
      </c>
      <c r="C23" s="15" t="s">
        <v>2896</v>
      </c>
      <c r="D23" s="12" t="s">
        <v>504</v>
      </c>
      <c r="E23" s="16">
        <v>6555000</v>
      </c>
      <c r="F23" s="17">
        <v>5338.05</v>
      </c>
      <c r="G23" s="18">
        <v>6.4000000000000003E-3</v>
      </c>
      <c r="H23" s="41">
        <v>6.2802999999999998E-2</v>
      </c>
    </row>
    <row r="24" spans="1:8" ht="13" customHeight="1">
      <c r="A24" s="14" t="s">
        <v>508</v>
      </c>
      <c r="B24" s="10" t="s">
        <v>509</v>
      </c>
      <c r="C24" s="15" t="s">
        <v>510</v>
      </c>
      <c r="D24" s="12" t="s">
        <v>504</v>
      </c>
      <c r="E24" s="16">
        <v>5000000</v>
      </c>
      <c r="F24" s="17">
        <v>5143.84</v>
      </c>
      <c r="G24" s="18">
        <v>6.1000000000000004E-3</v>
      </c>
      <c r="H24" s="41">
        <v>6.497E-2</v>
      </c>
    </row>
    <row r="25" spans="1:8" ht="13" customHeight="1">
      <c r="A25" s="14" t="s">
        <v>2897</v>
      </c>
      <c r="B25" s="10" t="s">
        <v>2898</v>
      </c>
      <c r="C25" s="15" t="s">
        <v>1024</v>
      </c>
      <c r="D25" s="12" t="s">
        <v>504</v>
      </c>
      <c r="E25" s="16">
        <v>5000000</v>
      </c>
      <c r="F25" s="17">
        <v>5053.43</v>
      </c>
      <c r="G25" s="18">
        <v>6.0000000000000001E-3</v>
      </c>
      <c r="H25" s="41">
        <v>6.794E-2</v>
      </c>
    </row>
    <row r="26" spans="1:8" ht="13" customHeight="1">
      <c r="A26" s="14" t="s">
        <v>514</v>
      </c>
      <c r="B26" s="10" t="s">
        <v>515</v>
      </c>
      <c r="C26" s="15" t="s">
        <v>516</v>
      </c>
      <c r="D26" s="12" t="s">
        <v>504</v>
      </c>
      <c r="E26" s="16">
        <v>5000000</v>
      </c>
      <c r="F26" s="17">
        <v>5028.95</v>
      </c>
      <c r="G26" s="18">
        <v>6.0000000000000001E-3</v>
      </c>
      <c r="H26" s="41">
        <v>7.3192999999999994E-2</v>
      </c>
    </row>
    <row r="27" spans="1:8" ht="13" customHeight="1">
      <c r="A27" s="14" t="s">
        <v>2899</v>
      </c>
      <c r="B27" s="10" t="s">
        <v>2900</v>
      </c>
      <c r="C27" s="15" t="s">
        <v>2901</v>
      </c>
      <c r="D27" s="12" t="s">
        <v>504</v>
      </c>
      <c r="E27" s="16">
        <v>6295000</v>
      </c>
      <c r="F27" s="17">
        <v>4958.8500000000004</v>
      </c>
      <c r="G27" s="18">
        <v>5.8999999999999999E-3</v>
      </c>
      <c r="H27" s="41">
        <v>6.3557000000000002E-2</v>
      </c>
    </row>
    <row r="28" spans="1:8" ht="13" customHeight="1">
      <c r="A28" s="14" t="s">
        <v>2902</v>
      </c>
      <c r="B28" s="10" t="s">
        <v>2903</v>
      </c>
      <c r="C28" s="15" t="s">
        <v>525</v>
      </c>
      <c r="D28" s="12" t="s">
        <v>504</v>
      </c>
      <c r="E28" s="16">
        <v>4886300</v>
      </c>
      <c r="F28" s="17">
        <v>4908.24</v>
      </c>
      <c r="G28" s="18">
        <v>5.8999999999999999E-3</v>
      </c>
      <c r="H28" s="41">
        <v>7.2131000000000001E-2</v>
      </c>
    </row>
    <row r="29" spans="1:8" ht="13" customHeight="1">
      <c r="A29" s="14" t="s">
        <v>2904</v>
      </c>
      <c r="B29" s="10" t="s">
        <v>2905</v>
      </c>
      <c r="C29" s="15" t="s">
        <v>2346</v>
      </c>
      <c r="D29" s="12" t="s">
        <v>504</v>
      </c>
      <c r="E29" s="16">
        <v>4767900</v>
      </c>
      <c r="F29" s="17">
        <v>4782.2</v>
      </c>
      <c r="G29" s="18">
        <v>5.7000000000000002E-3</v>
      </c>
      <c r="H29" s="41">
        <v>7.1292999999999995E-2</v>
      </c>
    </row>
    <row r="30" spans="1:8" ht="13" customHeight="1">
      <c r="A30" s="14" t="s">
        <v>990</v>
      </c>
      <c r="B30" s="10" t="s">
        <v>991</v>
      </c>
      <c r="C30" s="15" t="s">
        <v>992</v>
      </c>
      <c r="D30" s="12" t="s">
        <v>504</v>
      </c>
      <c r="E30" s="16">
        <v>4500000</v>
      </c>
      <c r="F30" s="17">
        <v>4667.49</v>
      </c>
      <c r="G30" s="18">
        <v>5.5999999999999999E-3</v>
      </c>
      <c r="H30" s="41">
        <v>6.2795000000000004E-2</v>
      </c>
    </row>
    <row r="31" spans="1:8" ht="13" customHeight="1">
      <c r="A31" s="14" t="s">
        <v>2906</v>
      </c>
      <c r="B31" s="10" t="s">
        <v>2907</v>
      </c>
      <c r="C31" s="15" t="s">
        <v>2063</v>
      </c>
      <c r="D31" s="12" t="s">
        <v>504</v>
      </c>
      <c r="E31" s="16">
        <v>4000000</v>
      </c>
      <c r="F31" s="17">
        <v>4047.68</v>
      </c>
      <c r="G31" s="18">
        <v>4.7999999999999996E-3</v>
      </c>
      <c r="H31" s="41">
        <v>6.8222000000000005E-2</v>
      </c>
    </row>
    <row r="32" spans="1:8" ht="13" customHeight="1">
      <c r="A32" s="14" t="s">
        <v>2908</v>
      </c>
      <c r="B32" s="10" t="s">
        <v>2909</v>
      </c>
      <c r="C32" s="15" t="s">
        <v>525</v>
      </c>
      <c r="D32" s="12" t="s">
        <v>504</v>
      </c>
      <c r="E32" s="16">
        <v>3500000</v>
      </c>
      <c r="F32" s="17">
        <v>3559.4</v>
      </c>
      <c r="G32" s="18">
        <v>4.1999999999999997E-3</v>
      </c>
      <c r="H32" s="41">
        <v>6.7992999999999998E-2</v>
      </c>
    </row>
    <row r="33" spans="1:8" ht="13" customHeight="1">
      <c r="A33" s="14" t="s">
        <v>2910</v>
      </c>
      <c r="B33" s="10" t="s">
        <v>2911</v>
      </c>
      <c r="C33" s="15" t="s">
        <v>2209</v>
      </c>
      <c r="D33" s="12" t="s">
        <v>504</v>
      </c>
      <c r="E33" s="16">
        <v>3000000</v>
      </c>
      <c r="F33" s="17">
        <v>3049.6</v>
      </c>
      <c r="G33" s="18">
        <v>3.5999999999999999E-3</v>
      </c>
      <c r="H33" s="41">
        <v>6.8222000000000005E-2</v>
      </c>
    </row>
    <row r="34" spans="1:8" ht="13" customHeight="1">
      <c r="A34" s="14" t="s">
        <v>2912</v>
      </c>
      <c r="B34" s="10" t="s">
        <v>2913</v>
      </c>
      <c r="C34" s="15" t="s">
        <v>2330</v>
      </c>
      <c r="D34" s="12" t="s">
        <v>504</v>
      </c>
      <c r="E34" s="16">
        <v>2500000</v>
      </c>
      <c r="F34" s="17">
        <v>2618.2199999999998</v>
      </c>
      <c r="G34" s="18">
        <v>3.0999999999999999E-3</v>
      </c>
      <c r="H34" s="41">
        <v>6.4583000000000002E-2</v>
      </c>
    </row>
    <row r="35" spans="1:8" ht="13" customHeight="1">
      <c r="A35" s="14" t="s">
        <v>2328</v>
      </c>
      <c r="B35" s="10" t="s">
        <v>2329</v>
      </c>
      <c r="C35" s="15" t="s">
        <v>2330</v>
      </c>
      <c r="D35" s="12" t="s">
        <v>504</v>
      </c>
      <c r="E35" s="16">
        <v>2500000</v>
      </c>
      <c r="F35" s="17">
        <v>2618.2199999999998</v>
      </c>
      <c r="G35" s="18">
        <v>3.0999999999999999E-3</v>
      </c>
      <c r="H35" s="41">
        <v>6.4583000000000002E-2</v>
      </c>
    </row>
    <row r="36" spans="1:8" ht="13" customHeight="1">
      <c r="A36" s="14" t="s">
        <v>2914</v>
      </c>
      <c r="B36" s="10" t="s">
        <v>2915</v>
      </c>
      <c r="C36" s="15" t="s">
        <v>567</v>
      </c>
      <c r="D36" s="12" t="s">
        <v>504</v>
      </c>
      <c r="E36" s="16">
        <v>2500000</v>
      </c>
      <c r="F36" s="17">
        <v>2585.25</v>
      </c>
      <c r="G36" s="18">
        <v>3.0999999999999999E-3</v>
      </c>
      <c r="H36" s="41">
        <v>6.1725000000000002E-2</v>
      </c>
    </row>
    <row r="37" spans="1:8" ht="13" customHeight="1">
      <c r="A37" s="14" t="s">
        <v>2916</v>
      </c>
      <c r="B37" s="10" t="s">
        <v>2917</v>
      </c>
      <c r="C37" s="15" t="s">
        <v>2209</v>
      </c>
      <c r="D37" s="12" t="s">
        <v>504</v>
      </c>
      <c r="E37" s="16">
        <v>2500000</v>
      </c>
      <c r="F37" s="17">
        <v>2543.1799999999998</v>
      </c>
      <c r="G37" s="18">
        <v>3.0000000000000001E-3</v>
      </c>
      <c r="H37" s="41">
        <v>6.7990999999999996E-2</v>
      </c>
    </row>
    <row r="38" spans="1:8" ht="13" customHeight="1">
      <c r="A38" s="14" t="s">
        <v>505</v>
      </c>
      <c r="B38" s="10" t="s">
        <v>506</v>
      </c>
      <c r="C38" s="15" t="s">
        <v>507</v>
      </c>
      <c r="D38" s="12" t="s">
        <v>504</v>
      </c>
      <c r="E38" s="16">
        <v>2500000</v>
      </c>
      <c r="F38" s="17">
        <v>2533.56</v>
      </c>
      <c r="G38" s="18">
        <v>3.0000000000000001E-3</v>
      </c>
      <c r="H38" s="41">
        <v>6.6941000000000001E-2</v>
      </c>
    </row>
    <row r="39" spans="1:8" ht="13" customHeight="1">
      <c r="A39" s="14" t="s">
        <v>2306</v>
      </c>
      <c r="B39" s="10" t="s">
        <v>2307</v>
      </c>
      <c r="C39" s="15" t="s">
        <v>573</v>
      </c>
      <c r="D39" s="12" t="s">
        <v>504</v>
      </c>
      <c r="E39" s="16">
        <v>2000000</v>
      </c>
      <c r="F39" s="17">
        <v>2072.04</v>
      </c>
      <c r="G39" s="18">
        <v>2.5000000000000001E-3</v>
      </c>
      <c r="H39" s="41">
        <v>6.7899000000000001E-2</v>
      </c>
    </row>
    <row r="40" spans="1:8" ht="13" customHeight="1">
      <c r="A40" s="14" t="s">
        <v>2918</v>
      </c>
      <c r="B40" s="10" t="s">
        <v>2919</v>
      </c>
      <c r="C40" s="15" t="s">
        <v>2920</v>
      </c>
      <c r="D40" s="12" t="s">
        <v>504</v>
      </c>
      <c r="E40" s="16">
        <v>1992000</v>
      </c>
      <c r="F40" s="17">
        <v>1992.36</v>
      </c>
      <c r="G40" s="18">
        <v>2.3999999999999998E-3</v>
      </c>
      <c r="H40" s="41">
        <v>7.2516999999999998E-2</v>
      </c>
    </row>
    <row r="41" spans="1:8" ht="13" customHeight="1">
      <c r="A41" s="14" t="s">
        <v>1031</v>
      </c>
      <c r="B41" s="10" t="s">
        <v>1032</v>
      </c>
      <c r="C41" s="15" t="s">
        <v>525</v>
      </c>
      <c r="D41" s="12" t="s">
        <v>504</v>
      </c>
      <c r="E41" s="16">
        <v>1000000</v>
      </c>
      <c r="F41" s="17">
        <v>1018.31</v>
      </c>
      <c r="G41" s="18">
        <v>1.1999999999999999E-3</v>
      </c>
      <c r="H41" s="41">
        <v>6.7605999999999999E-2</v>
      </c>
    </row>
    <row r="42" spans="1:8" ht="13" customHeight="1">
      <c r="A42" s="14" t="s">
        <v>2921</v>
      </c>
      <c r="B42" s="10" t="s">
        <v>2922</v>
      </c>
      <c r="C42" s="15" t="s">
        <v>2923</v>
      </c>
      <c r="D42" s="12" t="s">
        <v>504</v>
      </c>
      <c r="E42" s="16">
        <v>606000</v>
      </c>
      <c r="F42" s="17">
        <v>594</v>
      </c>
      <c r="G42" s="18">
        <v>6.9999999999999999E-4</v>
      </c>
      <c r="H42" s="41">
        <v>5.5851999999999999E-2</v>
      </c>
    </row>
    <row r="43" spans="1:8" ht="13" customHeight="1">
      <c r="A43" s="14" t="s">
        <v>1562</v>
      </c>
      <c r="B43" s="10" t="s">
        <v>1563</v>
      </c>
      <c r="C43" s="15" t="s">
        <v>1564</v>
      </c>
      <c r="D43" s="12" t="s">
        <v>504</v>
      </c>
      <c r="E43" s="16">
        <v>111000</v>
      </c>
      <c r="F43" s="17">
        <v>111.17</v>
      </c>
      <c r="G43" s="18">
        <v>1E-4</v>
      </c>
      <c r="H43" s="41">
        <v>5.7877999999999999E-2</v>
      </c>
    </row>
    <row r="44" spans="1:8" ht="13" customHeight="1">
      <c r="A44" s="3"/>
      <c r="B44" s="10"/>
      <c r="C44" s="11" t="s">
        <v>594</v>
      </c>
      <c r="D44" s="12"/>
      <c r="E44" s="12"/>
      <c r="F44" s="12"/>
      <c r="G44" s="12"/>
      <c r="H44" s="13"/>
    </row>
    <row r="45" spans="1:8" ht="13" customHeight="1">
      <c r="A45" s="14" t="s">
        <v>2924</v>
      </c>
      <c r="B45" s="10" t="s">
        <v>2925</v>
      </c>
      <c r="C45" s="15" t="s">
        <v>2926</v>
      </c>
      <c r="D45" s="12" t="s">
        <v>598</v>
      </c>
      <c r="E45" s="16">
        <v>25000</v>
      </c>
      <c r="F45" s="17">
        <v>25625.5</v>
      </c>
      <c r="G45" s="18">
        <v>3.0599999999999999E-2</v>
      </c>
      <c r="H45" s="41">
        <v>6.7250000000000004E-2</v>
      </c>
    </row>
    <row r="46" spans="1:8" ht="13" customHeight="1">
      <c r="A46" s="14" t="s">
        <v>2927</v>
      </c>
      <c r="B46" s="10" t="s">
        <v>2928</v>
      </c>
      <c r="C46" s="15" t="s">
        <v>2929</v>
      </c>
      <c r="D46" s="12" t="s">
        <v>598</v>
      </c>
      <c r="E46" s="16">
        <v>2100</v>
      </c>
      <c r="F46" s="17">
        <v>22008.880000000001</v>
      </c>
      <c r="G46" s="18">
        <v>2.6200000000000001E-2</v>
      </c>
      <c r="H46" s="41">
        <v>6.93E-2</v>
      </c>
    </row>
    <row r="47" spans="1:8" ht="13" customHeight="1">
      <c r="A47" s="14" t="s">
        <v>1674</v>
      </c>
      <c r="B47" s="10" t="s">
        <v>1675</v>
      </c>
      <c r="C47" s="15" t="s">
        <v>1676</v>
      </c>
      <c r="D47" s="12" t="s">
        <v>598</v>
      </c>
      <c r="E47" s="16">
        <v>20000</v>
      </c>
      <c r="F47" s="17">
        <v>20264.919999999998</v>
      </c>
      <c r="G47" s="18">
        <v>2.4199999999999999E-2</v>
      </c>
      <c r="H47" s="41">
        <v>6.88E-2</v>
      </c>
    </row>
    <row r="48" spans="1:8" ht="13" customHeight="1">
      <c r="A48" s="14" t="s">
        <v>599</v>
      </c>
      <c r="B48" s="10" t="s">
        <v>600</v>
      </c>
      <c r="C48" s="15" t="s">
        <v>601</v>
      </c>
      <c r="D48" s="12" t="s">
        <v>602</v>
      </c>
      <c r="E48" s="16">
        <v>19500</v>
      </c>
      <c r="F48" s="17">
        <v>20075.310000000001</v>
      </c>
      <c r="G48" s="18">
        <v>2.3900000000000001E-2</v>
      </c>
      <c r="H48" s="41">
        <v>6.7750000000000005E-2</v>
      </c>
    </row>
    <row r="49" spans="1:8" ht="13" customHeight="1">
      <c r="A49" s="14" t="s">
        <v>2930</v>
      </c>
      <c r="B49" s="10" t="s">
        <v>2931</v>
      </c>
      <c r="C49" s="15" t="s">
        <v>2932</v>
      </c>
      <c r="D49" s="12" t="s">
        <v>598</v>
      </c>
      <c r="E49" s="16">
        <v>1800</v>
      </c>
      <c r="F49" s="17">
        <v>17947.22</v>
      </c>
      <c r="G49" s="18">
        <v>2.1399999999999999E-2</v>
      </c>
      <c r="H49" s="41">
        <v>6.7000000000000004E-2</v>
      </c>
    </row>
    <row r="50" spans="1:8" ht="13" customHeight="1">
      <c r="A50" s="14" t="s">
        <v>2933</v>
      </c>
      <c r="B50" s="10" t="s">
        <v>2934</v>
      </c>
      <c r="C50" s="15" t="s">
        <v>2935</v>
      </c>
      <c r="D50" s="12" t="s">
        <v>598</v>
      </c>
      <c r="E50" s="16">
        <v>17500</v>
      </c>
      <c r="F50" s="17">
        <v>17783.849999999999</v>
      </c>
      <c r="G50" s="18">
        <v>2.12E-2</v>
      </c>
      <c r="H50" s="41">
        <v>6.6100000000000006E-2</v>
      </c>
    </row>
    <row r="51" spans="1:8" ht="13" customHeight="1">
      <c r="A51" s="14" t="s">
        <v>1115</v>
      </c>
      <c r="B51" s="10" t="s">
        <v>1116</v>
      </c>
      <c r="C51" s="15" t="s">
        <v>1117</v>
      </c>
      <c r="D51" s="12" t="s">
        <v>598</v>
      </c>
      <c r="E51" s="16">
        <v>1609</v>
      </c>
      <c r="F51" s="17">
        <v>16948.759999999998</v>
      </c>
      <c r="G51" s="18">
        <v>2.0199999999999999E-2</v>
      </c>
      <c r="H51" s="41">
        <v>6.6299999999999998E-2</v>
      </c>
    </row>
    <row r="52" spans="1:8" ht="13" customHeight="1">
      <c r="A52" s="14" t="s">
        <v>672</v>
      </c>
      <c r="B52" s="10" t="s">
        <v>673</v>
      </c>
      <c r="C52" s="15" t="s">
        <v>674</v>
      </c>
      <c r="D52" s="12" t="s">
        <v>598</v>
      </c>
      <c r="E52" s="16">
        <v>15000</v>
      </c>
      <c r="F52" s="17">
        <v>15038.64</v>
      </c>
      <c r="G52" s="18">
        <v>1.7899999999999999E-2</v>
      </c>
      <c r="H52" s="41">
        <v>7.3550000000000004E-2</v>
      </c>
    </row>
    <row r="53" spans="1:8" ht="13" customHeight="1">
      <c r="A53" s="14" t="s">
        <v>2936</v>
      </c>
      <c r="B53" s="10" t="s">
        <v>2937</v>
      </c>
      <c r="C53" s="15" t="s">
        <v>2938</v>
      </c>
      <c r="D53" s="12" t="s">
        <v>602</v>
      </c>
      <c r="E53" s="16">
        <v>12500</v>
      </c>
      <c r="F53" s="17">
        <v>12690.25</v>
      </c>
      <c r="G53" s="18">
        <v>1.5100000000000001E-2</v>
      </c>
      <c r="H53" s="41">
        <v>7.0449999999999999E-2</v>
      </c>
    </row>
    <row r="54" spans="1:8" ht="13" customHeight="1">
      <c r="A54" s="14" t="s">
        <v>718</v>
      </c>
      <c r="B54" s="10" t="s">
        <v>719</v>
      </c>
      <c r="C54" s="15" t="s">
        <v>720</v>
      </c>
      <c r="D54" s="12" t="s">
        <v>598</v>
      </c>
      <c r="E54" s="16">
        <v>12500</v>
      </c>
      <c r="F54" s="17">
        <v>12688.24</v>
      </c>
      <c r="G54" s="18">
        <v>1.5100000000000001E-2</v>
      </c>
      <c r="H54" s="41">
        <v>6.6705E-2</v>
      </c>
    </row>
    <row r="55" spans="1:8" ht="13" customHeight="1">
      <c r="A55" s="14" t="s">
        <v>690</v>
      </c>
      <c r="B55" s="10" t="s">
        <v>691</v>
      </c>
      <c r="C55" s="15" t="s">
        <v>692</v>
      </c>
      <c r="D55" s="12" t="s">
        <v>598</v>
      </c>
      <c r="E55" s="16">
        <v>12000</v>
      </c>
      <c r="F55" s="17">
        <v>12222.26</v>
      </c>
      <c r="G55" s="18">
        <v>1.46E-2</v>
      </c>
      <c r="H55" s="41">
        <v>6.6540000000000002E-2</v>
      </c>
    </row>
    <row r="56" spans="1:8" ht="13" customHeight="1">
      <c r="A56" s="14" t="s">
        <v>2939</v>
      </c>
      <c r="B56" s="10" t="s">
        <v>2940</v>
      </c>
      <c r="C56" s="15" t="s">
        <v>2941</v>
      </c>
      <c r="D56" s="12" t="s">
        <v>598</v>
      </c>
      <c r="E56" s="16">
        <v>10000</v>
      </c>
      <c r="F56" s="17">
        <v>10265.16</v>
      </c>
      <c r="G56" s="18">
        <v>1.2200000000000001E-2</v>
      </c>
      <c r="H56" s="41">
        <v>7.2700000000000001E-2</v>
      </c>
    </row>
    <row r="57" spans="1:8" ht="13" customHeight="1">
      <c r="A57" s="14" t="s">
        <v>758</v>
      </c>
      <c r="B57" s="10" t="s">
        <v>759</v>
      </c>
      <c r="C57" s="15" t="s">
        <v>760</v>
      </c>
      <c r="D57" s="12" t="s">
        <v>602</v>
      </c>
      <c r="E57" s="16">
        <v>10000</v>
      </c>
      <c r="F57" s="17">
        <v>10170.709999999999</v>
      </c>
      <c r="G57" s="18">
        <v>1.21E-2</v>
      </c>
      <c r="H57" s="41">
        <v>7.1749999999999994E-2</v>
      </c>
    </row>
    <row r="58" spans="1:8" ht="13" customHeight="1">
      <c r="A58" s="14" t="s">
        <v>2942</v>
      </c>
      <c r="B58" s="10" t="s">
        <v>2943</v>
      </c>
      <c r="C58" s="15" t="s">
        <v>2944</v>
      </c>
      <c r="D58" s="12" t="s">
        <v>602</v>
      </c>
      <c r="E58" s="16">
        <v>10000</v>
      </c>
      <c r="F58" s="17">
        <v>10122.469999999999</v>
      </c>
      <c r="G58" s="18">
        <v>1.21E-2</v>
      </c>
      <c r="H58" s="41">
        <v>7.1900000000000006E-2</v>
      </c>
    </row>
    <row r="59" spans="1:8" ht="13" customHeight="1">
      <c r="A59" s="14" t="s">
        <v>767</v>
      </c>
      <c r="B59" s="10" t="s">
        <v>768</v>
      </c>
      <c r="C59" s="15" t="s">
        <v>754</v>
      </c>
      <c r="D59" s="12" t="s">
        <v>598</v>
      </c>
      <c r="E59" s="16">
        <v>10000</v>
      </c>
      <c r="F59" s="17">
        <v>10118.23</v>
      </c>
      <c r="G59" s="18">
        <v>1.21E-2</v>
      </c>
      <c r="H59" s="41">
        <v>7.0030999999999996E-2</v>
      </c>
    </row>
    <row r="60" spans="1:8" ht="13" customHeight="1">
      <c r="A60" s="14" t="s">
        <v>2945</v>
      </c>
      <c r="B60" s="10" t="s">
        <v>2946</v>
      </c>
      <c r="C60" s="15" t="s">
        <v>2947</v>
      </c>
      <c r="D60" s="12" t="s">
        <v>598</v>
      </c>
      <c r="E60" s="16">
        <v>8500</v>
      </c>
      <c r="F60" s="17">
        <v>8588.0499999999993</v>
      </c>
      <c r="G60" s="18">
        <v>1.0200000000000001E-2</v>
      </c>
      <c r="H60" s="41">
        <v>6.5500000000000003E-2</v>
      </c>
    </row>
    <row r="61" spans="1:8" ht="13" customHeight="1">
      <c r="A61" s="14" t="s">
        <v>2948</v>
      </c>
      <c r="B61" s="10" t="s">
        <v>2949</v>
      </c>
      <c r="C61" s="15" t="s">
        <v>2950</v>
      </c>
      <c r="D61" s="12" t="s">
        <v>598</v>
      </c>
      <c r="E61" s="16">
        <v>812</v>
      </c>
      <c r="F61" s="17">
        <v>8206.8799999999992</v>
      </c>
      <c r="G61" s="18">
        <v>9.7999999999999997E-3</v>
      </c>
      <c r="H61" s="41">
        <v>6.7000000000000004E-2</v>
      </c>
    </row>
    <row r="62" spans="1:8" ht="13" customHeight="1">
      <c r="A62" s="14" t="s">
        <v>618</v>
      </c>
      <c r="B62" s="10" t="s">
        <v>619</v>
      </c>
      <c r="C62" s="15" t="s">
        <v>620</v>
      </c>
      <c r="D62" s="12" t="s">
        <v>598</v>
      </c>
      <c r="E62" s="16">
        <v>8000</v>
      </c>
      <c r="F62" s="17">
        <v>8184.26</v>
      </c>
      <c r="G62" s="18">
        <v>9.7999999999999997E-3</v>
      </c>
      <c r="H62" s="41">
        <v>6.7428000000000002E-2</v>
      </c>
    </row>
    <row r="63" spans="1:8" ht="13" customHeight="1">
      <c r="A63" s="14" t="s">
        <v>814</v>
      </c>
      <c r="B63" s="10" t="s">
        <v>815</v>
      </c>
      <c r="C63" s="15" t="s">
        <v>816</v>
      </c>
      <c r="D63" s="12" t="s">
        <v>598</v>
      </c>
      <c r="E63" s="16">
        <v>750</v>
      </c>
      <c r="F63" s="17">
        <v>7914.72</v>
      </c>
      <c r="G63" s="18">
        <v>9.4000000000000004E-3</v>
      </c>
      <c r="H63" s="41">
        <v>6.6250000000000003E-2</v>
      </c>
    </row>
    <row r="64" spans="1:8" ht="13" customHeight="1">
      <c r="A64" s="14" t="s">
        <v>755</v>
      </c>
      <c r="B64" s="10" t="s">
        <v>756</v>
      </c>
      <c r="C64" s="15" t="s">
        <v>757</v>
      </c>
      <c r="D64" s="12" t="s">
        <v>598</v>
      </c>
      <c r="E64" s="16">
        <v>7500</v>
      </c>
      <c r="F64" s="17">
        <v>7631.66</v>
      </c>
      <c r="G64" s="18">
        <v>9.1000000000000004E-3</v>
      </c>
      <c r="H64" s="41">
        <v>6.6250000000000003E-2</v>
      </c>
    </row>
    <row r="65" spans="1:8" ht="13" customHeight="1">
      <c r="A65" s="14" t="s">
        <v>2951</v>
      </c>
      <c r="B65" s="10" t="s">
        <v>2952</v>
      </c>
      <c r="C65" s="15" t="s">
        <v>2953</v>
      </c>
      <c r="D65" s="12" t="s">
        <v>598</v>
      </c>
      <c r="E65" s="16">
        <v>7500</v>
      </c>
      <c r="F65" s="17">
        <v>7612.17</v>
      </c>
      <c r="G65" s="18">
        <v>9.1000000000000004E-3</v>
      </c>
      <c r="H65" s="41">
        <v>6.5600000000000006E-2</v>
      </c>
    </row>
    <row r="66" spans="1:8" ht="13" customHeight="1">
      <c r="A66" s="14" t="s">
        <v>636</v>
      </c>
      <c r="B66" s="10" t="s">
        <v>637</v>
      </c>
      <c r="C66" s="15" t="s">
        <v>638</v>
      </c>
      <c r="D66" s="12" t="s">
        <v>598</v>
      </c>
      <c r="E66" s="16">
        <v>7500</v>
      </c>
      <c r="F66" s="17">
        <v>7522.78</v>
      </c>
      <c r="G66" s="18">
        <v>8.9999999999999993E-3</v>
      </c>
      <c r="H66" s="41">
        <v>7.2183999999999998E-2</v>
      </c>
    </row>
    <row r="67" spans="1:8" ht="13" customHeight="1">
      <c r="A67" s="14" t="s">
        <v>778</v>
      </c>
      <c r="B67" s="10" t="s">
        <v>779</v>
      </c>
      <c r="C67" s="15" t="s">
        <v>780</v>
      </c>
      <c r="D67" s="12" t="s">
        <v>598</v>
      </c>
      <c r="E67" s="16">
        <v>7500</v>
      </c>
      <c r="F67" s="17">
        <v>7520.63</v>
      </c>
      <c r="G67" s="18">
        <v>8.9999999999999993E-3</v>
      </c>
      <c r="H67" s="41">
        <v>7.0422999999999999E-2</v>
      </c>
    </row>
    <row r="68" spans="1:8" ht="13" customHeight="1">
      <c r="A68" s="14" t="s">
        <v>2954</v>
      </c>
      <c r="B68" s="10" t="s">
        <v>2955</v>
      </c>
      <c r="C68" s="15" t="s">
        <v>2956</v>
      </c>
      <c r="D68" s="12" t="s">
        <v>598</v>
      </c>
      <c r="E68" s="16">
        <v>7500</v>
      </c>
      <c r="F68" s="17">
        <v>7503.65</v>
      </c>
      <c r="G68" s="18">
        <v>8.8999999999999999E-3</v>
      </c>
      <c r="H68" s="41">
        <v>7.0486999999999994E-2</v>
      </c>
    </row>
    <row r="69" spans="1:8" ht="13" customHeight="1">
      <c r="A69" s="14" t="s">
        <v>2957</v>
      </c>
      <c r="B69" s="10" t="s">
        <v>2958</v>
      </c>
      <c r="C69" s="15" t="s">
        <v>2959</v>
      </c>
      <c r="D69" s="12" t="s">
        <v>598</v>
      </c>
      <c r="E69" s="16">
        <v>7500</v>
      </c>
      <c r="F69" s="17">
        <v>7488.11</v>
      </c>
      <c r="G69" s="18">
        <v>8.8999999999999999E-3</v>
      </c>
      <c r="H69" s="41">
        <v>7.5999999999999998E-2</v>
      </c>
    </row>
    <row r="70" spans="1:8" ht="13" customHeight="1">
      <c r="A70" s="14" t="s">
        <v>1125</v>
      </c>
      <c r="B70" s="10" t="s">
        <v>1126</v>
      </c>
      <c r="C70" s="15" t="s">
        <v>1127</v>
      </c>
      <c r="D70" s="12" t="s">
        <v>598</v>
      </c>
      <c r="E70" s="16">
        <v>7000</v>
      </c>
      <c r="F70" s="17">
        <v>7143.47</v>
      </c>
      <c r="G70" s="18">
        <v>8.5000000000000006E-3</v>
      </c>
      <c r="H70" s="41">
        <v>6.6250000000000003E-2</v>
      </c>
    </row>
    <row r="71" spans="1:8" ht="13" customHeight="1">
      <c r="A71" s="14" t="s">
        <v>2960</v>
      </c>
      <c r="B71" s="10" t="s">
        <v>2961</v>
      </c>
      <c r="C71" s="15" t="s">
        <v>2962</v>
      </c>
      <c r="D71" s="12" t="s">
        <v>602</v>
      </c>
      <c r="E71" s="16">
        <v>6800</v>
      </c>
      <c r="F71" s="17">
        <v>6894.05</v>
      </c>
      <c r="G71" s="18">
        <v>8.2000000000000007E-3</v>
      </c>
      <c r="H71" s="41">
        <v>6.9529999999999995E-2</v>
      </c>
    </row>
    <row r="72" spans="1:8" ht="13" customHeight="1">
      <c r="A72" s="14" t="s">
        <v>642</v>
      </c>
      <c r="B72" s="10" t="s">
        <v>643</v>
      </c>
      <c r="C72" s="15" t="s">
        <v>644</v>
      </c>
      <c r="D72" s="12" t="s">
        <v>598</v>
      </c>
      <c r="E72" s="16">
        <v>6000</v>
      </c>
      <c r="F72" s="17">
        <v>6165.28</v>
      </c>
      <c r="G72" s="18">
        <v>7.4000000000000003E-3</v>
      </c>
      <c r="H72" s="41">
        <v>7.0958999999999994E-2</v>
      </c>
    </row>
    <row r="73" spans="1:8" ht="13" customHeight="1">
      <c r="A73" s="14" t="s">
        <v>2963</v>
      </c>
      <c r="B73" s="10" t="s">
        <v>2964</v>
      </c>
      <c r="C73" s="15" t="s">
        <v>2965</v>
      </c>
      <c r="D73" s="12" t="s">
        <v>598</v>
      </c>
      <c r="E73" s="16">
        <v>6000</v>
      </c>
      <c r="F73" s="17">
        <v>6093.13</v>
      </c>
      <c r="G73" s="18">
        <v>7.3000000000000001E-3</v>
      </c>
      <c r="H73" s="41">
        <v>7.2582999999999995E-2</v>
      </c>
    </row>
    <row r="74" spans="1:8" ht="13" customHeight="1">
      <c r="A74" s="14" t="s">
        <v>660</v>
      </c>
      <c r="B74" s="10" t="s">
        <v>661</v>
      </c>
      <c r="C74" s="15" t="s">
        <v>662</v>
      </c>
      <c r="D74" s="12" t="s">
        <v>598</v>
      </c>
      <c r="E74" s="16">
        <v>600</v>
      </c>
      <c r="F74" s="17">
        <v>6088.15</v>
      </c>
      <c r="G74" s="18">
        <v>7.3000000000000001E-3</v>
      </c>
      <c r="H74" s="41">
        <v>7.0008000000000001E-2</v>
      </c>
    </row>
    <row r="75" spans="1:8" ht="13" customHeight="1">
      <c r="A75" s="14" t="s">
        <v>615</v>
      </c>
      <c r="B75" s="10" t="s">
        <v>616</v>
      </c>
      <c r="C75" s="15" t="s">
        <v>617</v>
      </c>
      <c r="D75" s="12" t="s">
        <v>598</v>
      </c>
      <c r="E75" s="16">
        <v>572</v>
      </c>
      <c r="F75" s="17">
        <v>5987.7</v>
      </c>
      <c r="G75" s="18">
        <v>7.1000000000000004E-3</v>
      </c>
      <c r="H75" s="41">
        <v>6.6799999999999998E-2</v>
      </c>
    </row>
    <row r="76" spans="1:8" ht="13" customHeight="1">
      <c r="A76" s="14" t="s">
        <v>2966</v>
      </c>
      <c r="B76" s="10" t="s">
        <v>2967</v>
      </c>
      <c r="C76" s="15" t="s">
        <v>2968</v>
      </c>
      <c r="D76" s="12" t="s">
        <v>598</v>
      </c>
      <c r="E76" s="16">
        <v>500</v>
      </c>
      <c r="F76" s="17">
        <v>5240.9399999999996</v>
      </c>
      <c r="G76" s="18">
        <v>6.1999999999999998E-3</v>
      </c>
      <c r="H76" s="41">
        <v>6.6199999999999995E-2</v>
      </c>
    </row>
    <row r="77" spans="1:8" ht="13" customHeight="1">
      <c r="A77" s="14" t="s">
        <v>687</v>
      </c>
      <c r="B77" s="10" t="s">
        <v>688</v>
      </c>
      <c r="C77" s="15" t="s">
        <v>689</v>
      </c>
      <c r="D77" s="12" t="s">
        <v>598</v>
      </c>
      <c r="E77" s="16">
        <v>5000</v>
      </c>
      <c r="F77" s="17">
        <v>5147.43</v>
      </c>
      <c r="G77" s="18">
        <v>6.1000000000000004E-3</v>
      </c>
      <c r="H77" s="41">
        <v>7.0586999999999997E-2</v>
      </c>
    </row>
    <row r="78" spans="1:8" ht="13" customHeight="1">
      <c r="A78" s="14" t="s">
        <v>651</v>
      </c>
      <c r="B78" s="10" t="s">
        <v>652</v>
      </c>
      <c r="C78" s="15" t="s">
        <v>653</v>
      </c>
      <c r="D78" s="12" t="s">
        <v>598</v>
      </c>
      <c r="E78" s="16">
        <v>5000</v>
      </c>
      <c r="F78" s="17">
        <v>5123.42</v>
      </c>
      <c r="G78" s="18">
        <v>6.1000000000000004E-3</v>
      </c>
      <c r="H78" s="41">
        <v>6.8412000000000001E-2</v>
      </c>
    </row>
    <row r="79" spans="1:8" ht="13" customHeight="1">
      <c r="A79" s="14" t="s">
        <v>787</v>
      </c>
      <c r="B79" s="10" t="s">
        <v>788</v>
      </c>
      <c r="C79" s="15" t="s">
        <v>789</v>
      </c>
      <c r="D79" s="12" t="s">
        <v>598</v>
      </c>
      <c r="E79" s="16">
        <v>5000</v>
      </c>
      <c r="F79" s="17">
        <v>5121.09</v>
      </c>
      <c r="G79" s="18">
        <v>6.1000000000000004E-3</v>
      </c>
      <c r="H79" s="41">
        <v>7.1849999999999997E-2</v>
      </c>
    </row>
    <row r="80" spans="1:8" ht="13" customHeight="1">
      <c r="A80" s="14" t="s">
        <v>621</v>
      </c>
      <c r="B80" s="10" t="s">
        <v>622</v>
      </c>
      <c r="C80" s="15" t="s">
        <v>623</v>
      </c>
      <c r="D80" s="12" t="s">
        <v>598</v>
      </c>
      <c r="E80" s="16">
        <v>5000</v>
      </c>
      <c r="F80" s="17">
        <v>5112.3999999999996</v>
      </c>
      <c r="G80" s="18">
        <v>6.1000000000000004E-3</v>
      </c>
      <c r="H80" s="41">
        <v>7.1349999999999997E-2</v>
      </c>
    </row>
    <row r="81" spans="1:8" ht="13" customHeight="1">
      <c r="A81" s="14" t="s">
        <v>2969</v>
      </c>
      <c r="B81" s="10" t="s">
        <v>2970</v>
      </c>
      <c r="C81" s="15" t="s">
        <v>2971</v>
      </c>
      <c r="D81" s="12" t="s">
        <v>598</v>
      </c>
      <c r="E81" s="16">
        <v>5000</v>
      </c>
      <c r="F81" s="17">
        <v>5109.82</v>
      </c>
      <c r="G81" s="18">
        <v>6.1000000000000004E-3</v>
      </c>
      <c r="H81" s="41">
        <v>6.6167000000000004E-2</v>
      </c>
    </row>
    <row r="82" spans="1:8" ht="13" customHeight="1">
      <c r="A82" s="14" t="s">
        <v>603</v>
      </c>
      <c r="B82" s="10" t="s">
        <v>604</v>
      </c>
      <c r="C82" s="15" t="s">
        <v>605</v>
      </c>
      <c r="D82" s="12" t="s">
        <v>598</v>
      </c>
      <c r="E82" s="16">
        <v>5000</v>
      </c>
      <c r="F82" s="17">
        <v>5090.3599999999997</v>
      </c>
      <c r="G82" s="18">
        <v>6.1000000000000004E-3</v>
      </c>
      <c r="H82" s="41">
        <v>7.0999999999999994E-2</v>
      </c>
    </row>
    <row r="83" spans="1:8" ht="13" customHeight="1">
      <c r="A83" s="14" t="s">
        <v>2972</v>
      </c>
      <c r="B83" s="10" t="s">
        <v>2973</v>
      </c>
      <c r="C83" s="15" t="s">
        <v>2974</v>
      </c>
      <c r="D83" s="12" t="s">
        <v>1111</v>
      </c>
      <c r="E83" s="16">
        <v>5000</v>
      </c>
      <c r="F83" s="17">
        <v>5080.3999999999996</v>
      </c>
      <c r="G83" s="18">
        <v>6.1000000000000004E-3</v>
      </c>
      <c r="H83" s="41">
        <v>7.0800000000000002E-2</v>
      </c>
    </row>
    <row r="84" spans="1:8" ht="13" customHeight="1">
      <c r="A84" s="14" t="s">
        <v>2975</v>
      </c>
      <c r="B84" s="10" t="s">
        <v>2976</v>
      </c>
      <c r="C84" s="15" t="s">
        <v>2977</v>
      </c>
      <c r="D84" s="12" t="s">
        <v>598</v>
      </c>
      <c r="E84" s="16">
        <v>5000</v>
      </c>
      <c r="F84" s="17">
        <v>5063.72</v>
      </c>
      <c r="G84" s="18">
        <v>6.0000000000000001E-3</v>
      </c>
      <c r="H84" s="41">
        <v>6.9583000000000006E-2</v>
      </c>
    </row>
    <row r="85" spans="1:8" ht="13" customHeight="1">
      <c r="A85" s="14" t="s">
        <v>2978</v>
      </c>
      <c r="B85" s="10" t="s">
        <v>2979</v>
      </c>
      <c r="C85" s="15" t="s">
        <v>2980</v>
      </c>
      <c r="D85" s="12" t="s">
        <v>1111</v>
      </c>
      <c r="E85" s="16">
        <v>5000</v>
      </c>
      <c r="F85" s="17">
        <v>5050.79</v>
      </c>
      <c r="G85" s="18">
        <v>6.0000000000000001E-3</v>
      </c>
      <c r="H85" s="41">
        <v>7.2650000000000006E-2</v>
      </c>
    </row>
    <row r="86" spans="1:8" ht="13" customHeight="1">
      <c r="A86" s="14" t="s">
        <v>2981</v>
      </c>
      <c r="B86" s="10" t="s">
        <v>2982</v>
      </c>
      <c r="C86" s="15" t="s">
        <v>2983</v>
      </c>
      <c r="D86" s="12" t="s">
        <v>1111</v>
      </c>
      <c r="E86" s="16">
        <v>5000</v>
      </c>
      <c r="F86" s="17">
        <v>5028.66</v>
      </c>
      <c r="G86" s="18">
        <v>6.0000000000000001E-3</v>
      </c>
      <c r="H86" s="41">
        <v>7.0999999999999994E-2</v>
      </c>
    </row>
    <row r="87" spans="1:8" ht="13" customHeight="1">
      <c r="A87" s="14" t="s">
        <v>2984</v>
      </c>
      <c r="B87" s="10" t="s">
        <v>2985</v>
      </c>
      <c r="C87" s="15" t="s">
        <v>2986</v>
      </c>
      <c r="D87" s="12" t="s">
        <v>602</v>
      </c>
      <c r="E87" s="16">
        <v>5000</v>
      </c>
      <c r="F87" s="17">
        <v>4995.3900000000003</v>
      </c>
      <c r="G87" s="18">
        <v>6.0000000000000001E-3</v>
      </c>
      <c r="H87" s="41">
        <v>6.6581000000000001E-2</v>
      </c>
    </row>
    <row r="88" spans="1:8" ht="13" customHeight="1">
      <c r="A88" s="14" t="s">
        <v>2987</v>
      </c>
      <c r="B88" s="10" t="s">
        <v>2988</v>
      </c>
      <c r="C88" s="15" t="s">
        <v>2989</v>
      </c>
      <c r="D88" s="12" t="s">
        <v>598</v>
      </c>
      <c r="E88" s="16">
        <v>4400</v>
      </c>
      <c r="F88" s="17">
        <v>4514.03</v>
      </c>
      <c r="G88" s="18">
        <v>5.4000000000000003E-3</v>
      </c>
      <c r="H88" s="41">
        <v>6.8250000000000005E-2</v>
      </c>
    </row>
    <row r="89" spans="1:8" ht="13" customHeight="1">
      <c r="A89" s="14" t="s">
        <v>2990</v>
      </c>
      <c r="B89" s="10" t="s">
        <v>2991</v>
      </c>
      <c r="C89" s="15" t="s">
        <v>2989</v>
      </c>
      <c r="D89" s="12" t="s">
        <v>598</v>
      </c>
      <c r="E89" s="16">
        <v>4400</v>
      </c>
      <c r="F89" s="17">
        <v>4457.2700000000004</v>
      </c>
      <c r="G89" s="18">
        <v>5.3E-3</v>
      </c>
      <c r="H89" s="41">
        <v>6.8049999999999999E-2</v>
      </c>
    </row>
    <row r="90" spans="1:8" ht="13" customHeight="1">
      <c r="A90" s="14" t="s">
        <v>2992</v>
      </c>
      <c r="B90" s="10" t="s">
        <v>2993</v>
      </c>
      <c r="C90" s="15" t="s">
        <v>2994</v>
      </c>
      <c r="D90" s="12" t="s">
        <v>598</v>
      </c>
      <c r="E90" s="16">
        <v>400</v>
      </c>
      <c r="F90" s="17">
        <v>4256.47</v>
      </c>
      <c r="G90" s="18">
        <v>5.1000000000000004E-3</v>
      </c>
      <c r="H90" s="41">
        <v>6.7000000000000004E-2</v>
      </c>
    </row>
    <row r="91" spans="1:8" ht="13" customHeight="1">
      <c r="A91" s="14" t="s">
        <v>630</v>
      </c>
      <c r="B91" s="10" t="s">
        <v>631</v>
      </c>
      <c r="C91" s="15" t="s">
        <v>632</v>
      </c>
      <c r="D91" s="12" t="s">
        <v>598</v>
      </c>
      <c r="E91" s="16">
        <v>4000</v>
      </c>
      <c r="F91" s="17">
        <v>4103.08</v>
      </c>
      <c r="G91" s="18">
        <v>4.8999999999999998E-3</v>
      </c>
      <c r="H91" s="41">
        <v>6.7349999999999993E-2</v>
      </c>
    </row>
    <row r="92" spans="1:8" ht="13" customHeight="1">
      <c r="A92" s="14" t="s">
        <v>724</v>
      </c>
      <c r="B92" s="10" t="s">
        <v>725</v>
      </c>
      <c r="C92" s="15" t="s">
        <v>726</v>
      </c>
      <c r="D92" s="12" t="s">
        <v>598</v>
      </c>
      <c r="E92" s="16">
        <v>4000</v>
      </c>
      <c r="F92" s="17">
        <v>4099.91</v>
      </c>
      <c r="G92" s="18">
        <v>4.8999999999999998E-3</v>
      </c>
      <c r="H92" s="41">
        <v>6.9500000000000006E-2</v>
      </c>
    </row>
    <row r="93" spans="1:8" ht="13" customHeight="1">
      <c r="A93" s="14" t="s">
        <v>595</v>
      </c>
      <c r="B93" s="10" t="s">
        <v>596</v>
      </c>
      <c r="C93" s="15" t="s">
        <v>597</v>
      </c>
      <c r="D93" s="12" t="s">
        <v>598</v>
      </c>
      <c r="E93" s="16">
        <v>4000</v>
      </c>
      <c r="F93" s="17">
        <v>4075.95</v>
      </c>
      <c r="G93" s="18">
        <v>4.8999999999999998E-3</v>
      </c>
      <c r="H93" s="41">
        <v>6.6949999999999996E-2</v>
      </c>
    </row>
    <row r="94" spans="1:8" ht="13" customHeight="1">
      <c r="A94" s="14" t="s">
        <v>712</v>
      </c>
      <c r="B94" s="10" t="s">
        <v>713</v>
      </c>
      <c r="C94" s="15" t="s">
        <v>714</v>
      </c>
      <c r="D94" s="12" t="s">
        <v>598</v>
      </c>
      <c r="E94" s="16">
        <v>3500</v>
      </c>
      <c r="F94" s="17">
        <v>3586.09</v>
      </c>
      <c r="G94" s="18">
        <v>4.3E-3</v>
      </c>
      <c r="H94" s="41">
        <v>6.7299999999999999E-2</v>
      </c>
    </row>
    <row r="95" spans="1:8" ht="13" customHeight="1">
      <c r="A95" s="14" t="s">
        <v>1087</v>
      </c>
      <c r="B95" s="10" t="s">
        <v>1088</v>
      </c>
      <c r="C95" s="15" t="s">
        <v>1089</v>
      </c>
      <c r="D95" s="12" t="s">
        <v>598</v>
      </c>
      <c r="E95" s="16">
        <v>3000</v>
      </c>
      <c r="F95" s="17">
        <v>3088.86</v>
      </c>
      <c r="G95" s="18">
        <v>3.7000000000000002E-3</v>
      </c>
      <c r="H95" s="41">
        <v>7.2158E-2</v>
      </c>
    </row>
    <row r="96" spans="1:8" ht="13" customHeight="1">
      <c r="A96" s="14" t="s">
        <v>2995</v>
      </c>
      <c r="B96" s="10" t="s">
        <v>2996</v>
      </c>
      <c r="C96" s="15" t="s">
        <v>2997</v>
      </c>
      <c r="D96" s="12" t="s">
        <v>602</v>
      </c>
      <c r="E96" s="16">
        <v>3000</v>
      </c>
      <c r="F96" s="17">
        <v>3053.14</v>
      </c>
      <c r="G96" s="18">
        <v>3.5999999999999999E-3</v>
      </c>
      <c r="H96" s="41">
        <v>6.6199999999999995E-2</v>
      </c>
    </row>
    <row r="97" spans="1:8" ht="13" customHeight="1">
      <c r="A97" s="14" t="s">
        <v>2998</v>
      </c>
      <c r="B97" s="10" t="s">
        <v>2999</v>
      </c>
      <c r="C97" s="15" t="s">
        <v>3000</v>
      </c>
      <c r="D97" s="12" t="s">
        <v>598</v>
      </c>
      <c r="E97" s="16">
        <v>250</v>
      </c>
      <c r="F97" s="17">
        <v>2644.62</v>
      </c>
      <c r="G97" s="18">
        <v>3.2000000000000002E-3</v>
      </c>
      <c r="H97" s="41">
        <v>6.7050999999999999E-2</v>
      </c>
    </row>
    <row r="98" spans="1:8" ht="13" customHeight="1">
      <c r="A98" s="14" t="s">
        <v>3001</v>
      </c>
      <c r="B98" s="10" t="s">
        <v>3002</v>
      </c>
      <c r="C98" s="15" t="s">
        <v>3003</v>
      </c>
      <c r="D98" s="12" t="s">
        <v>598</v>
      </c>
      <c r="E98" s="16">
        <v>2500</v>
      </c>
      <c r="F98" s="17">
        <v>2571.3200000000002</v>
      </c>
      <c r="G98" s="18">
        <v>3.0999999999999999E-3</v>
      </c>
      <c r="H98" s="41">
        <v>7.0624999999999993E-2</v>
      </c>
    </row>
    <row r="99" spans="1:8" ht="13" customHeight="1">
      <c r="A99" s="14" t="s">
        <v>3004</v>
      </c>
      <c r="B99" s="10" t="s">
        <v>3005</v>
      </c>
      <c r="C99" s="15" t="s">
        <v>3006</v>
      </c>
      <c r="D99" s="12" t="s">
        <v>602</v>
      </c>
      <c r="E99" s="16">
        <v>2500</v>
      </c>
      <c r="F99" s="17">
        <v>2560.46</v>
      </c>
      <c r="G99" s="18">
        <v>3.0999999999999999E-3</v>
      </c>
      <c r="H99" s="41">
        <v>6.5100000000000005E-2</v>
      </c>
    </row>
    <row r="100" spans="1:8" ht="13" customHeight="1">
      <c r="A100" s="14" t="s">
        <v>609</v>
      </c>
      <c r="B100" s="10" t="s">
        <v>610</v>
      </c>
      <c r="C100" s="15" t="s">
        <v>611</v>
      </c>
      <c r="D100" s="12" t="s">
        <v>598</v>
      </c>
      <c r="E100" s="16">
        <v>2500</v>
      </c>
      <c r="F100" s="17">
        <v>2556.58</v>
      </c>
      <c r="G100" s="18">
        <v>3.0000000000000001E-3</v>
      </c>
      <c r="H100" s="41">
        <v>6.7279000000000005E-2</v>
      </c>
    </row>
    <row r="101" spans="1:8" ht="13" customHeight="1">
      <c r="A101" s="14" t="s">
        <v>3007</v>
      </c>
      <c r="B101" s="10" t="s">
        <v>3008</v>
      </c>
      <c r="C101" s="15" t="s">
        <v>3009</v>
      </c>
      <c r="D101" s="12" t="s">
        <v>598</v>
      </c>
      <c r="E101" s="16">
        <v>2500</v>
      </c>
      <c r="F101" s="17">
        <v>2548.59</v>
      </c>
      <c r="G101" s="18">
        <v>3.0000000000000001E-3</v>
      </c>
      <c r="H101" s="41">
        <v>6.6799999999999998E-2</v>
      </c>
    </row>
    <row r="102" spans="1:8" ht="13" customHeight="1">
      <c r="A102" s="14" t="s">
        <v>3010</v>
      </c>
      <c r="B102" s="10" t="s">
        <v>3011</v>
      </c>
      <c r="C102" s="15" t="s">
        <v>3012</v>
      </c>
      <c r="D102" s="12" t="s">
        <v>598</v>
      </c>
      <c r="E102" s="16">
        <v>250</v>
      </c>
      <c r="F102" s="17">
        <v>2525.0100000000002</v>
      </c>
      <c r="G102" s="18">
        <v>3.0000000000000001E-3</v>
      </c>
      <c r="H102" s="41">
        <v>6.8049999999999999E-2</v>
      </c>
    </row>
    <row r="103" spans="1:8" ht="13" customHeight="1">
      <c r="A103" s="14" t="s">
        <v>733</v>
      </c>
      <c r="B103" s="10" t="s">
        <v>734</v>
      </c>
      <c r="C103" s="15" t="s">
        <v>735</v>
      </c>
      <c r="D103" s="12" t="s">
        <v>736</v>
      </c>
      <c r="E103" s="16">
        <v>2500</v>
      </c>
      <c r="F103" s="17">
        <v>2511.85</v>
      </c>
      <c r="G103" s="18">
        <v>3.0000000000000001E-3</v>
      </c>
      <c r="H103" s="41">
        <v>7.46975E-2</v>
      </c>
    </row>
    <row r="104" spans="1:8" ht="13" customHeight="1">
      <c r="A104" s="14" t="s">
        <v>3013</v>
      </c>
      <c r="B104" s="10" t="s">
        <v>3014</v>
      </c>
      <c r="C104" s="15" t="s">
        <v>3015</v>
      </c>
      <c r="D104" s="12" t="s">
        <v>598</v>
      </c>
      <c r="E104" s="16">
        <v>11</v>
      </c>
      <c r="F104" s="17">
        <v>1132.21</v>
      </c>
      <c r="G104" s="18">
        <v>1.2999999999999999E-3</v>
      </c>
      <c r="H104" s="41">
        <v>7.7399999999999997E-2</v>
      </c>
    </row>
    <row r="105" spans="1:8" ht="13" customHeight="1">
      <c r="A105" s="14" t="s">
        <v>3016</v>
      </c>
      <c r="B105" s="10" t="s">
        <v>3017</v>
      </c>
      <c r="C105" s="15" t="s">
        <v>3018</v>
      </c>
      <c r="D105" s="12" t="s">
        <v>598</v>
      </c>
      <c r="E105" s="16">
        <v>100</v>
      </c>
      <c r="F105" s="17">
        <v>1019.28</v>
      </c>
      <c r="G105" s="18">
        <v>1.1999999999999999E-3</v>
      </c>
      <c r="H105" s="41">
        <v>6.8849999999999995E-2</v>
      </c>
    </row>
    <row r="106" spans="1:8" ht="13" customHeight="1">
      <c r="A106" s="14" t="s">
        <v>3019</v>
      </c>
      <c r="B106" s="10" t="s">
        <v>3020</v>
      </c>
      <c r="C106" s="15" t="s">
        <v>3021</v>
      </c>
      <c r="D106" s="12" t="s">
        <v>702</v>
      </c>
      <c r="E106" s="16">
        <v>70</v>
      </c>
      <c r="F106" s="17">
        <v>699.83</v>
      </c>
      <c r="G106" s="18">
        <v>8.0000000000000004E-4</v>
      </c>
      <c r="H106" s="41">
        <v>6.1549E-2</v>
      </c>
    </row>
    <row r="107" spans="1:8" ht="13" customHeight="1">
      <c r="A107" s="3"/>
      <c r="B107" s="10"/>
      <c r="C107" s="11" t="s">
        <v>918</v>
      </c>
      <c r="D107" s="12"/>
      <c r="E107" s="12"/>
      <c r="F107" s="12"/>
      <c r="G107" s="12"/>
      <c r="H107" s="13"/>
    </row>
    <row r="108" spans="1:8" ht="13" customHeight="1">
      <c r="A108" s="14" t="s">
        <v>3022</v>
      </c>
      <c r="B108" s="10" t="s">
        <v>3023</v>
      </c>
      <c r="C108" s="15" t="s">
        <v>921</v>
      </c>
      <c r="D108" s="12" t="s">
        <v>602</v>
      </c>
      <c r="E108" s="16">
        <v>1488</v>
      </c>
      <c r="F108" s="17">
        <v>19394.46</v>
      </c>
      <c r="G108" s="18">
        <v>2.3099999999999999E-2</v>
      </c>
      <c r="H108" s="41">
        <v>6.9262000000000004E-2</v>
      </c>
    </row>
    <row r="109" spans="1:8" ht="13" customHeight="1">
      <c r="A109" s="14" t="s">
        <v>922</v>
      </c>
      <c r="B109" s="10" t="s">
        <v>923</v>
      </c>
      <c r="C109" s="15" t="s">
        <v>924</v>
      </c>
      <c r="D109" s="12" t="s">
        <v>702</v>
      </c>
      <c r="E109" s="16">
        <v>1800</v>
      </c>
      <c r="F109" s="17">
        <v>998.85</v>
      </c>
      <c r="G109" s="18">
        <v>1.1999999999999999E-3</v>
      </c>
      <c r="H109" s="41">
        <v>7.4800000000000005E-2</v>
      </c>
    </row>
    <row r="110" spans="1:8" ht="13" customHeight="1">
      <c r="A110" s="14" t="s">
        <v>925</v>
      </c>
      <c r="B110" s="10" t="s">
        <v>926</v>
      </c>
      <c r="C110" s="15" t="s">
        <v>924</v>
      </c>
      <c r="D110" s="12" t="s">
        <v>702</v>
      </c>
      <c r="E110" s="16">
        <v>1800</v>
      </c>
      <c r="F110" s="17">
        <v>931.32</v>
      </c>
      <c r="G110" s="18">
        <v>1.1000000000000001E-3</v>
      </c>
      <c r="H110" s="41">
        <v>7.4550000000000005E-2</v>
      </c>
    </row>
    <row r="111" spans="1:8" ht="13" customHeight="1">
      <c r="A111" s="3"/>
      <c r="B111" s="20"/>
      <c r="C111" s="21" t="s">
        <v>330</v>
      </c>
      <c r="D111" s="21"/>
      <c r="E111" s="21"/>
      <c r="F111" s="22">
        <v>728494.61</v>
      </c>
      <c r="G111" s="23">
        <v>0.86829999999999996</v>
      </c>
      <c r="H111" s="24"/>
    </row>
    <row r="112" spans="1:8" ht="13" customHeight="1">
      <c r="A112" s="3"/>
      <c r="B112" s="10"/>
      <c r="C112" s="11" t="s">
        <v>927</v>
      </c>
      <c r="D112" s="27"/>
      <c r="E112" s="27"/>
      <c r="F112" s="39" t="s">
        <v>496</v>
      </c>
      <c r="G112" s="39" t="s">
        <v>496</v>
      </c>
      <c r="H112" s="40" t="s">
        <v>496</v>
      </c>
    </row>
    <row r="113" spans="1:8" ht="13" customHeight="1">
      <c r="A113" s="3"/>
      <c r="B113" s="26"/>
      <c r="C113" s="20" t="s">
        <v>330</v>
      </c>
      <c r="D113" s="27"/>
      <c r="E113" s="27"/>
      <c r="F113" s="39" t="s">
        <v>496</v>
      </c>
      <c r="G113" s="39" t="s">
        <v>496</v>
      </c>
      <c r="H113" s="40" t="s">
        <v>496</v>
      </c>
    </row>
    <row r="114" spans="1:8" ht="13" customHeight="1">
      <c r="A114" s="3"/>
      <c r="B114" s="10"/>
      <c r="C114" s="11" t="s">
        <v>928</v>
      </c>
      <c r="D114" s="12"/>
      <c r="E114" s="12"/>
      <c r="F114" s="12"/>
      <c r="G114" s="12"/>
      <c r="H114" s="13"/>
    </row>
    <row r="115" spans="1:8" ht="13" customHeight="1">
      <c r="A115" s="14" t="s">
        <v>933</v>
      </c>
      <c r="B115" s="10" t="s">
        <v>934</v>
      </c>
      <c r="C115" s="15" t="s">
        <v>935</v>
      </c>
      <c r="D115" s="12" t="s">
        <v>932</v>
      </c>
      <c r="E115" s="16">
        <v>125</v>
      </c>
      <c r="F115" s="17">
        <v>12686.7</v>
      </c>
      <c r="G115" s="18">
        <v>1.5100000000000001E-2</v>
      </c>
      <c r="H115" s="41">
        <v>7.3800000000000004E-2</v>
      </c>
    </row>
    <row r="116" spans="1:8" ht="13" customHeight="1">
      <c r="A116" s="14" t="s">
        <v>3024</v>
      </c>
      <c r="B116" s="10" t="s">
        <v>3025</v>
      </c>
      <c r="C116" s="15" t="s">
        <v>3026</v>
      </c>
      <c r="D116" s="12" t="s">
        <v>932</v>
      </c>
      <c r="E116" s="16">
        <v>125</v>
      </c>
      <c r="F116" s="17">
        <v>12653.57</v>
      </c>
      <c r="G116" s="18">
        <v>1.5100000000000001E-2</v>
      </c>
      <c r="H116" s="41">
        <v>7.1242E-2</v>
      </c>
    </row>
    <row r="117" spans="1:8" ht="13" customHeight="1">
      <c r="A117" s="14" t="s">
        <v>3027</v>
      </c>
      <c r="B117" s="10" t="s">
        <v>3028</v>
      </c>
      <c r="C117" s="15" t="s">
        <v>938</v>
      </c>
      <c r="D117" s="12" t="s">
        <v>941</v>
      </c>
      <c r="E117" s="16">
        <v>148.999999</v>
      </c>
      <c r="F117" s="17">
        <v>12477.9</v>
      </c>
      <c r="G117" s="18">
        <v>1.49E-2</v>
      </c>
      <c r="H117" s="41">
        <v>7.4450000000000002E-2</v>
      </c>
    </row>
    <row r="118" spans="1:8" ht="13" customHeight="1">
      <c r="A118" s="14" t="s">
        <v>929</v>
      </c>
      <c r="B118" s="10" t="s">
        <v>930</v>
      </c>
      <c r="C118" s="15" t="s">
        <v>931</v>
      </c>
      <c r="D118" s="12" t="s">
        <v>932</v>
      </c>
      <c r="E118" s="16">
        <v>105</v>
      </c>
      <c r="F118" s="17">
        <v>10657.01</v>
      </c>
      <c r="G118" s="18">
        <v>1.2699999999999999E-2</v>
      </c>
      <c r="H118" s="41">
        <v>7.2244000000000003E-2</v>
      </c>
    </row>
    <row r="119" spans="1:8" ht="13" customHeight="1">
      <c r="A119" s="14" t="s">
        <v>939</v>
      </c>
      <c r="B119" s="10" t="s">
        <v>940</v>
      </c>
      <c r="C119" s="15" t="s">
        <v>938</v>
      </c>
      <c r="D119" s="12" t="s">
        <v>941</v>
      </c>
      <c r="E119" s="16">
        <v>85.999999000000003</v>
      </c>
      <c r="F119" s="17">
        <v>7999.41</v>
      </c>
      <c r="G119" s="18">
        <v>9.4999999999999998E-3</v>
      </c>
      <c r="H119" s="41">
        <v>7.8749E-2</v>
      </c>
    </row>
    <row r="120" spans="1:8" ht="13" customHeight="1">
      <c r="A120" s="14" t="s">
        <v>3029</v>
      </c>
      <c r="B120" s="10" t="s">
        <v>3030</v>
      </c>
      <c r="C120" s="15" t="s">
        <v>938</v>
      </c>
      <c r="D120" s="12" t="s">
        <v>932</v>
      </c>
      <c r="E120" s="16">
        <v>99.999999000000003</v>
      </c>
      <c r="F120" s="17">
        <v>7672.61</v>
      </c>
      <c r="G120" s="18">
        <v>9.1000000000000004E-3</v>
      </c>
      <c r="H120" s="41">
        <v>7.5749999999999998E-2</v>
      </c>
    </row>
    <row r="121" spans="1:8" ht="13" customHeight="1">
      <c r="A121" s="14" t="s">
        <v>1214</v>
      </c>
      <c r="B121" s="10" t="s">
        <v>1215</v>
      </c>
      <c r="C121" s="15" t="s">
        <v>938</v>
      </c>
      <c r="D121" s="12" t="s">
        <v>941</v>
      </c>
      <c r="E121" s="16">
        <v>49.999999000000003</v>
      </c>
      <c r="F121" s="17">
        <v>1515.74</v>
      </c>
      <c r="G121" s="18">
        <v>1.8E-3</v>
      </c>
      <c r="H121" s="41">
        <v>7.2450000000000001E-2</v>
      </c>
    </row>
    <row r="122" spans="1:8" ht="13" customHeight="1">
      <c r="A122" s="3"/>
      <c r="B122" s="20"/>
      <c r="C122" s="21" t="s">
        <v>330</v>
      </c>
      <c r="D122" s="21"/>
      <c r="E122" s="21"/>
      <c r="F122" s="22">
        <v>65662.94</v>
      </c>
      <c r="G122" s="23">
        <v>7.8200000000000006E-2</v>
      </c>
      <c r="H122" s="24"/>
    </row>
    <row r="123" spans="1:8" ht="13" customHeight="1">
      <c r="A123" s="3"/>
      <c r="B123" s="26"/>
      <c r="C123" s="21" t="s">
        <v>337</v>
      </c>
      <c r="D123" s="27"/>
      <c r="E123" s="28"/>
      <c r="F123" s="29">
        <v>794157.55</v>
      </c>
      <c r="G123" s="30">
        <v>0.94650000000000001</v>
      </c>
      <c r="H123" s="31"/>
    </row>
    <row r="124" spans="1:8" ht="13" customHeight="1">
      <c r="A124" s="3"/>
      <c r="B124" s="10"/>
      <c r="C124" s="11" t="s">
        <v>942</v>
      </c>
      <c r="D124" s="12"/>
      <c r="E124" s="12"/>
      <c r="F124" s="12"/>
      <c r="G124" s="12"/>
      <c r="H124" s="13"/>
    </row>
    <row r="125" spans="1:8" ht="13" customHeight="1">
      <c r="A125" s="3"/>
      <c r="B125" s="10"/>
      <c r="C125" s="11" t="s">
        <v>943</v>
      </c>
      <c r="D125" s="12"/>
      <c r="E125" s="12"/>
      <c r="F125" s="12"/>
      <c r="G125" s="12"/>
      <c r="H125" s="13"/>
    </row>
    <row r="126" spans="1:8" ht="13" customHeight="1">
      <c r="A126" s="14" t="s">
        <v>3031</v>
      </c>
      <c r="B126" s="10"/>
      <c r="C126" s="15" t="s">
        <v>3032</v>
      </c>
      <c r="D126" s="12"/>
      <c r="E126" s="16"/>
      <c r="F126" s="17">
        <v>0.33</v>
      </c>
      <c r="G126" s="25" t="s">
        <v>336</v>
      </c>
      <c r="H126" s="41"/>
    </row>
    <row r="127" spans="1:8" ht="13" customHeight="1">
      <c r="A127" s="14" t="s">
        <v>3033</v>
      </c>
      <c r="B127" s="10"/>
      <c r="C127" s="15" t="s">
        <v>3034</v>
      </c>
      <c r="D127" s="12"/>
      <c r="E127" s="16"/>
      <c r="F127" s="17">
        <v>0.18</v>
      </c>
      <c r="G127" s="25" t="s">
        <v>336</v>
      </c>
      <c r="H127" s="41"/>
    </row>
    <row r="128" spans="1:8" ht="13" customHeight="1">
      <c r="A128" s="14" t="s">
        <v>3035</v>
      </c>
      <c r="B128" s="10"/>
      <c r="C128" s="15" t="s">
        <v>3034</v>
      </c>
      <c r="D128" s="12"/>
      <c r="E128" s="16"/>
      <c r="F128" s="17">
        <v>0.18</v>
      </c>
      <c r="G128" s="25" t="s">
        <v>336</v>
      </c>
      <c r="H128" s="41"/>
    </row>
    <row r="129" spans="1:8" ht="13" customHeight="1">
      <c r="A129" s="14" t="s">
        <v>3036</v>
      </c>
      <c r="B129" s="10"/>
      <c r="C129" s="15" t="s">
        <v>3037</v>
      </c>
      <c r="D129" s="12"/>
      <c r="E129" s="16"/>
      <c r="F129" s="17">
        <v>0.13</v>
      </c>
      <c r="G129" s="25" t="s">
        <v>336</v>
      </c>
      <c r="H129" s="41"/>
    </row>
    <row r="130" spans="1:8" ht="13" customHeight="1">
      <c r="A130" s="14" t="s">
        <v>3038</v>
      </c>
      <c r="B130" s="10"/>
      <c r="C130" s="15" t="s">
        <v>3037</v>
      </c>
      <c r="D130" s="12"/>
      <c r="E130" s="16"/>
      <c r="F130" s="17">
        <v>0.13</v>
      </c>
      <c r="G130" s="25" t="s">
        <v>336</v>
      </c>
      <c r="H130" s="41"/>
    </row>
    <row r="131" spans="1:8" ht="13" customHeight="1">
      <c r="A131" s="14" t="s">
        <v>3039</v>
      </c>
      <c r="B131" s="10"/>
      <c r="C131" s="15" t="s">
        <v>3040</v>
      </c>
      <c r="D131" s="12"/>
      <c r="E131" s="16"/>
      <c r="F131" s="17">
        <v>0.05</v>
      </c>
      <c r="G131" s="25" t="s">
        <v>336</v>
      </c>
      <c r="H131" s="41"/>
    </row>
    <row r="132" spans="1:8" ht="13" customHeight="1">
      <c r="A132" s="14" t="s">
        <v>3041</v>
      </c>
      <c r="B132" s="10"/>
      <c r="C132" s="15" t="s">
        <v>3042</v>
      </c>
      <c r="D132" s="12"/>
      <c r="E132" s="16"/>
      <c r="F132" s="17">
        <v>0.03</v>
      </c>
      <c r="G132" s="25" t="s">
        <v>336</v>
      </c>
      <c r="H132" s="41"/>
    </row>
    <row r="133" spans="1:8" ht="13" customHeight="1">
      <c r="A133" s="14" t="s">
        <v>3043</v>
      </c>
      <c r="B133" s="10"/>
      <c r="C133" s="15" t="s">
        <v>3042</v>
      </c>
      <c r="D133" s="12"/>
      <c r="E133" s="16"/>
      <c r="F133" s="17">
        <v>0.03</v>
      </c>
      <c r="G133" s="25" t="s">
        <v>336</v>
      </c>
      <c r="H133" s="41"/>
    </row>
    <row r="134" spans="1:8" ht="13" customHeight="1">
      <c r="A134" s="14" t="s">
        <v>3044</v>
      </c>
      <c r="B134" s="10"/>
      <c r="C134" s="15" t="s">
        <v>3045</v>
      </c>
      <c r="D134" s="12"/>
      <c r="E134" s="16"/>
      <c r="F134" s="17">
        <v>-0.19</v>
      </c>
      <c r="G134" s="25" t="s">
        <v>336</v>
      </c>
      <c r="H134" s="41"/>
    </row>
    <row r="135" spans="1:8" ht="13" customHeight="1">
      <c r="A135" s="14" t="s">
        <v>3046</v>
      </c>
      <c r="B135" s="10"/>
      <c r="C135" s="15" t="s">
        <v>3047</v>
      </c>
      <c r="D135" s="12"/>
      <c r="E135" s="16"/>
      <c r="F135" s="17">
        <v>-0.42</v>
      </c>
      <c r="G135" s="25" t="s">
        <v>336</v>
      </c>
      <c r="H135" s="41"/>
    </row>
    <row r="136" spans="1:8" ht="13" customHeight="1">
      <c r="A136" s="14" t="s">
        <v>3048</v>
      </c>
      <c r="B136" s="10"/>
      <c r="C136" s="15" t="s">
        <v>3049</v>
      </c>
      <c r="D136" s="12"/>
      <c r="E136" s="16"/>
      <c r="F136" s="17">
        <v>-0.56999999999999995</v>
      </c>
      <c r="G136" s="25" t="s">
        <v>336</v>
      </c>
      <c r="H136" s="41"/>
    </row>
    <row r="137" spans="1:8" ht="13" customHeight="1">
      <c r="A137" s="14" t="s">
        <v>3050</v>
      </c>
      <c r="B137" s="10"/>
      <c r="C137" s="15" t="s">
        <v>3051</v>
      </c>
      <c r="D137" s="12"/>
      <c r="E137" s="16"/>
      <c r="F137" s="17">
        <v>-0.63</v>
      </c>
      <c r="G137" s="25" t="s">
        <v>336</v>
      </c>
      <c r="H137" s="41"/>
    </row>
    <row r="138" spans="1:8" ht="13" customHeight="1">
      <c r="A138" s="14" t="s">
        <v>3052</v>
      </c>
      <c r="B138" s="10"/>
      <c r="C138" s="15" t="s">
        <v>3053</v>
      </c>
      <c r="D138" s="12"/>
      <c r="E138" s="16"/>
      <c r="F138" s="17">
        <v>-0.95</v>
      </c>
      <c r="G138" s="25" t="s">
        <v>336</v>
      </c>
      <c r="H138" s="41"/>
    </row>
    <row r="139" spans="1:8" ht="13" customHeight="1">
      <c r="A139" s="14" t="s">
        <v>3054</v>
      </c>
      <c r="B139" s="10"/>
      <c r="C139" s="15" t="s">
        <v>3055</v>
      </c>
      <c r="D139" s="12"/>
      <c r="E139" s="16"/>
      <c r="F139" s="17">
        <v>-0.96</v>
      </c>
      <c r="G139" s="25" t="s">
        <v>336</v>
      </c>
      <c r="H139" s="41"/>
    </row>
    <row r="140" spans="1:8" ht="13" customHeight="1">
      <c r="A140" s="14" t="s">
        <v>3056</v>
      </c>
      <c r="B140" s="10"/>
      <c r="C140" s="15" t="s">
        <v>3057</v>
      </c>
      <c r="D140" s="12"/>
      <c r="E140" s="16"/>
      <c r="F140" s="17">
        <v>-1.53</v>
      </c>
      <c r="G140" s="25" t="s">
        <v>336</v>
      </c>
      <c r="H140" s="41"/>
    </row>
    <row r="141" spans="1:8" ht="13" customHeight="1">
      <c r="A141" s="14" t="s">
        <v>3058</v>
      </c>
      <c r="B141" s="10"/>
      <c r="C141" s="15" t="s">
        <v>6837</v>
      </c>
      <c r="D141" s="12"/>
      <c r="E141" s="16"/>
      <c r="F141" s="17">
        <v>-2.13</v>
      </c>
      <c r="G141" s="25" t="s">
        <v>336</v>
      </c>
      <c r="H141" s="41"/>
    </row>
    <row r="142" spans="1:8" ht="13" customHeight="1">
      <c r="A142" s="14" t="s">
        <v>3059</v>
      </c>
      <c r="B142" s="10"/>
      <c r="C142" s="15" t="s">
        <v>3060</v>
      </c>
      <c r="D142" s="12"/>
      <c r="E142" s="16"/>
      <c r="F142" s="17">
        <v>-82.19</v>
      </c>
      <c r="G142" s="25" t="s">
        <v>336</v>
      </c>
      <c r="H142" s="41"/>
    </row>
    <row r="143" spans="1:8" ht="13" customHeight="1">
      <c r="A143" s="14" t="s">
        <v>3061</v>
      </c>
      <c r="B143" s="10"/>
      <c r="C143" s="15" t="s">
        <v>3062</v>
      </c>
      <c r="D143" s="12"/>
      <c r="E143" s="16"/>
      <c r="F143" s="17">
        <v>-112.47</v>
      </c>
      <c r="G143" s="25" t="s">
        <v>336</v>
      </c>
      <c r="H143" s="41"/>
    </row>
    <row r="144" spans="1:8" ht="13" customHeight="1">
      <c r="A144" s="3"/>
      <c r="B144" s="26"/>
      <c r="C144" s="21" t="s">
        <v>337</v>
      </c>
      <c r="D144" s="27"/>
      <c r="E144" s="28"/>
      <c r="F144" s="29">
        <v>-200.98</v>
      </c>
      <c r="G144" s="30">
        <v>0</v>
      </c>
      <c r="H144" s="31"/>
    </row>
    <row r="145" spans="1:8" ht="13" customHeight="1">
      <c r="A145" s="3"/>
      <c r="B145" s="10"/>
      <c r="C145" s="11" t="s">
        <v>338</v>
      </c>
      <c r="D145" s="12"/>
      <c r="E145" s="12"/>
      <c r="F145" s="12"/>
      <c r="G145" s="12"/>
      <c r="H145" s="13"/>
    </row>
    <row r="146" spans="1:8" ht="13" customHeight="1">
      <c r="A146" s="3"/>
      <c r="B146" s="10"/>
      <c r="C146" s="11" t="s">
        <v>1230</v>
      </c>
      <c r="D146" s="12"/>
      <c r="E146" s="12"/>
      <c r="F146" s="12"/>
      <c r="G146" s="12"/>
      <c r="H146" s="13"/>
    </row>
    <row r="147" spans="1:8" ht="13" customHeight="1">
      <c r="A147" s="14" t="s">
        <v>3063</v>
      </c>
      <c r="B147" s="10" t="s">
        <v>3064</v>
      </c>
      <c r="C147" s="15" t="s">
        <v>1833</v>
      </c>
      <c r="D147" s="12" t="s">
        <v>1811</v>
      </c>
      <c r="E147" s="16">
        <v>1000</v>
      </c>
      <c r="F147" s="17">
        <v>4948.43</v>
      </c>
      <c r="G147" s="18">
        <v>5.8999999999999999E-3</v>
      </c>
      <c r="H147" s="41">
        <v>6.0380999999999997E-2</v>
      </c>
    </row>
    <row r="148" spans="1:8" ht="13" customHeight="1">
      <c r="A148" s="14" t="s">
        <v>3065</v>
      </c>
      <c r="B148" s="10" t="s">
        <v>3066</v>
      </c>
      <c r="C148" s="15" t="s">
        <v>1818</v>
      </c>
      <c r="D148" s="12" t="s">
        <v>1234</v>
      </c>
      <c r="E148" s="16">
        <v>1000</v>
      </c>
      <c r="F148" s="17">
        <v>4947.7299999999996</v>
      </c>
      <c r="G148" s="18">
        <v>5.8999999999999999E-3</v>
      </c>
      <c r="H148" s="41">
        <v>6.0249999999999998E-2</v>
      </c>
    </row>
    <row r="149" spans="1:8" ht="13" customHeight="1">
      <c r="A149" s="3"/>
      <c r="B149" s="10"/>
      <c r="C149" s="11" t="s">
        <v>339</v>
      </c>
      <c r="D149" s="12"/>
      <c r="E149" s="12"/>
      <c r="F149" s="12"/>
      <c r="G149" s="12"/>
      <c r="H149" s="13"/>
    </row>
    <row r="150" spans="1:8" ht="13" customHeight="1">
      <c r="A150" s="4"/>
      <c r="B150" s="10"/>
      <c r="C150" s="15" t="s">
        <v>340</v>
      </c>
      <c r="D150" s="12"/>
      <c r="E150" s="25"/>
      <c r="F150" s="17">
        <v>12005.2</v>
      </c>
      <c r="G150" s="18">
        <v>1.43E-2</v>
      </c>
      <c r="H150" s="41"/>
    </row>
    <row r="151" spans="1:8" ht="13" customHeight="1">
      <c r="A151" s="3"/>
      <c r="B151" s="26"/>
      <c r="C151" s="21" t="s">
        <v>337</v>
      </c>
      <c r="D151" s="27"/>
      <c r="E151" s="28"/>
      <c r="F151" s="29">
        <v>21901.360000000001</v>
      </c>
      <c r="G151" s="30">
        <v>2.6100000000000002E-2</v>
      </c>
      <c r="H151" s="31"/>
    </row>
    <row r="152" spans="1:8" ht="13" customHeight="1">
      <c r="A152" s="3"/>
      <c r="B152" s="10"/>
      <c r="C152" s="11" t="s">
        <v>947</v>
      </c>
      <c r="D152" s="12"/>
      <c r="E152" s="12"/>
      <c r="F152" s="12"/>
      <c r="G152" s="12"/>
      <c r="H152" s="13"/>
    </row>
    <row r="153" spans="1:8" ht="13" customHeight="1">
      <c r="A153" s="14" t="s">
        <v>948</v>
      </c>
      <c r="B153" s="10" t="s">
        <v>949</v>
      </c>
      <c r="C153" s="15" t="s">
        <v>950</v>
      </c>
      <c r="D153" s="12"/>
      <c r="E153" s="66">
        <v>20299.231</v>
      </c>
      <c r="F153" s="17">
        <v>2333.13</v>
      </c>
      <c r="G153" s="18">
        <v>2.8E-3</v>
      </c>
      <c r="H153" s="41"/>
    </row>
    <row r="154" spans="1:8" ht="13" customHeight="1">
      <c r="A154" s="3"/>
      <c r="B154" s="20"/>
      <c r="C154" s="21" t="s">
        <v>330</v>
      </c>
      <c r="D154" s="21"/>
      <c r="E154" s="21"/>
      <c r="F154" s="22">
        <v>2333.13</v>
      </c>
      <c r="G154" s="23">
        <v>2.8E-3</v>
      </c>
      <c r="H154" s="24"/>
    </row>
    <row r="155" spans="1:8" ht="13" customHeight="1">
      <c r="A155" s="3"/>
      <c r="B155" s="26"/>
      <c r="C155" s="21" t="s">
        <v>337</v>
      </c>
      <c r="D155" s="27"/>
      <c r="E155" s="28"/>
      <c r="F155" s="29">
        <v>2333.13</v>
      </c>
      <c r="G155" s="30">
        <v>2.8E-3</v>
      </c>
      <c r="H155" s="31"/>
    </row>
    <row r="156" spans="1:8" ht="13" customHeight="1">
      <c r="A156" s="3"/>
      <c r="B156" s="10"/>
      <c r="C156" s="11" t="s">
        <v>341</v>
      </c>
      <c r="D156" s="12"/>
      <c r="E156" s="12"/>
      <c r="F156" s="12"/>
      <c r="G156" s="12"/>
      <c r="H156" s="13"/>
    </row>
    <row r="157" spans="1:8" ht="13" customHeight="1">
      <c r="A157" s="14" t="s">
        <v>342</v>
      </c>
      <c r="B157" s="10"/>
      <c r="C157" s="15" t="s">
        <v>343</v>
      </c>
      <c r="D157" s="12"/>
      <c r="E157" s="25"/>
      <c r="F157" s="17">
        <v>167.34</v>
      </c>
      <c r="G157" s="18">
        <v>2.0000000000000001E-4</v>
      </c>
      <c r="H157" s="41"/>
    </row>
    <row r="158" spans="1:8" ht="13" customHeight="1">
      <c r="A158" s="3"/>
      <c r="B158" s="26"/>
      <c r="C158" s="21" t="s">
        <v>337</v>
      </c>
      <c r="D158" s="27"/>
      <c r="E158" s="28"/>
      <c r="F158" s="29">
        <v>167.34</v>
      </c>
      <c r="G158" s="30">
        <v>2.0000000000000001E-4</v>
      </c>
      <c r="H158" s="31"/>
    </row>
    <row r="159" spans="1:8" ht="13" customHeight="1">
      <c r="A159" s="3"/>
      <c r="B159" s="26"/>
      <c r="C159" s="21" t="s">
        <v>344</v>
      </c>
      <c r="D159" s="27"/>
      <c r="E159" s="12"/>
      <c r="F159" s="29">
        <v>20425.78</v>
      </c>
      <c r="G159" s="30">
        <v>2.4400000000000002E-2</v>
      </c>
      <c r="H159" s="31"/>
    </row>
    <row r="160" spans="1:8" ht="13" customHeight="1">
      <c r="A160" s="3"/>
      <c r="B160" s="32"/>
      <c r="C160" s="33" t="s">
        <v>345</v>
      </c>
      <c r="D160" s="34"/>
      <c r="E160" s="34"/>
      <c r="F160" s="35">
        <v>838784.18218350003</v>
      </c>
      <c r="G160" s="36">
        <v>1</v>
      </c>
      <c r="H160" s="37"/>
    </row>
    <row r="161" spans="1:8" ht="13" customHeight="1">
      <c r="A161" s="3"/>
      <c r="B161" s="3"/>
      <c r="C161" s="4"/>
      <c r="D161" s="3"/>
      <c r="E161" s="3"/>
      <c r="F161" s="3"/>
      <c r="G161" s="3"/>
      <c r="H161" s="3"/>
    </row>
    <row r="162" spans="1:8" ht="13" customHeight="1">
      <c r="A162" s="3"/>
      <c r="B162" s="3"/>
      <c r="C162" s="2"/>
      <c r="D162" s="3"/>
      <c r="E162" s="3"/>
      <c r="F162" s="3"/>
      <c r="G162" s="3"/>
      <c r="H162" s="3"/>
    </row>
    <row r="163" spans="1:8" ht="13" customHeight="1">
      <c r="A163" s="3"/>
      <c r="B163" s="3"/>
      <c r="C163" s="2" t="s">
        <v>346</v>
      </c>
      <c r="D163" s="3"/>
      <c r="E163" s="3"/>
      <c r="F163" s="3"/>
      <c r="G163" s="3"/>
      <c r="H163" s="3"/>
    </row>
    <row r="164" spans="1:8" ht="13" customHeight="1">
      <c r="A164" s="3"/>
      <c r="B164" s="3"/>
      <c r="C164" s="2" t="s">
        <v>347</v>
      </c>
      <c r="D164" s="3"/>
      <c r="E164" s="3"/>
      <c r="F164" s="3"/>
      <c r="G164" s="3"/>
      <c r="H164" s="3"/>
    </row>
    <row r="165" spans="1:8" ht="13" customHeight="1">
      <c r="A165" s="3"/>
      <c r="B165" s="3"/>
      <c r="C165" s="2"/>
      <c r="D165" s="3"/>
      <c r="E165" s="3"/>
      <c r="F165" s="3"/>
      <c r="G165" s="3"/>
      <c r="H165" s="3"/>
    </row>
    <row r="166" spans="1:8" ht="13" customHeight="1">
      <c r="A166" s="3"/>
      <c r="B166" s="3"/>
      <c r="C166" s="190" t="s">
        <v>348</v>
      </c>
      <c r="D166" s="190"/>
      <c r="E166" s="190"/>
      <c r="F166" s="190"/>
      <c r="G166" s="190"/>
      <c r="H166" s="190"/>
    </row>
    <row r="167" spans="1:8" ht="13" customHeight="1">
      <c r="A167" s="3"/>
      <c r="B167" s="3"/>
      <c r="C167" s="190" t="s">
        <v>349</v>
      </c>
      <c r="D167" s="190"/>
      <c r="E167" s="190"/>
      <c r="F167" s="190"/>
      <c r="G167" s="190"/>
      <c r="H167" s="190"/>
    </row>
    <row r="168" spans="1:8" ht="13" customHeight="1">
      <c r="A168" s="4"/>
      <c r="B168" s="4"/>
      <c r="C168" s="3"/>
      <c r="D168" s="3"/>
      <c r="E168" s="3"/>
      <c r="F168" s="3"/>
      <c r="G168" s="3"/>
      <c r="H168" s="3"/>
    </row>
    <row r="169" spans="1:8" ht="13" customHeight="1">
      <c r="A169" s="4"/>
      <c r="B169" s="3"/>
      <c r="C169" s="3"/>
      <c r="D169" s="3"/>
      <c r="E169" s="3"/>
      <c r="F169" s="3"/>
      <c r="G169" s="3"/>
      <c r="H169" s="3"/>
    </row>
    <row r="170" spans="1:8" ht="13" customHeight="1">
      <c r="A170" s="3"/>
      <c r="B170" s="3"/>
      <c r="C170" s="2"/>
      <c r="D170" s="3"/>
      <c r="E170" s="3"/>
      <c r="F170" s="3"/>
      <c r="G170" s="3"/>
      <c r="H170" s="3"/>
    </row>
    <row r="171" spans="1:8">
      <c r="F171" s="71" t="s">
        <v>7022</v>
      </c>
    </row>
    <row r="172" spans="1:8">
      <c r="B172" s="71" t="s">
        <v>7005</v>
      </c>
      <c r="F172" s="71" t="s">
        <v>7007</v>
      </c>
    </row>
  </sheetData>
  <mergeCells count="4">
    <mergeCell ref="B1:D1"/>
    <mergeCell ref="B2:D2"/>
    <mergeCell ref="C166:H166"/>
    <mergeCell ref="C167:H167"/>
  </mergeCells>
  <hyperlinks>
    <hyperlink ref="H1" location="Index" display="Index" xr:uid="{0BEDB387-10BA-48F4-A39D-A4C5B7E46D52}"/>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34CF-CA30-446D-9F6F-E111664834BE}">
  <sheetPr codeName="Sheet18">
    <outlinePr summaryBelow="0"/>
  </sheetPr>
  <dimension ref="A1:H103"/>
  <sheetViews>
    <sheetView workbookViewId="0">
      <selection activeCell="D75" sqref="D7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3067</v>
      </c>
      <c r="B1" s="189" t="s">
        <v>6739</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508</v>
      </c>
      <c r="B8" s="10" t="s">
        <v>509</v>
      </c>
      <c r="C8" s="15" t="s">
        <v>510</v>
      </c>
      <c r="D8" s="12" t="s">
        <v>504</v>
      </c>
      <c r="E8" s="16">
        <v>7500000</v>
      </c>
      <c r="F8" s="17">
        <v>7715.76</v>
      </c>
      <c r="G8" s="18">
        <v>7.6100000000000001E-2</v>
      </c>
      <c r="H8" s="41">
        <v>6.497E-2</v>
      </c>
    </row>
    <row r="9" spans="1:8" ht="13" customHeight="1">
      <c r="A9" s="14" t="s">
        <v>3068</v>
      </c>
      <c r="B9" s="10" t="s">
        <v>3069</v>
      </c>
      <c r="C9" s="15" t="s">
        <v>528</v>
      </c>
      <c r="D9" s="12" t="s">
        <v>504</v>
      </c>
      <c r="E9" s="16">
        <v>3000000</v>
      </c>
      <c r="F9" s="17">
        <v>3018.07</v>
      </c>
      <c r="G9" s="18">
        <v>2.98E-2</v>
      </c>
      <c r="H9" s="41">
        <v>6.7834000000000005E-2</v>
      </c>
    </row>
    <row r="10" spans="1:8" ht="13" customHeight="1">
      <c r="A10" s="14" t="s">
        <v>1358</v>
      </c>
      <c r="B10" s="10" t="s">
        <v>1359</v>
      </c>
      <c r="C10" s="15" t="s">
        <v>1360</v>
      </c>
      <c r="D10" s="12" t="s">
        <v>504</v>
      </c>
      <c r="E10" s="16">
        <v>2500000</v>
      </c>
      <c r="F10" s="17">
        <v>2465.67</v>
      </c>
      <c r="G10" s="18">
        <v>2.4299999999999999E-2</v>
      </c>
      <c r="H10" s="41">
        <v>7.0094000000000004E-2</v>
      </c>
    </row>
    <row r="11" spans="1:8" ht="13" customHeight="1">
      <c r="A11" s="14" t="s">
        <v>987</v>
      </c>
      <c r="B11" s="10" t="s">
        <v>988</v>
      </c>
      <c r="C11" s="15" t="s">
        <v>989</v>
      </c>
      <c r="D11" s="12" t="s">
        <v>504</v>
      </c>
      <c r="E11" s="16">
        <v>2000000</v>
      </c>
      <c r="F11" s="17">
        <v>2088</v>
      </c>
      <c r="G11" s="18">
        <v>2.06E-2</v>
      </c>
      <c r="H11" s="41">
        <v>6.3694000000000001E-2</v>
      </c>
    </row>
    <row r="12" spans="1:8" ht="13" customHeight="1">
      <c r="A12" s="14" t="s">
        <v>2251</v>
      </c>
      <c r="B12" s="10" t="s">
        <v>2252</v>
      </c>
      <c r="C12" s="15" t="s">
        <v>2253</v>
      </c>
      <c r="D12" s="12" t="s">
        <v>504</v>
      </c>
      <c r="E12" s="16">
        <v>1000000</v>
      </c>
      <c r="F12" s="17">
        <v>1055.47</v>
      </c>
      <c r="G12" s="18">
        <v>1.04E-2</v>
      </c>
      <c r="H12" s="41">
        <v>7.0403999999999994E-2</v>
      </c>
    </row>
    <row r="13" spans="1:8" ht="13" customHeight="1">
      <c r="A13" s="14" t="s">
        <v>961</v>
      </c>
      <c r="B13" s="10" t="s">
        <v>962</v>
      </c>
      <c r="C13" s="15" t="s">
        <v>522</v>
      </c>
      <c r="D13" s="12" t="s">
        <v>504</v>
      </c>
      <c r="E13" s="16">
        <v>1000000</v>
      </c>
      <c r="F13" s="17">
        <v>1035.6199999999999</v>
      </c>
      <c r="G13" s="18">
        <v>1.0200000000000001E-2</v>
      </c>
      <c r="H13" s="41">
        <v>6.0063999999999999E-2</v>
      </c>
    </row>
    <row r="14" spans="1:8" ht="13" customHeight="1">
      <c r="A14" s="14" t="s">
        <v>990</v>
      </c>
      <c r="B14" s="10" t="s">
        <v>991</v>
      </c>
      <c r="C14" s="15" t="s">
        <v>992</v>
      </c>
      <c r="D14" s="12" t="s">
        <v>504</v>
      </c>
      <c r="E14" s="16">
        <v>500000</v>
      </c>
      <c r="F14" s="17">
        <v>518.61</v>
      </c>
      <c r="G14" s="18">
        <v>5.1000000000000004E-3</v>
      </c>
      <c r="H14" s="41">
        <v>6.2795000000000004E-2</v>
      </c>
    </row>
    <row r="15" spans="1:8" ht="13" customHeight="1">
      <c r="A15" s="3"/>
      <c r="B15" s="10"/>
      <c r="C15" s="11" t="s">
        <v>594</v>
      </c>
      <c r="D15" s="12"/>
      <c r="E15" s="12"/>
      <c r="F15" s="12"/>
      <c r="G15" s="12"/>
      <c r="H15" s="13"/>
    </row>
    <row r="16" spans="1:8" ht="13" customHeight="1">
      <c r="A16" s="14" t="s">
        <v>1398</v>
      </c>
      <c r="B16" s="10" t="s">
        <v>1399</v>
      </c>
      <c r="C16" s="15" t="s">
        <v>1400</v>
      </c>
      <c r="D16" s="12" t="s">
        <v>1079</v>
      </c>
      <c r="E16" s="16">
        <v>5000</v>
      </c>
      <c r="F16" s="17">
        <v>4761.7700000000004</v>
      </c>
      <c r="G16" s="18">
        <v>4.7E-2</v>
      </c>
      <c r="H16" s="41">
        <v>8.0299999999999996E-2</v>
      </c>
    </row>
    <row r="17" spans="1:8" ht="13" customHeight="1">
      <c r="A17" s="14" t="s">
        <v>1090</v>
      </c>
      <c r="B17" s="10" t="s">
        <v>1091</v>
      </c>
      <c r="C17" s="15" t="s">
        <v>1092</v>
      </c>
      <c r="D17" s="12" t="s">
        <v>1053</v>
      </c>
      <c r="E17" s="16">
        <v>4000</v>
      </c>
      <c r="F17" s="17">
        <v>4113.5200000000004</v>
      </c>
      <c r="G17" s="18">
        <v>4.0599999999999997E-2</v>
      </c>
      <c r="H17" s="41">
        <v>7.7100000000000002E-2</v>
      </c>
    </row>
    <row r="18" spans="1:8" ht="13" customHeight="1">
      <c r="A18" s="14" t="s">
        <v>1394</v>
      </c>
      <c r="B18" s="10" t="s">
        <v>1395</v>
      </c>
      <c r="C18" s="15" t="s">
        <v>1396</v>
      </c>
      <c r="D18" s="12" t="s">
        <v>1397</v>
      </c>
      <c r="E18" s="16">
        <v>4000</v>
      </c>
      <c r="F18" s="17">
        <v>3855.05</v>
      </c>
      <c r="G18" s="18">
        <v>3.7999999999999999E-2</v>
      </c>
      <c r="H18" s="41">
        <v>0.112909</v>
      </c>
    </row>
    <row r="19" spans="1:8" ht="13" customHeight="1">
      <c r="A19" s="14" t="s">
        <v>1384</v>
      </c>
      <c r="B19" s="10" t="s">
        <v>1385</v>
      </c>
      <c r="C19" s="15" t="s">
        <v>1386</v>
      </c>
      <c r="D19" s="12" t="s">
        <v>1121</v>
      </c>
      <c r="E19" s="16">
        <v>3500</v>
      </c>
      <c r="F19" s="17">
        <v>3620.56</v>
      </c>
      <c r="G19" s="18">
        <v>3.5700000000000003E-2</v>
      </c>
      <c r="H19" s="41">
        <v>8.7300000000000003E-2</v>
      </c>
    </row>
    <row r="20" spans="1:8" ht="13" customHeight="1">
      <c r="A20" s="14" t="s">
        <v>1381</v>
      </c>
      <c r="B20" s="10" t="s">
        <v>1382</v>
      </c>
      <c r="C20" s="15" t="s">
        <v>1383</v>
      </c>
      <c r="D20" s="12" t="s">
        <v>702</v>
      </c>
      <c r="E20" s="16">
        <v>4500</v>
      </c>
      <c r="F20" s="17">
        <v>3618.41</v>
      </c>
      <c r="G20" s="18">
        <v>3.5700000000000003E-2</v>
      </c>
      <c r="H20" s="41">
        <v>8.5900000000000004E-2</v>
      </c>
    </row>
    <row r="21" spans="1:8" ht="13" customHeight="1">
      <c r="A21" s="14" t="s">
        <v>1387</v>
      </c>
      <c r="B21" s="10" t="s">
        <v>1388</v>
      </c>
      <c r="C21" s="15" t="s">
        <v>1389</v>
      </c>
      <c r="D21" s="12" t="s">
        <v>1121</v>
      </c>
      <c r="E21" s="16">
        <v>3500</v>
      </c>
      <c r="F21" s="17">
        <v>3531.99</v>
      </c>
      <c r="G21" s="18">
        <v>3.49E-2</v>
      </c>
      <c r="H21" s="41">
        <v>8.9138999999999996E-2</v>
      </c>
    </row>
    <row r="22" spans="1:8" ht="13" customHeight="1">
      <c r="A22" s="14" t="s">
        <v>1377</v>
      </c>
      <c r="B22" s="10" t="s">
        <v>1378</v>
      </c>
      <c r="C22" s="15" t="s">
        <v>1379</v>
      </c>
      <c r="D22" s="12" t="s">
        <v>1380</v>
      </c>
      <c r="E22" s="16">
        <v>3500</v>
      </c>
      <c r="F22" s="17">
        <v>3502.66</v>
      </c>
      <c r="G22" s="18">
        <v>3.4599999999999999E-2</v>
      </c>
      <c r="H22" s="41">
        <v>9.8110000000000003E-2</v>
      </c>
    </row>
    <row r="23" spans="1:8" ht="13" customHeight="1">
      <c r="A23" s="14" t="s">
        <v>1390</v>
      </c>
      <c r="B23" s="10" t="s">
        <v>1391</v>
      </c>
      <c r="C23" s="15" t="s">
        <v>1392</v>
      </c>
      <c r="D23" s="12" t="s">
        <v>1393</v>
      </c>
      <c r="E23" s="16">
        <v>3500</v>
      </c>
      <c r="F23" s="17">
        <v>3494.45</v>
      </c>
      <c r="G23" s="18">
        <v>3.4500000000000003E-2</v>
      </c>
      <c r="H23" s="41">
        <v>0.104742</v>
      </c>
    </row>
    <row r="24" spans="1:8" ht="13" customHeight="1">
      <c r="A24" s="14" t="s">
        <v>1367</v>
      </c>
      <c r="B24" s="10" t="s">
        <v>1368</v>
      </c>
      <c r="C24" s="15" t="s">
        <v>1369</v>
      </c>
      <c r="D24" s="12" t="s">
        <v>1053</v>
      </c>
      <c r="E24" s="16">
        <v>3000</v>
      </c>
      <c r="F24" s="17">
        <v>3068.91</v>
      </c>
      <c r="G24" s="18">
        <v>3.0300000000000001E-2</v>
      </c>
      <c r="H24" s="41">
        <v>7.8E-2</v>
      </c>
    </row>
    <row r="25" spans="1:8" ht="13" customHeight="1">
      <c r="A25" s="14" t="s">
        <v>864</v>
      </c>
      <c r="B25" s="10" t="s">
        <v>865</v>
      </c>
      <c r="C25" s="15" t="s">
        <v>866</v>
      </c>
      <c r="D25" s="12" t="s">
        <v>598</v>
      </c>
      <c r="E25" s="16">
        <v>250</v>
      </c>
      <c r="F25" s="17">
        <v>2653.73</v>
      </c>
      <c r="G25" s="18">
        <v>2.6200000000000001E-2</v>
      </c>
      <c r="H25" s="41">
        <v>6.7199999999999996E-2</v>
      </c>
    </row>
    <row r="26" spans="1:8" ht="13" customHeight="1">
      <c r="A26" s="14" t="s">
        <v>781</v>
      </c>
      <c r="B26" s="10" t="s">
        <v>782</v>
      </c>
      <c r="C26" s="15" t="s">
        <v>783</v>
      </c>
      <c r="D26" s="12" t="s">
        <v>598</v>
      </c>
      <c r="E26" s="16">
        <v>2500</v>
      </c>
      <c r="F26" s="17">
        <v>2572.4699999999998</v>
      </c>
      <c r="G26" s="18">
        <v>2.5399999999999999E-2</v>
      </c>
      <c r="H26" s="41">
        <v>7.1908E-2</v>
      </c>
    </row>
    <row r="27" spans="1:8" ht="13" customHeight="1">
      <c r="A27" s="14" t="s">
        <v>3070</v>
      </c>
      <c r="B27" s="10" t="s">
        <v>3071</v>
      </c>
      <c r="C27" s="15" t="s">
        <v>2935</v>
      </c>
      <c r="D27" s="12" t="s">
        <v>598</v>
      </c>
      <c r="E27" s="16">
        <v>2500</v>
      </c>
      <c r="F27" s="17">
        <v>2538.54</v>
      </c>
      <c r="G27" s="18">
        <v>2.5100000000000001E-2</v>
      </c>
      <c r="H27" s="41">
        <v>6.6100000000000006E-2</v>
      </c>
    </row>
    <row r="28" spans="1:8" ht="13" customHeight="1">
      <c r="A28" s="14" t="s">
        <v>3072</v>
      </c>
      <c r="B28" s="10" t="s">
        <v>3073</v>
      </c>
      <c r="C28" s="15" t="s">
        <v>1406</v>
      </c>
      <c r="D28" s="12" t="s">
        <v>1407</v>
      </c>
      <c r="E28" s="16">
        <v>2500</v>
      </c>
      <c r="F28" s="17">
        <v>2506.94</v>
      </c>
      <c r="G28" s="18">
        <v>2.47E-2</v>
      </c>
      <c r="H28" s="41">
        <v>8.1049999999999997E-2</v>
      </c>
    </row>
    <row r="29" spans="1:8" ht="13" customHeight="1">
      <c r="A29" s="14" t="s">
        <v>1408</v>
      </c>
      <c r="B29" s="10" t="s">
        <v>1409</v>
      </c>
      <c r="C29" s="15" t="s">
        <v>1410</v>
      </c>
      <c r="D29" s="12" t="s">
        <v>1411</v>
      </c>
      <c r="E29" s="16">
        <v>2300</v>
      </c>
      <c r="F29" s="17">
        <v>2335.3000000000002</v>
      </c>
      <c r="G29" s="18">
        <v>2.3E-2</v>
      </c>
      <c r="H29" s="41">
        <v>9.7295999999999994E-2</v>
      </c>
    </row>
    <row r="30" spans="1:8" ht="13" customHeight="1">
      <c r="A30" s="14" t="s">
        <v>3074</v>
      </c>
      <c r="B30" s="10" t="s">
        <v>3075</v>
      </c>
      <c r="C30" s="15" t="s">
        <v>3076</v>
      </c>
      <c r="D30" s="12" t="s">
        <v>1421</v>
      </c>
      <c r="E30" s="16">
        <v>222</v>
      </c>
      <c r="F30" s="17">
        <v>2253.73</v>
      </c>
      <c r="G30" s="18">
        <v>2.2200000000000001E-2</v>
      </c>
      <c r="H30" s="41">
        <v>9.0111999999999998E-2</v>
      </c>
    </row>
    <row r="31" spans="1:8" ht="13" customHeight="1">
      <c r="A31" s="14" t="s">
        <v>1373</v>
      </c>
      <c r="B31" s="10" t="s">
        <v>1374</v>
      </c>
      <c r="C31" s="15" t="s">
        <v>1375</v>
      </c>
      <c r="D31" s="12" t="s">
        <v>1376</v>
      </c>
      <c r="E31" s="16">
        <v>2000</v>
      </c>
      <c r="F31" s="17">
        <v>2036.53</v>
      </c>
      <c r="G31" s="18">
        <v>2.01E-2</v>
      </c>
      <c r="H31" s="41">
        <v>0.10050000000000001</v>
      </c>
    </row>
    <row r="32" spans="1:8" ht="13" customHeight="1">
      <c r="A32" s="14" t="s">
        <v>1440</v>
      </c>
      <c r="B32" s="10" t="s">
        <v>1441</v>
      </c>
      <c r="C32" s="15" t="s">
        <v>1442</v>
      </c>
      <c r="D32" s="12" t="s">
        <v>1053</v>
      </c>
      <c r="E32" s="16">
        <v>2000</v>
      </c>
      <c r="F32" s="17">
        <v>2000.19</v>
      </c>
      <c r="G32" s="18">
        <v>1.9699999999999999E-2</v>
      </c>
      <c r="H32" s="41">
        <v>7.893E-2</v>
      </c>
    </row>
    <row r="33" spans="1:8" ht="13" customHeight="1">
      <c r="A33" s="14" t="s">
        <v>3077</v>
      </c>
      <c r="B33" s="10" t="s">
        <v>3078</v>
      </c>
      <c r="C33" s="15" t="s">
        <v>1375</v>
      </c>
      <c r="D33" s="12" t="s">
        <v>1376</v>
      </c>
      <c r="E33" s="16">
        <v>1500</v>
      </c>
      <c r="F33" s="17">
        <v>1530.32</v>
      </c>
      <c r="G33" s="18">
        <v>1.5100000000000001E-2</v>
      </c>
      <c r="H33" s="41">
        <v>0.10315000000000001</v>
      </c>
    </row>
    <row r="34" spans="1:8" ht="13" customHeight="1">
      <c r="A34" s="14" t="s">
        <v>1443</v>
      </c>
      <c r="B34" s="10" t="s">
        <v>1444</v>
      </c>
      <c r="C34" s="15" t="s">
        <v>1445</v>
      </c>
      <c r="D34" s="12" t="s">
        <v>1397</v>
      </c>
      <c r="E34" s="16">
        <v>1500</v>
      </c>
      <c r="F34" s="17">
        <v>1492.54</v>
      </c>
      <c r="G34" s="18">
        <v>1.47E-2</v>
      </c>
      <c r="H34" s="41">
        <v>0.10854900000000001</v>
      </c>
    </row>
    <row r="35" spans="1:8" ht="13" customHeight="1">
      <c r="A35" s="14" t="s">
        <v>1459</v>
      </c>
      <c r="B35" s="10" t="s">
        <v>1460</v>
      </c>
      <c r="C35" s="15" t="s">
        <v>1420</v>
      </c>
      <c r="D35" s="12" t="s">
        <v>1421</v>
      </c>
      <c r="E35" s="16">
        <v>2000</v>
      </c>
      <c r="F35" s="17">
        <v>1402.89</v>
      </c>
      <c r="G35" s="18">
        <v>1.38E-2</v>
      </c>
      <c r="H35" s="41">
        <v>9.3349000000000001E-2</v>
      </c>
    </row>
    <row r="36" spans="1:8" ht="13" customHeight="1">
      <c r="A36" s="14" t="s">
        <v>3079</v>
      </c>
      <c r="B36" s="10" t="s">
        <v>3080</v>
      </c>
      <c r="C36" s="15" t="s">
        <v>3081</v>
      </c>
      <c r="D36" s="12" t="s">
        <v>3082</v>
      </c>
      <c r="E36" s="16">
        <v>1187</v>
      </c>
      <c r="F36" s="17">
        <v>1170.92</v>
      </c>
      <c r="G36" s="18">
        <v>1.1599999999999999E-2</v>
      </c>
      <c r="H36" s="41">
        <v>0.1135</v>
      </c>
    </row>
    <row r="37" spans="1:8" ht="13" customHeight="1">
      <c r="A37" s="14" t="s">
        <v>1457</v>
      </c>
      <c r="B37" s="10" t="s">
        <v>1458</v>
      </c>
      <c r="C37" s="15" t="s">
        <v>1406</v>
      </c>
      <c r="D37" s="12" t="s">
        <v>1407</v>
      </c>
      <c r="E37" s="16">
        <v>1100</v>
      </c>
      <c r="F37" s="17">
        <v>1103.24</v>
      </c>
      <c r="G37" s="18">
        <v>1.09E-2</v>
      </c>
      <c r="H37" s="41">
        <v>8.1049999999999997E-2</v>
      </c>
    </row>
    <row r="38" spans="1:8" ht="13" customHeight="1">
      <c r="A38" s="14" t="s">
        <v>3083</v>
      </c>
      <c r="B38" s="10" t="s">
        <v>3084</v>
      </c>
      <c r="C38" s="15" t="s">
        <v>3085</v>
      </c>
      <c r="D38" s="12" t="s">
        <v>598</v>
      </c>
      <c r="E38" s="16">
        <v>100</v>
      </c>
      <c r="F38" s="17">
        <v>1013.26</v>
      </c>
      <c r="G38" s="18">
        <v>0.01</v>
      </c>
      <c r="H38" s="41">
        <v>6.5449999999999994E-2</v>
      </c>
    </row>
    <row r="39" spans="1:8" ht="13" customHeight="1">
      <c r="A39" s="14" t="s">
        <v>3086</v>
      </c>
      <c r="B39" s="10" t="s">
        <v>3087</v>
      </c>
      <c r="C39" s="15" t="s">
        <v>3088</v>
      </c>
      <c r="D39" s="12" t="s">
        <v>1421</v>
      </c>
      <c r="E39" s="16">
        <v>100000</v>
      </c>
      <c r="F39" s="17">
        <v>1008.76</v>
      </c>
      <c r="G39" s="18">
        <v>0.01</v>
      </c>
      <c r="H39" s="41">
        <v>9.0774999999999995E-2</v>
      </c>
    </row>
    <row r="40" spans="1:8" ht="13" customHeight="1">
      <c r="A40" s="14" t="s">
        <v>1448</v>
      </c>
      <c r="B40" s="10" t="s">
        <v>1449</v>
      </c>
      <c r="C40" s="15" t="s">
        <v>1450</v>
      </c>
      <c r="D40" s="12" t="s">
        <v>1397</v>
      </c>
      <c r="E40" s="16">
        <v>1000</v>
      </c>
      <c r="F40" s="17">
        <v>1001.95</v>
      </c>
      <c r="G40" s="18">
        <v>9.9000000000000008E-3</v>
      </c>
      <c r="H40" s="41">
        <v>9.955E-2</v>
      </c>
    </row>
    <row r="41" spans="1:8" ht="13" customHeight="1">
      <c r="A41" s="14" t="s">
        <v>1437</v>
      </c>
      <c r="B41" s="10" t="s">
        <v>1438</v>
      </c>
      <c r="C41" s="15" t="s">
        <v>1439</v>
      </c>
      <c r="D41" s="12" t="s">
        <v>702</v>
      </c>
      <c r="E41" s="16">
        <v>100</v>
      </c>
      <c r="F41" s="17">
        <v>1000.8</v>
      </c>
      <c r="G41" s="18">
        <v>9.9000000000000008E-3</v>
      </c>
      <c r="H41" s="41">
        <v>6.7002000000000006E-2</v>
      </c>
    </row>
    <row r="42" spans="1:8" ht="13" customHeight="1">
      <c r="A42" s="14" t="s">
        <v>1415</v>
      </c>
      <c r="B42" s="10" t="s">
        <v>1416</v>
      </c>
      <c r="C42" s="15" t="s">
        <v>1417</v>
      </c>
      <c r="D42" s="12" t="s">
        <v>1069</v>
      </c>
      <c r="E42" s="16">
        <v>1000</v>
      </c>
      <c r="F42" s="17">
        <v>1000.62</v>
      </c>
      <c r="G42" s="18">
        <v>9.9000000000000008E-3</v>
      </c>
      <c r="H42" s="41">
        <v>7.8948000000000004E-2</v>
      </c>
    </row>
    <row r="43" spans="1:8" ht="13" customHeight="1">
      <c r="A43" s="14" t="s">
        <v>3089</v>
      </c>
      <c r="B43" s="10" t="s">
        <v>3090</v>
      </c>
      <c r="C43" s="15" t="s">
        <v>3091</v>
      </c>
      <c r="D43" s="12" t="s">
        <v>598</v>
      </c>
      <c r="E43" s="16">
        <v>100</v>
      </c>
      <c r="F43" s="17">
        <v>1000.17</v>
      </c>
      <c r="G43" s="18">
        <v>9.9000000000000008E-3</v>
      </c>
      <c r="H43" s="41">
        <v>6.7186999999999997E-2</v>
      </c>
    </row>
    <row r="44" spans="1:8" ht="13" customHeight="1">
      <c r="A44" s="14" t="s">
        <v>2064</v>
      </c>
      <c r="B44" s="10" t="s">
        <v>2065</v>
      </c>
      <c r="C44" s="15" t="s">
        <v>2066</v>
      </c>
      <c r="D44" s="12" t="s">
        <v>702</v>
      </c>
      <c r="E44" s="16">
        <v>750</v>
      </c>
      <c r="F44" s="17">
        <v>725.5</v>
      </c>
      <c r="G44" s="18">
        <v>7.1999999999999998E-3</v>
      </c>
      <c r="H44" s="41">
        <v>8.2000000000000003E-2</v>
      </c>
    </row>
    <row r="45" spans="1:8" ht="13" customHeight="1">
      <c r="A45" s="14" t="s">
        <v>1418</v>
      </c>
      <c r="B45" s="10" t="s">
        <v>1419</v>
      </c>
      <c r="C45" s="15" t="s">
        <v>1420</v>
      </c>
      <c r="D45" s="12" t="s">
        <v>1421</v>
      </c>
      <c r="E45" s="16">
        <v>1000</v>
      </c>
      <c r="F45" s="17">
        <v>701.73</v>
      </c>
      <c r="G45" s="18">
        <v>6.8999999999999999E-3</v>
      </c>
      <c r="H45" s="41">
        <v>9.3850000000000003E-2</v>
      </c>
    </row>
    <row r="46" spans="1:8" ht="13" customHeight="1">
      <c r="A46" s="14" t="s">
        <v>1454</v>
      </c>
      <c r="B46" s="10" t="s">
        <v>1455</v>
      </c>
      <c r="C46" s="15" t="s">
        <v>1456</v>
      </c>
      <c r="D46" s="12" t="s">
        <v>1053</v>
      </c>
      <c r="E46" s="16">
        <v>500</v>
      </c>
      <c r="F46" s="17">
        <v>505.13</v>
      </c>
      <c r="G46" s="18">
        <v>5.0000000000000001E-3</v>
      </c>
      <c r="H46" s="41">
        <v>8.9288999999999993E-2</v>
      </c>
    </row>
    <row r="47" spans="1:8" ht="13" customHeight="1">
      <c r="A47" s="14" t="s">
        <v>1434</v>
      </c>
      <c r="B47" s="10" t="s">
        <v>1435</v>
      </c>
      <c r="C47" s="15" t="s">
        <v>1436</v>
      </c>
      <c r="D47" s="12" t="s">
        <v>1421</v>
      </c>
      <c r="E47" s="16">
        <v>500</v>
      </c>
      <c r="F47" s="17">
        <v>502.27</v>
      </c>
      <c r="G47" s="18">
        <v>5.0000000000000001E-3</v>
      </c>
      <c r="H47" s="41">
        <v>9.4898999999999997E-2</v>
      </c>
    </row>
    <row r="48" spans="1:8" ht="13" customHeight="1">
      <c r="A48" s="14" t="s">
        <v>1169</v>
      </c>
      <c r="B48" s="10" t="s">
        <v>1170</v>
      </c>
      <c r="C48" s="15" t="s">
        <v>1154</v>
      </c>
      <c r="D48" s="12" t="s">
        <v>1155</v>
      </c>
      <c r="E48" s="16">
        <v>440</v>
      </c>
      <c r="F48" s="17">
        <v>446.55</v>
      </c>
      <c r="G48" s="18">
        <v>4.4000000000000003E-3</v>
      </c>
      <c r="H48" s="41">
        <v>9.0126999999999999E-2</v>
      </c>
    </row>
    <row r="49" spans="1:8" ht="13" customHeight="1">
      <c r="A49" s="14" t="s">
        <v>1152</v>
      </c>
      <c r="B49" s="10" t="s">
        <v>1153</v>
      </c>
      <c r="C49" s="15" t="s">
        <v>1154</v>
      </c>
      <c r="D49" s="12" t="s">
        <v>1155</v>
      </c>
      <c r="E49" s="16">
        <v>440</v>
      </c>
      <c r="F49" s="17">
        <v>445.07</v>
      </c>
      <c r="G49" s="18">
        <v>4.4000000000000003E-3</v>
      </c>
      <c r="H49" s="41">
        <v>8.8930999999999996E-2</v>
      </c>
    </row>
    <row r="50" spans="1:8" ht="13" customHeight="1">
      <c r="A50" s="3"/>
      <c r="B50" s="10"/>
      <c r="C50" s="11" t="s">
        <v>918</v>
      </c>
      <c r="D50" s="12"/>
      <c r="E50" s="12"/>
      <c r="F50" s="12"/>
      <c r="G50" s="12"/>
      <c r="H50" s="13"/>
    </row>
    <row r="51" spans="1:8" ht="13" customHeight="1">
      <c r="A51" s="14" t="s">
        <v>1467</v>
      </c>
      <c r="B51" s="10" t="s">
        <v>1468</v>
      </c>
      <c r="C51" s="15" t="s">
        <v>1469</v>
      </c>
      <c r="D51" s="12" t="s">
        <v>1053</v>
      </c>
      <c r="E51" s="16">
        <v>4000</v>
      </c>
      <c r="F51" s="17">
        <v>4273.8100000000004</v>
      </c>
      <c r="G51" s="18">
        <v>4.2200000000000001E-2</v>
      </c>
      <c r="H51" s="41">
        <v>8.1473000000000004E-2</v>
      </c>
    </row>
    <row r="52" spans="1:8" ht="13" customHeight="1">
      <c r="A52" s="14" t="s">
        <v>1196</v>
      </c>
      <c r="B52" s="10" t="s">
        <v>1197</v>
      </c>
      <c r="C52" s="15" t="s">
        <v>1198</v>
      </c>
      <c r="D52" s="12" t="s">
        <v>1053</v>
      </c>
      <c r="E52" s="16">
        <v>3000</v>
      </c>
      <c r="F52" s="17">
        <v>3195.16</v>
      </c>
      <c r="G52" s="18">
        <v>3.15E-2</v>
      </c>
      <c r="H52" s="41">
        <v>8.1073000000000006E-2</v>
      </c>
    </row>
    <row r="53" spans="1:8" ht="13" customHeight="1">
      <c r="A53" s="14" t="s">
        <v>1199</v>
      </c>
      <c r="B53" s="10" t="s">
        <v>1200</v>
      </c>
      <c r="C53" s="15" t="s">
        <v>1201</v>
      </c>
      <c r="D53" s="12" t="s">
        <v>1053</v>
      </c>
      <c r="E53" s="16">
        <v>2000</v>
      </c>
      <c r="F53" s="17">
        <v>2055.42</v>
      </c>
      <c r="G53" s="18">
        <v>2.0299999999999999E-2</v>
      </c>
      <c r="H53" s="41">
        <v>7.9920000000000005E-2</v>
      </c>
    </row>
    <row r="54" spans="1:8" ht="13" customHeight="1">
      <c r="A54" s="3"/>
      <c r="B54" s="20"/>
      <c r="C54" s="21" t="s">
        <v>330</v>
      </c>
      <c r="D54" s="21"/>
      <c r="E54" s="21"/>
      <c r="F54" s="22">
        <v>95938.06</v>
      </c>
      <c r="G54" s="23">
        <v>0.94679999999999997</v>
      </c>
      <c r="H54" s="24"/>
    </row>
    <row r="55" spans="1:8" ht="13" customHeight="1">
      <c r="A55" s="3"/>
      <c r="B55" s="10"/>
      <c r="C55" s="11" t="s">
        <v>927</v>
      </c>
      <c r="D55" s="27"/>
      <c r="E55" s="27"/>
      <c r="F55" s="39" t="s">
        <v>496</v>
      </c>
      <c r="G55" s="39" t="s">
        <v>496</v>
      </c>
      <c r="H55" s="40" t="s">
        <v>496</v>
      </c>
    </row>
    <row r="56" spans="1:8" ht="13" customHeight="1">
      <c r="A56" s="3"/>
      <c r="B56" s="26"/>
      <c r="C56" s="20" t="s">
        <v>330</v>
      </c>
      <c r="D56" s="27"/>
      <c r="E56" s="27"/>
      <c r="F56" s="39" t="s">
        <v>496</v>
      </c>
      <c r="G56" s="39" t="s">
        <v>496</v>
      </c>
      <c r="H56" s="40" t="s">
        <v>496</v>
      </c>
    </row>
    <row r="57" spans="1:8" ht="13" customHeight="1">
      <c r="A57" s="51"/>
      <c r="B57" s="52"/>
      <c r="C57" s="53" t="s">
        <v>928</v>
      </c>
      <c r="D57" s="54"/>
      <c r="E57" s="54"/>
      <c r="F57" s="54"/>
      <c r="G57" s="55"/>
      <c r="H57" s="56"/>
    </row>
    <row r="58" spans="1:8" ht="13" customHeight="1">
      <c r="B58" s="57"/>
      <c r="C58" s="58" t="s">
        <v>330</v>
      </c>
      <c r="D58" s="58"/>
      <c r="E58" s="58"/>
      <c r="F58" s="59" t="s">
        <v>496</v>
      </c>
      <c r="G58" s="60" t="s">
        <v>496</v>
      </c>
      <c r="H58" s="56"/>
    </row>
    <row r="59" spans="1:8" ht="13" customHeight="1">
      <c r="A59" s="3"/>
      <c r="B59" s="26"/>
      <c r="C59" s="21" t="s">
        <v>337</v>
      </c>
      <c r="D59" s="27"/>
      <c r="E59" s="28"/>
      <c r="F59" s="29">
        <v>95938.06</v>
      </c>
      <c r="G59" s="30">
        <v>0.94679999999999997</v>
      </c>
      <c r="H59" s="31"/>
    </row>
    <row r="60" spans="1:8" ht="13" customHeight="1">
      <c r="A60" s="3"/>
      <c r="B60" s="10"/>
      <c r="C60" s="11" t="s">
        <v>338</v>
      </c>
      <c r="D60" s="12"/>
      <c r="E60" s="12"/>
      <c r="F60" s="12"/>
      <c r="G60" s="12"/>
      <c r="H60" s="13"/>
    </row>
    <row r="61" spans="1:8" ht="13" customHeight="1">
      <c r="A61" s="3"/>
      <c r="B61" s="10"/>
      <c r="C61" s="11" t="s">
        <v>339</v>
      </c>
      <c r="D61" s="12"/>
      <c r="E61" s="12"/>
      <c r="F61" s="12"/>
      <c r="G61" s="12"/>
      <c r="H61" s="13"/>
    </row>
    <row r="62" spans="1:8" ht="13" customHeight="1">
      <c r="A62" s="4"/>
      <c r="B62" s="10"/>
      <c r="C62" s="15" t="s">
        <v>340</v>
      </c>
      <c r="D62" s="12"/>
      <c r="E62" s="25"/>
      <c r="F62" s="17">
        <v>3632.6</v>
      </c>
      <c r="G62" s="18">
        <v>3.5900000000000001E-2</v>
      </c>
      <c r="H62" s="41"/>
    </row>
    <row r="63" spans="1:8" ht="13" customHeight="1">
      <c r="A63" s="3"/>
      <c r="B63" s="26"/>
      <c r="C63" s="21" t="s">
        <v>337</v>
      </c>
      <c r="D63" s="27"/>
      <c r="E63" s="28"/>
      <c r="F63" s="29">
        <v>3632.6</v>
      </c>
      <c r="G63" s="30">
        <v>3.5900000000000001E-2</v>
      </c>
      <c r="H63" s="31"/>
    </row>
    <row r="64" spans="1:8" ht="13" customHeight="1">
      <c r="A64" s="3"/>
      <c r="B64" s="10"/>
      <c r="C64" s="11" t="s">
        <v>947</v>
      </c>
      <c r="D64" s="12"/>
      <c r="E64" s="12"/>
      <c r="F64" s="12"/>
      <c r="G64" s="12"/>
      <c r="H64" s="13"/>
    </row>
    <row r="65" spans="1:8" ht="13" customHeight="1">
      <c r="A65" s="14" t="s">
        <v>948</v>
      </c>
      <c r="B65" s="10" t="s">
        <v>949</v>
      </c>
      <c r="C65" s="15" t="s">
        <v>950</v>
      </c>
      <c r="D65" s="12"/>
      <c r="E65" s="66">
        <v>2566.7939999999999</v>
      </c>
      <c r="F65" s="17">
        <v>295.02</v>
      </c>
      <c r="G65" s="18">
        <v>2.8999999999999998E-3</v>
      </c>
      <c r="H65" s="41"/>
    </row>
    <row r="66" spans="1:8" ht="13" customHeight="1">
      <c r="A66" s="3"/>
      <c r="B66" s="20"/>
      <c r="C66" s="21" t="s">
        <v>330</v>
      </c>
      <c r="D66" s="21"/>
      <c r="E66" s="21"/>
      <c r="F66" s="22">
        <v>295.02</v>
      </c>
      <c r="G66" s="23">
        <v>2.8999999999999998E-3</v>
      </c>
      <c r="H66" s="24"/>
    </row>
    <row r="67" spans="1:8" ht="13" customHeight="1">
      <c r="A67" s="3"/>
      <c r="B67" s="26"/>
      <c r="C67" s="21" t="s">
        <v>337</v>
      </c>
      <c r="D67" s="27"/>
      <c r="E67" s="28"/>
      <c r="F67" s="29">
        <v>295.02</v>
      </c>
      <c r="G67" s="30">
        <v>2.8999999999999998E-3</v>
      </c>
      <c r="H67" s="31"/>
    </row>
    <row r="68" spans="1:8" ht="13" customHeight="1">
      <c r="A68" s="3"/>
      <c r="B68" s="10"/>
      <c r="C68" s="11" t="s">
        <v>341</v>
      </c>
      <c r="D68" s="12"/>
      <c r="E68" s="12"/>
      <c r="F68" s="12"/>
      <c r="G68" s="12"/>
      <c r="H68" s="13"/>
    </row>
    <row r="69" spans="1:8" ht="13" customHeight="1">
      <c r="A69" s="14" t="s">
        <v>342</v>
      </c>
      <c r="B69" s="10"/>
      <c r="C69" s="15" t="s">
        <v>343</v>
      </c>
      <c r="D69" s="12"/>
      <c r="E69" s="25"/>
      <c r="F69" s="17">
        <v>11.27</v>
      </c>
      <c r="G69" s="18">
        <v>1E-4</v>
      </c>
      <c r="H69" s="41"/>
    </row>
    <row r="70" spans="1:8" ht="13" customHeight="1">
      <c r="A70" s="3"/>
      <c r="B70" s="26"/>
      <c r="C70" s="21" t="s">
        <v>337</v>
      </c>
      <c r="D70" s="27"/>
      <c r="E70" s="28"/>
      <c r="F70" s="29">
        <v>11.27</v>
      </c>
      <c r="G70" s="30">
        <v>1E-4</v>
      </c>
      <c r="H70" s="31"/>
    </row>
    <row r="71" spans="1:8" ht="13" customHeight="1">
      <c r="A71" s="3"/>
      <c r="B71" s="26"/>
      <c r="C71" s="21" t="s">
        <v>344</v>
      </c>
      <c r="D71" s="27"/>
      <c r="E71" s="12"/>
      <c r="F71" s="29">
        <v>1449.68</v>
      </c>
      <c r="G71" s="30">
        <v>1.43E-2</v>
      </c>
      <c r="H71" s="31"/>
    </row>
    <row r="72" spans="1:8" ht="13" customHeight="1">
      <c r="A72" s="3"/>
      <c r="B72" s="32"/>
      <c r="C72" s="33" t="s">
        <v>345</v>
      </c>
      <c r="D72" s="34"/>
      <c r="E72" s="34"/>
      <c r="F72" s="35">
        <v>101326.6266244</v>
      </c>
      <c r="G72" s="36">
        <v>1</v>
      </c>
      <c r="H72" s="37"/>
    </row>
    <row r="73" spans="1:8" ht="13" customHeight="1">
      <c r="A73" s="3"/>
      <c r="B73" s="3"/>
      <c r="C73" s="4"/>
      <c r="D73" s="3"/>
      <c r="E73" s="3"/>
      <c r="F73" s="3"/>
      <c r="G73" s="3"/>
      <c r="H73" s="3"/>
    </row>
    <row r="74" spans="1:8" ht="13" customHeight="1">
      <c r="A74" s="3"/>
      <c r="B74" s="3"/>
      <c r="C74" s="2"/>
      <c r="D74" s="3"/>
      <c r="E74" s="3"/>
      <c r="F74" s="3"/>
      <c r="G74" s="3"/>
      <c r="H74" s="3"/>
    </row>
    <row r="75" spans="1:8" ht="13" customHeight="1">
      <c r="A75" s="3"/>
      <c r="B75" s="3"/>
      <c r="C75" s="2" t="s">
        <v>346</v>
      </c>
      <c r="D75" s="3"/>
      <c r="E75" s="3"/>
      <c r="F75" s="3"/>
      <c r="G75" s="3"/>
      <c r="H75" s="3"/>
    </row>
    <row r="76" spans="1:8" ht="13" customHeight="1">
      <c r="A76" s="3"/>
      <c r="B76" s="3"/>
      <c r="C76" s="2"/>
      <c r="D76" s="3"/>
      <c r="E76" s="3"/>
      <c r="F76" s="3"/>
      <c r="G76" s="3"/>
      <c r="H76" s="3"/>
    </row>
    <row r="77" spans="1:8" ht="13" customHeight="1">
      <c r="A77" s="3"/>
      <c r="B77" s="3"/>
      <c r="C77" s="190" t="s">
        <v>348</v>
      </c>
      <c r="D77" s="190"/>
      <c r="E77" s="190"/>
      <c r="F77" s="190"/>
      <c r="G77" s="190"/>
      <c r="H77" s="190"/>
    </row>
    <row r="78" spans="1:8" ht="13" customHeight="1">
      <c r="A78" s="3"/>
      <c r="B78" s="3"/>
      <c r="C78" s="190" t="s">
        <v>349</v>
      </c>
      <c r="D78" s="190"/>
      <c r="E78" s="190"/>
      <c r="F78" s="190"/>
      <c r="G78" s="190"/>
      <c r="H78" s="190"/>
    </row>
    <row r="79" spans="1:8" ht="13" customHeight="1">
      <c r="A79" s="4"/>
      <c r="B79" s="4"/>
      <c r="C79" s="3"/>
      <c r="D79" s="3"/>
      <c r="E79" s="3"/>
      <c r="F79" s="3"/>
      <c r="G79" s="3"/>
      <c r="H79" s="3"/>
    </row>
    <row r="80" spans="1:8" ht="13" customHeight="1">
      <c r="A80" s="75"/>
      <c r="B80" s="75"/>
      <c r="C80" s="123" t="s">
        <v>6984</v>
      </c>
      <c r="D80" s="75"/>
      <c r="E80" s="75"/>
      <c r="F80" s="75"/>
      <c r="G80" s="75"/>
      <c r="H80" s="3"/>
    </row>
    <row r="81" spans="1:8" ht="13" customHeight="1">
      <c r="A81" s="75"/>
      <c r="B81" s="75"/>
      <c r="C81" s="74"/>
      <c r="D81" s="75"/>
      <c r="E81" s="75"/>
      <c r="F81" s="75"/>
      <c r="G81" s="75"/>
      <c r="H81" s="3"/>
    </row>
    <row r="82" spans="1:8">
      <c r="B82" s="191" t="s">
        <v>6985</v>
      </c>
      <c r="C82" s="191"/>
      <c r="D82" s="191"/>
      <c r="E82" s="191"/>
      <c r="F82" s="191"/>
      <c r="G82" s="191"/>
    </row>
    <row r="83" spans="1:8" ht="15" thickBot="1">
      <c r="B83" s="75"/>
      <c r="C83" s="75"/>
      <c r="D83" s="75"/>
      <c r="E83" s="75"/>
      <c r="F83" s="75"/>
      <c r="G83" s="75"/>
    </row>
    <row r="84" spans="1:8" ht="23">
      <c r="B84" s="83" t="s">
        <v>2</v>
      </c>
      <c r="C84" s="84" t="s">
        <v>3</v>
      </c>
      <c r="D84" s="85" t="s">
        <v>4</v>
      </c>
      <c r="E84" s="86" t="s">
        <v>5</v>
      </c>
      <c r="F84" s="86" t="s">
        <v>6</v>
      </c>
      <c r="G84" s="86" t="s">
        <v>7</v>
      </c>
    </row>
    <row r="85" spans="1:8">
      <c r="B85" s="88"/>
      <c r="C85" s="68" t="s">
        <v>498</v>
      </c>
      <c r="D85" s="89"/>
      <c r="E85" s="89"/>
      <c r="F85" s="89"/>
      <c r="G85" s="89"/>
    </row>
    <row r="86" spans="1:8">
      <c r="B86" s="88"/>
      <c r="C86" s="68" t="s">
        <v>499</v>
      </c>
      <c r="D86" s="89"/>
      <c r="E86" s="89"/>
      <c r="F86" s="89"/>
      <c r="G86" s="89"/>
    </row>
    <row r="87" spans="1:8">
      <c r="B87" s="88"/>
      <c r="C87" s="68" t="s">
        <v>594</v>
      </c>
      <c r="D87" s="89"/>
      <c r="E87" s="89"/>
      <c r="F87" s="89"/>
      <c r="G87" s="89"/>
    </row>
    <row r="88" spans="1:8">
      <c r="A88" s="91" t="s">
        <v>6980</v>
      </c>
      <c r="B88" s="88" t="s">
        <v>6981</v>
      </c>
      <c r="C88" s="69" t="s">
        <v>6982</v>
      </c>
      <c r="D88" s="89" t="s">
        <v>4715</v>
      </c>
      <c r="E88" s="92">
        <v>898</v>
      </c>
      <c r="F88" s="93">
        <v>0</v>
      </c>
      <c r="G88" s="94" t="s">
        <v>336</v>
      </c>
    </row>
    <row r="89" spans="1:8">
      <c r="A89" s="91" t="s">
        <v>4713</v>
      </c>
      <c r="B89" s="88" t="s">
        <v>4714</v>
      </c>
      <c r="C89" s="69" t="s">
        <v>6983</v>
      </c>
      <c r="D89" s="89" t="s">
        <v>4715</v>
      </c>
      <c r="E89" s="92">
        <v>6500</v>
      </c>
      <c r="F89" s="93">
        <v>0</v>
      </c>
      <c r="G89" s="94" t="s">
        <v>336</v>
      </c>
    </row>
    <row r="90" spans="1:8">
      <c r="B90" s="96"/>
      <c r="C90" s="97" t="s">
        <v>330</v>
      </c>
      <c r="D90" s="97"/>
      <c r="E90" s="97"/>
      <c r="F90" s="98">
        <v>0</v>
      </c>
      <c r="G90" s="99">
        <v>0</v>
      </c>
    </row>
    <row r="91" spans="1:8">
      <c r="B91" s="88"/>
      <c r="C91" s="68" t="s">
        <v>927</v>
      </c>
      <c r="D91" s="101"/>
      <c r="E91" s="101"/>
      <c r="F91" s="102" t="s">
        <v>496</v>
      </c>
      <c r="G91" s="102" t="s">
        <v>496</v>
      </c>
    </row>
    <row r="92" spans="1:8">
      <c r="B92" s="104"/>
      <c r="C92" s="96" t="s">
        <v>330</v>
      </c>
      <c r="D92" s="101"/>
      <c r="E92" s="101"/>
      <c r="F92" s="102" t="s">
        <v>496</v>
      </c>
      <c r="G92" s="102" t="s">
        <v>496</v>
      </c>
    </row>
    <row r="93" spans="1:8">
      <c r="B93" s="105"/>
      <c r="C93" s="106" t="s">
        <v>928</v>
      </c>
      <c r="D93" s="107"/>
      <c r="E93" s="107"/>
      <c r="F93" s="107"/>
      <c r="G93" s="108"/>
    </row>
    <row r="94" spans="1:8">
      <c r="B94" s="109"/>
      <c r="C94" s="110" t="s">
        <v>330</v>
      </c>
      <c r="D94" s="110"/>
      <c r="E94" s="110"/>
      <c r="F94" s="111" t="s">
        <v>496</v>
      </c>
      <c r="G94" s="112" t="s">
        <v>496</v>
      </c>
    </row>
    <row r="95" spans="1:8">
      <c r="B95" s="104"/>
      <c r="C95" s="97" t="s">
        <v>337</v>
      </c>
      <c r="D95" s="101"/>
      <c r="E95" s="113"/>
      <c r="F95" s="114">
        <v>0</v>
      </c>
      <c r="G95" s="115">
        <v>0</v>
      </c>
    </row>
    <row r="96" spans="1:8">
      <c r="B96" s="104"/>
      <c r="C96" s="97" t="s">
        <v>344</v>
      </c>
      <c r="D96" s="101"/>
      <c r="E96" s="89"/>
      <c r="F96" s="114">
        <v>0</v>
      </c>
      <c r="G96" s="115">
        <v>1</v>
      </c>
    </row>
    <row r="97" spans="2:7" ht="15" thickBot="1">
      <c r="B97" s="117"/>
      <c r="C97" s="118" t="s">
        <v>345</v>
      </c>
      <c r="D97" s="119"/>
      <c r="E97" s="119"/>
      <c r="F97" s="120">
        <v>0</v>
      </c>
      <c r="G97" s="121">
        <v>1</v>
      </c>
    </row>
    <row r="98" spans="2:7">
      <c r="B98" s="75"/>
      <c r="C98" s="72"/>
      <c r="D98" s="75"/>
      <c r="E98" s="75"/>
      <c r="F98" s="75"/>
      <c r="G98" s="75"/>
    </row>
    <row r="99" spans="2:7">
      <c r="C99" s="74" t="s">
        <v>346</v>
      </c>
    </row>
    <row r="100" spans="2:7">
      <c r="C100" s="74" t="s">
        <v>347</v>
      </c>
    </row>
    <row r="101" spans="2:7">
      <c r="C101" s="71" t="s">
        <v>6971</v>
      </c>
    </row>
    <row r="102" spans="2:7">
      <c r="F102" s="71" t="s">
        <v>7023</v>
      </c>
    </row>
    <row r="103" spans="2:7">
      <c r="B103" s="71" t="s">
        <v>7005</v>
      </c>
      <c r="F103" s="71" t="s">
        <v>7007</v>
      </c>
    </row>
  </sheetData>
  <mergeCells count="5">
    <mergeCell ref="B82:G82"/>
    <mergeCell ref="B1:D1"/>
    <mergeCell ref="B2:D2"/>
    <mergeCell ref="C77:H77"/>
    <mergeCell ref="C78:H78"/>
  </mergeCells>
  <hyperlinks>
    <hyperlink ref="H1" location="Index" display="Index" xr:uid="{F70E97D4-4F7E-4A45-AC5F-A760F05024BB}"/>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4DFC-529C-4B8A-AE99-E1B1DEA62550}">
  <sheetPr codeName="Sheet19">
    <outlinePr summaryBelow="0"/>
  </sheetPr>
  <dimension ref="A1:H109"/>
  <sheetViews>
    <sheetView topLeftCell="A80" workbookViewId="0">
      <selection activeCell="C101" sqref="C101"/>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3092</v>
      </c>
      <c r="B1" s="189" t="s">
        <v>6740</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8079200</v>
      </c>
      <c r="F7" s="17">
        <v>81406.02</v>
      </c>
      <c r="G7" s="18">
        <v>8.7999999999999995E-2</v>
      </c>
      <c r="H7" s="41"/>
    </row>
    <row r="8" spans="1:8" ht="13" customHeight="1">
      <c r="A8" s="14" t="s">
        <v>386</v>
      </c>
      <c r="B8" s="10" t="s">
        <v>387</v>
      </c>
      <c r="C8" s="15" t="s">
        <v>388</v>
      </c>
      <c r="D8" s="12" t="s">
        <v>29</v>
      </c>
      <c r="E8" s="16">
        <v>2200779</v>
      </c>
      <c r="F8" s="17">
        <v>34334.35</v>
      </c>
      <c r="G8" s="18">
        <v>3.7100000000000001E-2</v>
      </c>
      <c r="H8" s="41"/>
    </row>
    <row r="9" spans="1:8" ht="13" customHeight="1">
      <c r="A9" s="14" t="s">
        <v>357</v>
      </c>
      <c r="B9" s="10" t="s">
        <v>358</v>
      </c>
      <c r="C9" s="15" t="s">
        <v>359</v>
      </c>
      <c r="D9" s="12" t="s">
        <v>22</v>
      </c>
      <c r="E9" s="16">
        <v>2304797</v>
      </c>
      <c r="F9" s="17">
        <v>32009.02</v>
      </c>
      <c r="G9" s="18">
        <v>3.4599999999999999E-2</v>
      </c>
      <c r="H9" s="41"/>
    </row>
    <row r="10" spans="1:8" ht="13" customHeight="1">
      <c r="A10" s="14" t="s">
        <v>369</v>
      </c>
      <c r="B10" s="10" t="s">
        <v>370</v>
      </c>
      <c r="C10" s="15" t="s">
        <v>371</v>
      </c>
      <c r="D10" s="12" t="s">
        <v>22</v>
      </c>
      <c r="E10" s="16">
        <v>3261159</v>
      </c>
      <c r="F10" s="17">
        <v>31926.75</v>
      </c>
      <c r="G10" s="18">
        <v>3.4500000000000003E-2</v>
      </c>
      <c r="H10" s="41"/>
    </row>
    <row r="11" spans="1:8" ht="13" customHeight="1">
      <c r="A11" s="14" t="s">
        <v>354</v>
      </c>
      <c r="B11" s="10" t="s">
        <v>355</v>
      </c>
      <c r="C11" s="15" t="s">
        <v>356</v>
      </c>
      <c r="D11" s="12" t="s">
        <v>160</v>
      </c>
      <c r="E11" s="16">
        <v>1920396</v>
      </c>
      <c r="F11" s="17">
        <v>30102.21</v>
      </c>
      <c r="G11" s="18">
        <v>3.2599999999999997E-2</v>
      </c>
      <c r="H11" s="41"/>
    </row>
    <row r="12" spans="1:8" ht="13" customHeight="1">
      <c r="A12" s="14" t="s">
        <v>375</v>
      </c>
      <c r="B12" s="10" t="s">
        <v>376</v>
      </c>
      <c r="C12" s="15" t="s">
        <v>377</v>
      </c>
      <c r="D12" s="12" t="s">
        <v>378</v>
      </c>
      <c r="E12" s="16">
        <v>5509092</v>
      </c>
      <c r="F12" s="17">
        <v>28977.82</v>
      </c>
      <c r="G12" s="18">
        <v>3.1300000000000001E-2</v>
      </c>
      <c r="H12" s="41"/>
    </row>
    <row r="13" spans="1:8" ht="13" customHeight="1">
      <c r="A13" s="14" t="s">
        <v>1250</v>
      </c>
      <c r="B13" s="10" t="s">
        <v>1251</v>
      </c>
      <c r="C13" s="15" t="s">
        <v>1252</v>
      </c>
      <c r="D13" s="12" t="s">
        <v>22</v>
      </c>
      <c r="E13" s="16">
        <v>1330000</v>
      </c>
      <c r="F13" s="17">
        <v>28254.52</v>
      </c>
      <c r="G13" s="18">
        <v>3.0599999999999999E-2</v>
      </c>
      <c r="H13" s="41"/>
    </row>
    <row r="14" spans="1:8" ht="13" customHeight="1">
      <c r="A14" s="14" t="s">
        <v>131</v>
      </c>
      <c r="B14" s="10" t="s">
        <v>132</v>
      </c>
      <c r="C14" s="15" t="s">
        <v>133</v>
      </c>
      <c r="D14" s="12" t="s">
        <v>99</v>
      </c>
      <c r="E14" s="16">
        <v>8434650</v>
      </c>
      <c r="F14" s="17">
        <v>27534.91</v>
      </c>
      <c r="G14" s="18">
        <v>2.98E-2</v>
      </c>
      <c r="H14" s="41"/>
    </row>
    <row r="15" spans="1:8" ht="13" customHeight="1">
      <c r="A15" s="14" t="s">
        <v>456</v>
      </c>
      <c r="B15" s="10" t="s">
        <v>457</v>
      </c>
      <c r="C15" s="15" t="s">
        <v>458</v>
      </c>
      <c r="D15" s="12" t="s">
        <v>60</v>
      </c>
      <c r="E15" s="16">
        <v>1277248</v>
      </c>
      <c r="F15" s="17">
        <v>26842.639999999999</v>
      </c>
      <c r="G15" s="18">
        <v>2.9000000000000001E-2</v>
      </c>
      <c r="H15" s="41"/>
    </row>
    <row r="16" spans="1:8" ht="13" customHeight="1">
      <c r="A16" s="14" t="s">
        <v>297</v>
      </c>
      <c r="B16" s="10" t="s">
        <v>298</v>
      </c>
      <c r="C16" s="15" t="s">
        <v>299</v>
      </c>
      <c r="D16" s="12" t="s">
        <v>22</v>
      </c>
      <c r="E16" s="16">
        <v>2994522</v>
      </c>
      <c r="F16" s="17">
        <v>25709.47</v>
      </c>
      <c r="G16" s="18">
        <v>2.7799999999999998E-2</v>
      </c>
      <c r="H16" s="41"/>
    </row>
    <row r="17" spans="1:8" ht="13" customHeight="1">
      <c r="A17" s="14" t="s">
        <v>426</v>
      </c>
      <c r="B17" s="10" t="s">
        <v>427</v>
      </c>
      <c r="C17" s="15" t="s">
        <v>428</v>
      </c>
      <c r="D17" s="12" t="s">
        <v>429</v>
      </c>
      <c r="E17" s="16">
        <v>628547</v>
      </c>
      <c r="F17" s="17">
        <v>25579.35</v>
      </c>
      <c r="G17" s="18">
        <v>2.7699999999999999E-2</v>
      </c>
      <c r="H17" s="41"/>
    </row>
    <row r="18" spans="1:8" ht="13" customHeight="1">
      <c r="A18" s="14" t="s">
        <v>113</v>
      </c>
      <c r="B18" s="10" t="s">
        <v>114</v>
      </c>
      <c r="C18" s="15" t="s">
        <v>115</v>
      </c>
      <c r="D18" s="12" t="s">
        <v>106</v>
      </c>
      <c r="E18" s="16">
        <v>8108367</v>
      </c>
      <c r="F18" s="17">
        <v>23583.19</v>
      </c>
      <c r="G18" s="18">
        <v>2.5499999999999998E-2</v>
      </c>
      <c r="H18" s="41"/>
    </row>
    <row r="19" spans="1:8" ht="13" customHeight="1">
      <c r="A19" s="14" t="s">
        <v>363</v>
      </c>
      <c r="B19" s="10" t="s">
        <v>364</v>
      </c>
      <c r="C19" s="15" t="s">
        <v>365</v>
      </c>
      <c r="D19" s="12" t="s">
        <v>22</v>
      </c>
      <c r="E19" s="16">
        <v>1835825</v>
      </c>
      <c r="F19" s="17">
        <v>23493.05</v>
      </c>
      <c r="G19" s="18">
        <v>2.5399999999999999E-2</v>
      </c>
      <c r="H19" s="41"/>
    </row>
    <row r="20" spans="1:8" ht="13" customHeight="1">
      <c r="A20" s="14" t="s">
        <v>445</v>
      </c>
      <c r="B20" s="10" t="s">
        <v>446</v>
      </c>
      <c r="C20" s="15" t="s">
        <v>447</v>
      </c>
      <c r="D20" s="12" t="s">
        <v>448</v>
      </c>
      <c r="E20" s="16">
        <v>8924956</v>
      </c>
      <c r="F20" s="17">
        <v>21709.96</v>
      </c>
      <c r="G20" s="18">
        <v>2.35E-2</v>
      </c>
      <c r="H20" s="41"/>
    </row>
    <row r="21" spans="1:8" ht="13" customHeight="1">
      <c r="A21" s="14" t="s">
        <v>366</v>
      </c>
      <c r="B21" s="10" t="s">
        <v>367</v>
      </c>
      <c r="C21" s="15" t="s">
        <v>368</v>
      </c>
      <c r="D21" s="12" t="s">
        <v>33</v>
      </c>
      <c r="E21" s="16">
        <v>1884840</v>
      </c>
      <c r="F21" s="17">
        <v>19555.22</v>
      </c>
      <c r="G21" s="18">
        <v>2.1100000000000001E-2</v>
      </c>
      <c r="H21" s="41"/>
    </row>
    <row r="22" spans="1:8" ht="13" customHeight="1">
      <c r="A22" s="14" t="s">
        <v>468</v>
      </c>
      <c r="B22" s="10" t="s">
        <v>469</v>
      </c>
      <c r="C22" s="15" t="s">
        <v>470</v>
      </c>
      <c r="D22" s="12" t="s">
        <v>29</v>
      </c>
      <c r="E22" s="16">
        <v>509812</v>
      </c>
      <c r="F22" s="17">
        <v>15995.35</v>
      </c>
      <c r="G22" s="18">
        <v>1.7299999999999999E-2</v>
      </c>
      <c r="H22" s="41"/>
    </row>
    <row r="23" spans="1:8" ht="13" customHeight="1">
      <c r="A23" s="14" t="s">
        <v>15</v>
      </c>
      <c r="B23" s="10" t="s">
        <v>16</v>
      </c>
      <c r="C23" s="15" t="s">
        <v>17</v>
      </c>
      <c r="D23" s="12" t="s">
        <v>18</v>
      </c>
      <c r="E23" s="16">
        <v>1678114</v>
      </c>
      <c r="F23" s="17">
        <v>15423.55</v>
      </c>
      <c r="G23" s="18">
        <v>1.67E-2</v>
      </c>
      <c r="H23" s="41"/>
    </row>
    <row r="24" spans="1:8" ht="13" customHeight="1">
      <c r="A24" s="14" t="s">
        <v>3093</v>
      </c>
      <c r="B24" s="10" t="s">
        <v>3094</v>
      </c>
      <c r="C24" s="15" t="s">
        <v>3095</v>
      </c>
      <c r="D24" s="12" t="s">
        <v>37</v>
      </c>
      <c r="E24" s="16">
        <v>2589023</v>
      </c>
      <c r="F24" s="17">
        <v>15298.54</v>
      </c>
      <c r="G24" s="18">
        <v>1.6500000000000001E-2</v>
      </c>
      <c r="H24" s="41"/>
    </row>
    <row r="25" spans="1:8" ht="13" customHeight="1">
      <c r="A25" s="14" t="s">
        <v>360</v>
      </c>
      <c r="B25" s="10" t="s">
        <v>361</v>
      </c>
      <c r="C25" s="15" t="s">
        <v>362</v>
      </c>
      <c r="D25" s="12" t="s">
        <v>187</v>
      </c>
      <c r="E25" s="16">
        <v>401900</v>
      </c>
      <c r="F25" s="17">
        <v>15100.59</v>
      </c>
      <c r="G25" s="18">
        <v>1.6299999999999999E-2</v>
      </c>
      <c r="H25" s="41"/>
    </row>
    <row r="26" spans="1:8" ht="13" customHeight="1">
      <c r="A26" s="14" t="s">
        <v>379</v>
      </c>
      <c r="B26" s="10" t="s">
        <v>380</v>
      </c>
      <c r="C26" s="15" t="s">
        <v>381</v>
      </c>
      <c r="D26" s="12" t="s">
        <v>382</v>
      </c>
      <c r="E26" s="16">
        <v>1440400</v>
      </c>
      <c r="F26" s="17">
        <v>15043.54</v>
      </c>
      <c r="G26" s="18">
        <v>1.6299999999999999E-2</v>
      </c>
      <c r="H26" s="41"/>
    </row>
    <row r="27" spans="1:8" ht="13" customHeight="1">
      <c r="A27" s="14" t="s">
        <v>453</v>
      </c>
      <c r="B27" s="10" t="s">
        <v>454</v>
      </c>
      <c r="C27" s="15" t="s">
        <v>455</v>
      </c>
      <c r="D27" s="12" t="s">
        <v>452</v>
      </c>
      <c r="E27" s="16">
        <v>272083</v>
      </c>
      <c r="F27" s="17">
        <v>14937.36</v>
      </c>
      <c r="G27" s="18">
        <v>1.6199999999999999E-2</v>
      </c>
      <c r="H27" s="41"/>
    </row>
    <row r="28" spans="1:8" ht="13" customHeight="1">
      <c r="A28" s="14" t="s">
        <v>419</v>
      </c>
      <c r="B28" s="10" t="s">
        <v>420</v>
      </c>
      <c r="C28" s="15" t="s">
        <v>421</v>
      </c>
      <c r="D28" s="12" t="s">
        <v>29</v>
      </c>
      <c r="E28" s="16">
        <v>244145</v>
      </c>
      <c r="F28" s="17">
        <v>14884.3</v>
      </c>
      <c r="G28" s="18">
        <v>1.61E-2</v>
      </c>
      <c r="H28" s="41"/>
    </row>
    <row r="29" spans="1:8" ht="13" customHeight="1">
      <c r="A29" s="14" t="s">
        <v>34</v>
      </c>
      <c r="B29" s="10" t="s">
        <v>35</v>
      </c>
      <c r="C29" s="15" t="s">
        <v>36</v>
      </c>
      <c r="D29" s="12" t="s">
        <v>37</v>
      </c>
      <c r="E29" s="16">
        <v>1052480</v>
      </c>
      <c r="F29" s="17">
        <v>14485.28</v>
      </c>
      <c r="G29" s="18">
        <v>1.5699999999999999E-2</v>
      </c>
      <c r="H29" s="41"/>
    </row>
    <row r="30" spans="1:8" ht="13" customHeight="1">
      <c r="A30" s="14" t="s">
        <v>1290</v>
      </c>
      <c r="B30" s="10" t="s">
        <v>1291</v>
      </c>
      <c r="C30" s="15" t="s">
        <v>1292</v>
      </c>
      <c r="D30" s="12" t="s">
        <v>37</v>
      </c>
      <c r="E30" s="16">
        <v>445000</v>
      </c>
      <c r="F30" s="17">
        <v>12791.08</v>
      </c>
      <c r="G30" s="18">
        <v>1.38E-2</v>
      </c>
      <c r="H30" s="41"/>
    </row>
    <row r="31" spans="1:8" ht="13" customHeight="1">
      <c r="A31" s="14" t="s">
        <v>383</v>
      </c>
      <c r="B31" s="10" t="s">
        <v>384</v>
      </c>
      <c r="C31" s="15" t="s">
        <v>385</v>
      </c>
      <c r="D31" s="12" t="s">
        <v>187</v>
      </c>
      <c r="E31" s="16">
        <v>76912</v>
      </c>
      <c r="F31" s="17">
        <v>12229.01</v>
      </c>
      <c r="G31" s="18">
        <v>1.32E-2</v>
      </c>
      <c r="H31" s="41"/>
    </row>
    <row r="32" spans="1:8" ht="13" customHeight="1">
      <c r="A32" s="14" t="s">
        <v>3096</v>
      </c>
      <c r="B32" s="10" t="s">
        <v>3097</v>
      </c>
      <c r="C32" s="15" t="s">
        <v>3098</v>
      </c>
      <c r="D32" s="12" t="s">
        <v>74</v>
      </c>
      <c r="E32" s="16">
        <v>328626</v>
      </c>
      <c r="F32" s="17">
        <v>12226.86</v>
      </c>
      <c r="G32" s="18">
        <v>1.32E-2</v>
      </c>
      <c r="H32" s="41"/>
    </row>
    <row r="33" spans="1:8" ht="13" customHeight="1">
      <c r="A33" s="14" t="s">
        <v>96</v>
      </c>
      <c r="B33" s="10" t="s">
        <v>97</v>
      </c>
      <c r="C33" s="15" t="s">
        <v>98</v>
      </c>
      <c r="D33" s="12" t="s">
        <v>99</v>
      </c>
      <c r="E33" s="16">
        <v>11898027</v>
      </c>
      <c r="F33" s="17">
        <v>11297.18</v>
      </c>
      <c r="G33" s="18">
        <v>1.2200000000000001E-2</v>
      </c>
      <c r="H33" s="41"/>
    </row>
    <row r="34" spans="1:8" ht="13" customHeight="1">
      <c r="A34" s="14" t="s">
        <v>75</v>
      </c>
      <c r="B34" s="10" t="s">
        <v>76</v>
      </c>
      <c r="C34" s="15" t="s">
        <v>77</v>
      </c>
      <c r="D34" s="12" t="s">
        <v>37</v>
      </c>
      <c r="E34" s="16">
        <v>75300</v>
      </c>
      <c r="F34" s="17">
        <v>10994.55</v>
      </c>
      <c r="G34" s="18">
        <v>1.1900000000000001E-2</v>
      </c>
      <c r="H34" s="41"/>
    </row>
    <row r="35" spans="1:8" ht="13" customHeight="1">
      <c r="A35" s="14" t="s">
        <v>23</v>
      </c>
      <c r="B35" s="10" t="s">
        <v>24</v>
      </c>
      <c r="C35" s="15" t="s">
        <v>25</v>
      </c>
      <c r="D35" s="12" t="s">
        <v>22</v>
      </c>
      <c r="E35" s="16">
        <v>1147648</v>
      </c>
      <c r="F35" s="17">
        <v>10962.91</v>
      </c>
      <c r="G35" s="18">
        <v>1.1900000000000001E-2</v>
      </c>
      <c r="H35" s="41"/>
    </row>
    <row r="36" spans="1:8" ht="13" customHeight="1">
      <c r="A36" s="14" t="s">
        <v>71</v>
      </c>
      <c r="B36" s="10" t="s">
        <v>72</v>
      </c>
      <c r="C36" s="15" t="s">
        <v>73</v>
      </c>
      <c r="D36" s="12" t="s">
        <v>74</v>
      </c>
      <c r="E36" s="16">
        <v>189057</v>
      </c>
      <c r="F36" s="17">
        <v>10747.89</v>
      </c>
      <c r="G36" s="18">
        <v>1.1599999999999999E-2</v>
      </c>
      <c r="H36" s="41"/>
    </row>
    <row r="37" spans="1:8" ht="13" customHeight="1">
      <c r="A37" s="14" t="s">
        <v>1244</v>
      </c>
      <c r="B37" s="10" t="s">
        <v>1245</v>
      </c>
      <c r="C37" s="15" t="s">
        <v>1246</v>
      </c>
      <c r="D37" s="12" t="s">
        <v>41</v>
      </c>
      <c r="E37" s="16">
        <v>500000</v>
      </c>
      <c r="F37" s="17">
        <v>9830</v>
      </c>
      <c r="G37" s="18">
        <v>1.06E-2</v>
      </c>
      <c r="H37" s="41"/>
    </row>
    <row r="38" spans="1:8" ht="13" customHeight="1">
      <c r="A38" s="14" t="s">
        <v>38</v>
      </c>
      <c r="B38" s="10" t="s">
        <v>39</v>
      </c>
      <c r="C38" s="15" t="s">
        <v>40</v>
      </c>
      <c r="D38" s="12" t="s">
        <v>41</v>
      </c>
      <c r="E38" s="16">
        <v>549185</v>
      </c>
      <c r="F38" s="17">
        <v>9347.68</v>
      </c>
      <c r="G38" s="18">
        <v>1.01E-2</v>
      </c>
      <c r="H38" s="41"/>
    </row>
    <row r="39" spans="1:8" ht="13" customHeight="1">
      <c r="A39" s="14" t="s">
        <v>3099</v>
      </c>
      <c r="B39" s="10" t="s">
        <v>3100</v>
      </c>
      <c r="C39" s="15" t="s">
        <v>3101</v>
      </c>
      <c r="D39" s="12" t="s">
        <v>22</v>
      </c>
      <c r="E39" s="16">
        <v>2843765</v>
      </c>
      <c r="F39" s="17">
        <v>8883.92</v>
      </c>
      <c r="G39" s="18">
        <v>9.5999999999999992E-3</v>
      </c>
      <c r="H39" s="41"/>
    </row>
    <row r="40" spans="1:8" ht="13" customHeight="1">
      <c r="A40" s="14" t="s">
        <v>3102</v>
      </c>
      <c r="B40" s="10" t="s">
        <v>3103</v>
      </c>
      <c r="C40" s="15" t="s">
        <v>3104</v>
      </c>
      <c r="D40" s="12" t="s">
        <v>29</v>
      </c>
      <c r="E40" s="16">
        <v>761744</v>
      </c>
      <c r="F40" s="17">
        <v>8474.4</v>
      </c>
      <c r="G40" s="18">
        <v>9.1999999999999998E-3</v>
      </c>
      <c r="H40" s="41"/>
    </row>
    <row r="41" spans="1:8" ht="13" customHeight="1">
      <c r="A41" s="14" t="s">
        <v>1259</v>
      </c>
      <c r="B41" s="10" t="s">
        <v>1260</v>
      </c>
      <c r="C41" s="15" t="s">
        <v>1261</v>
      </c>
      <c r="D41" s="12" t="s">
        <v>14</v>
      </c>
      <c r="E41" s="16">
        <v>732487</v>
      </c>
      <c r="F41" s="17">
        <v>8358.41</v>
      </c>
      <c r="G41" s="18">
        <v>8.9999999999999993E-3</v>
      </c>
      <c r="H41" s="41"/>
    </row>
    <row r="42" spans="1:8" ht="13" customHeight="1">
      <c r="A42" s="14" t="s">
        <v>2476</v>
      </c>
      <c r="B42" s="10" t="s">
        <v>2477</v>
      </c>
      <c r="C42" s="15" t="s">
        <v>2478</v>
      </c>
      <c r="D42" s="12" t="s">
        <v>37</v>
      </c>
      <c r="E42" s="16">
        <v>650000</v>
      </c>
      <c r="F42" s="17">
        <v>8343.73</v>
      </c>
      <c r="G42" s="18">
        <v>8.9999999999999993E-3</v>
      </c>
      <c r="H42" s="41"/>
    </row>
    <row r="43" spans="1:8" ht="13" customHeight="1">
      <c r="A43" s="14" t="s">
        <v>1318</v>
      </c>
      <c r="B43" s="10" t="s">
        <v>1319</v>
      </c>
      <c r="C43" s="15" t="s">
        <v>1320</v>
      </c>
      <c r="D43" s="12" t="s">
        <v>1321</v>
      </c>
      <c r="E43" s="16">
        <v>2000000</v>
      </c>
      <c r="F43" s="17">
        <v>7523</v>
      </c>
      <c r="G43" s="18">
        <v>8.0999999999999996E-3</v>
      </c>
      <c r="H43" s="41"/>
    </row>
    <row r="44" spans="1:8" ht="13" customHeight="1">
      <c r="A44" s="14" t="s">
        <v>312</v>
      </c>
      <c r="B44" s="10" t="s">
        <v>313</v>
      </c>
      <c r="C44" s="15" t="s">
        <v>314</v>
      </c>
      <c r="D44" s="12" t="s">
        <v>95</v>
      </c>
      <c r="E44" s="16">
        <v>1900000</v>
      </c>
      <c r="F44" s="17">
        <v>7187.7</v>
      </c>
      <c r="G44" s="18">
        <v>7.7999999999999996E-3</v>
      </c>
      <c r="H44" s="41"/>
    </row>
    <row r="45" spans="1:8" ht="13" customHeight="1">
      <c r="A45" s="14" t="s">
        <v>404</v>
      </c>
      <c r="B45" s="10" t="s">
        <v>405</v>
      </c>
      <c r="C45" s="15" t="s">
        <v>406</v>
      </c>
      <c r="D45" s="12" t="s">
        <v>33</v>
      </c>
      <c r="E45" s="16">
        <v>2245270</v>
      </c>
      <c r="F45" s="17">
        <v>7013.1</v>
      </c>
      <c r="G45" s="18">
        <v>7.6E-3</v>
      </c>
      <c r="H45" s="41"/>
    </row>
    <row r="46" spans="1:8" ht="13" customHeight="1">
      <c r="A46" s="14" t="s">
        <v>220</v>
      </c>
      <c r="B46" s="10" t="s">
        <v>221</v>
      </c>
      <c r="C46" s="15" t="s">
        <v>222</v>
      </c>
      <c r="D46" s="12" t="s">
        <v>95</v>
      </c>
      <c r="E46" s="16">
        <v>154374</v>
      </c>
      <c r="F46" s="17">
        <v>6561.51</v>
      </c>
      <c r="G46" s="18">
        <v>7.1000000000000004E-3</v>
      </c>
      <c r="H46" s="41"/>
    </row>
    <row r="47" spans="1:8" ht="13" customHeight="1">
      <c r="A47" s="14" t="s">
        <v>1306</v>
      </c>
      <c r="B47" s="10" t="s">
        <v>1307</v>
      </c>
      <c r="C47" s="15" t="s">
        <v>1308</v>
      </c>
      <c r="D47" s="12" t="s">
        <v>180</v>
      </c>
      <c r="E47" s="16">
        <v>238846</v>
      </c>
      <c r="F47" s="17">
        <v>6542.95</v>
      </c>
      <c r="G47" s="18">
        <v>7.1000000000000004E-3</v>
      </c>
      <c r="H47" s="41"/>
    </row>
    <row r="48" spans="1:8" ht="13" customHeight="1">
      <c r="A48" s="14" t="s">
        <v>2470</v>
      </c>
      <c r="B48" s="10" t="s">
        <v>2471</v>
      </c>
      <c r="C48" s="15" t="s">
        <v>2472</v>
      </c>
      <c r="D48" s="12" t="s">
        <v>2451</v>
      </c>
      <c r="E48" s="16">
        <v>1200000</v>
      </c>
      <c r="F48" s="17">
        <v>6432</v>
      </c>
      <c r="G48" s="18">
        <v>7.0000000000000001E-3</v>
      </c>
      <c r="H48" s="41"/>
    </row>
    <row r="49" spans="1:8" ht="13" customHeight="1">
      <c r="A49" s="14" t="s">
        <v>157</v>
      </c>
      <c r="B49" s="10" t="s">
        <v>158</v>
      </c>
      <c r="C49" s="15" t="s">
        <v>159</v>
      </c>
      <c r="D49" s="12" t="s">
        <v>160</v>
      </c>
      <c r="E49" s="16">
        <v>1393131</v>
      </c>
      <c r="F49" s="17">
        <v>6373.57</v>
      </c>
      <c r="G49" s="18">
        <v>6.8999999999999999E-3</v>
      </c>
      <c r="H49" s="41"/>
    </row>
    <row r="50" spans="1:8" ht="13" customHeight="1">
      <c r="A50" s="14" t="s">
        <v>285</v>
      </c>
      <c r="B50" s="10" t="s">
        <v>286</v>
      </c>
      <c r="C50" s="15" t="s">
        <v>287</v>
      </c>
      <c r="D50" s="12" t="s">
        <v>37</v>
      </c>
      <c r="E50" s="16">
        <v>2400000</v>
      </c>
      <c r="F50" s="17">
        <v>6368.4</v>
      </c>
      <c r="G50" s="18">
        <v>6.8999999999999999E-3</v>
      </c>
      <c r="H50" s="41"/>
    </row>
    <row r="51" spans="1:8" ht="13" customHeight="1">
      <c r="A51" s="14" t="s">
        <v>1256</v>
      </c>
      <c r="B51" s="10" t="s">
        <v>1257</v>
      </c>
      <c r="C51" s="15" t="s">
        <v>1258</v>
      </c>
      <c r="D51" s="12" t="s">
        <v>22</v>
      </c>
      <c r="E51" s="16">
        <v>9868155</v>
      </c>
      <c r="F51" s="17">
        <v>6331.41</v>
      </c>
      <c r="G51" s="18">
        <v>6.7999999999999996E-3</v>
      </c>
      <c r="H51" s="41"/>
    </row>
    <row r="52" spans="1:8" ht="13" customHeight="1">
      <c r="A52" s="14" t="s">
        <v>1513</v>
      </c>
      <c r="B52" s="10" t="s">
        <v>1514</v>
      </c>
      <c r="C52" s="15" t="s">
        <v>1515</v>
      </c>
      <c r="D52" s="12" t="s">
        <v>106</v>
      </c>
      <c r="E52" s="16">
        <v>1513983</v>
      </c>
      <c r="F52" s="17">
        <v>6223.98</v>
      </c>
      <c r="G52" s="18">
        <v>6.7000000000000002E-3</v>
      </c>
      <c r="H52" s="41"/>
    </row>
    <row r="53" spans="1:8" ht="13" customHeight="1">
      <c r="A53" s="14" t="s">
        <v>161</v>
      </c>
      <c r="B53" s="10" t="s">
        <v>162</v>
      </c>
      <c r="C53" s="15" t="s">
        <v>163</v>
      </c>
      <c r="D53" s="12" t="s">
        <v>99</v>
      </c>
      <c r="E53" s="16">
        <v>2353632</v>
      </c>
      <c r="F53" s="17">
        <v>5724.03</v>
      </c>
      <c r="G53" s="18">
        <v>6.1999999999999998E-3</v>
      </c>
      <c r="H53" s="41"/>
    </row>
    <row r="54" spans="1:8" ht="13" customHeight="1">
      <c r="A54" s="14" t="s">
        <v>170</v>
      </c>
      <c r="B54" s="10" t="s">
        <v>171</v>
      </c>
      <c r="C54" s="15" t="s">
        <v>172</v>
      </c>
      <c r="D54" s="12" t="s">
        <v>14</v>
      </c>
      <c r="E54" s="16">
        <v>207172</v>
      </c>
      <c r="F54" s="17">
        <v>5601.52</v>
      </c>
      <c r="G54" s="18">
        <v>6.1000000000000004E-3</v>
      </c>
      <c r="H54" s="41"/>
    </row>
    <row r="55" spans="1:8" ht="13" customHeight="1">
      <c r="A55" s="14" t="s">
        <v>30</v>
      </c>
      <c r="B55" s="10" t="s">
        <v>31</v>
      </c>
      <c r="C55" s="15" t="s">
        <v>32</v>
      </c>
      <c r="D55" s="12" t="s">
        <v>33</v>
      </c>
      <c r="E55" s="16">
        <v>300000</v>
      </c>
      <c r="F55" s="17">
        <v>5538.6</v>
      </c>
      <c r="G55" s="18">
        <v>6.0000000000000001E-3</v>
      </c>
      <c r="H55" s="41"/>
    </row>
    <row r="56" spans="1:8" ht="13" customHeight="1">
      <c r="A56" s="14" t="s">
        <v>2013</v>
      </c>
      <c r="B56" s="10" t="s">
        <v>2014</v>
      </c>
      <c r="C56" s="15" t="s">
        <v>2015</v>
      </c>
      <c r="D56" s="12" t="s">
        <v>29</v>
      </c>
      <c r="E56" s="16">
        <v>1541978</v>
      </c>
      <c r="F56" s="17">
        <v>5511.03</v>
      </c>
      <c r="G56" s="18">
        <v>6.0000000000000001E-3</v>
      </c>
      <c r="H56" s="41"/>
    </row>
    <row r="57" spans="1:8" ht="13" customHeight="1">
      <c r="A57" s="14" t="s">
        <v>2452</v>
      </c>
      <c r="B57" s="10" t="s">
        <v>2453</v>
      </c>
      <c r="C57" s="15" t="s">
        <v>2454</v>
      </c>
      <c r="D57" s="12" t="s">
        <v>37</v>
      </c>
      <c r="E57" s="16">
        <v>512990</v>
      </c>
      <c r="F57" s="17">
        <v>5474.63</v>
      </c>
      <c r="G57" s="18">
        <v>5.8999999999999999E-3</v>
      </c>
      <c r="H57" s="41"/>
    </row>
    <row r="58" spans="1:8" ht="13" customHeight="1">
      <c r="A58" s="14" t="s">
        <v>1281</v>
      </c>
      <c r="B58" s="10" t="s">
        <v>1282</v>
      </c>
      <c r="C58" s="15" t="s">
        <v>1283</v>
      </c>
      <c r="D58" s="12" t="s">
        <v>474</v>
      </c>
      <c r="E58" s="16">
        <v>1241176</v>
      </c>
      <c r="F58" s="17">
        <v>5017.45</v>
      </c>
      <c r="G58" s="18">
        <v>5.4000000000000003E-3</v>
      </c>
      <c r="H58" s="41"/>
    </row>
    <row r="59" spans="1:8" ht="13" customHeight="1">
      <c r="A59" s="14" t="s">
        <v>204</v>
      </c>
      <c r="B59" s="10" t="s">
        <v>205</v>
      </c>
      <c r="C59" s="15" t="s">
        <v>206</v>
      </c>
      <c r="D59" s="12" t="s">
        <v>106</v>
      </c>
      <c r="E59" s="16">
        <v>709091</v>
      </c>
      <c r="F59" s="17">
        <v>4771.47</v>
      </c>
      <c r="G59" s="18">
        <v>5.1999999999999998E-3</v>
      </c>
      <c r="H59" s="41"/>
    </row>
    <row r="60" spans="1:8" ht="13" customHeight="1">
      <c r="A60" s="14" t="s">
        <v>3105</v>
      </c>
      <c r="B60" s="10" t="s">
        <v>3106</v>
      </c>
      <c r="C60" s="15" t="s">
        <v>3107</v>
      </c>
      <c r="D60" s="12" t="s">
        <v>70</v>
      </c>
      <c r="E60" s="16">
        <v>707586</v>
      </c>
      <c r="F60" s="17">
        <v>4626.2</v>
      </c>
      <c r="G60" s="18">
        <v>5.0000000000000001E-3</v>
      </c>
      <c r="H60" s="41"/>
    </row>
    <row r="61" spans="1:8" ht="13" customHeight="1">
      <c r="A61" s="14" t="s">
        <v>3108</v>
      </c>
      <c r="B61" s="10" t="s">
        <v>3109</v>
      </c>
      <c r="C61" s="15" t="s">
        <v>3110</v>
      </c>
      <c r="D61" s="12" t="s">
        <v>33</v>
      </c>
      <c r="E61" s="16">
        <v>520122</v>
      </c>
      <c r="F61" s="17">
        <v>4580.45</v>
      </c>
      <c r="G61" s="18">
        <v>5.0000000000000001E-3</v>
      </c>
      <c r="H61" s="41"/>
    </row>
    <row r="62" spans="1:8" ht="13" customHeight="1">
      <c r="A62" s="14" t="s">
        <v>1558</v>
      </c>
      <c r="B62" s="10" t="s">
        <v>1559</v>
      </c>
      <c r="C62" s="15" t="s">
        <v>1560</v>
      </c>
      <c r="D62" s="12" t="s">
        <v>33</v>
      </c>
      <c r="E62" s="16">
        <v>528323</v>
      </c>
      <c r="F62" s="17">
        <v>4499.46</v>
      </c>
      <c r="G62" s="18">
        <v>4.8999999999999998E-3</v>
      </c>
      <c r="H62" s="41"/>
    </row>
    <row r="63" spans="1:8" ht="13" customHeight="1">
      <c r="A63" s="14" t="s">
        <v>309</v>
      </c>
      <c r="B63" s="10" t="s">
        <v>310</v>
      </c>
      <c r="C63" s="15" t="s">
        <v>311</v>
      </c>
      <c r="D63" s="12" t="s">
        <v>216</v>
      </c>
      <c r="E63" s="16">
        <v>2195809</v>
      </c>
      <c r="F63" s="17">
        <v>4378</v>
      </c>
      <c r="G63" s="18">
        <v>4.7000000000000002E-3</v>
      </c>
      <c r="H63" s="41"/>
    </row>
    <row r="64" spans="1:8" ht="13" customHeight="1">
      <c r="A64" s="14" t="s">
        <v>217</v>
      </c>
      <c r="B64" s="10" t="s">
        <v>218</v>
      </c>
      <c r="C64" s="15" t="s">
        <v>219</v>
      </c>
      <c r="D64" s="12" t="s">
        <v>37</v>
      </c>
      <c r="E64" s="16">
        <v>243338</v>
      </c>
      <c r="F64" s="17">
        <v>4295.8900000000003</v>
      </c>
      <c r="G64" s="18">
        <v>4.5999999999999999E-3</v>
      </c>
      <c r="H64" s="41"/>
    </row>
    <row r="65" spans="1:8" ht="13" customHeight="1">
      <c r="A65" s="14" t="s">
        <v>236</v>
      </c>
      <c r="B65" s="10" t="s">
        <v>237</v>
      </c>
      <c r="C65" s="15" t="s">
        <v>238</v>
      </c>
      <c r="D65" s="12" t="s">
        <v>49</v>
      </c>
      <c r="E65" s="16">
        <v>173697</v>
      </c>
      <c r="F65" s="17">
        <v>4010.49</v>
      </c>
      <c r="G65" s="18">
        <v>4.3E-3</v>
      </c>
      <c r="H65" s="41"/>
    </row>
    <row r="66" spans="1:8" ht="13" customHeight="1">
      <c r="A66" s="14" t="s">
        <v>1274</v>
      </c>
      <c r="B66" s="10" t="s">
        <v>1275</v>
      </c>
      <c r="C66" s="15" t="s">
        <v>1276</v>
      </c>
      <c r="D66" s="12" t="s">
        <v>33</v>
      </c>
      <c r="E66" s="16">
        <v>246728</v>
      </c>
      <c r="F66" s="17">
        <v>3821.08</v>
      </c>
      <c r="G66" s="18">
        <v>4.1000000000000003E-3</v>
      </c>
      <c r="H66" s="41"/>
    </row>
    <row r="67" spans="1:8" ht="13" customHeight="1">
      <c r="A67" s="14" t="s">
        <v>1976</v>
      </c>
      <c r="B67" s="10" t="s">
        <v>1977</v>
      </c>
      <c r="C67" s="15" t="s">
        <v>1978</v>
      </c>
      <c r="D67" s="12" t="s">
        <v>95</v>
      </c>
      <c r="E67" s="16">
        <v>3017408</v>
      </c>
      <c r="F67" s="17">
        <v>3684.26</v>
      </c>
      <c r="G67" s="18">
        <v>4.0000000000000001E-3</v>
      </c>
      <c r="H67" s="41"/>
    </row>
    <row r="68" spans="1:8" ht="13" customHeight="1">
      <c r="A68" s="14" t="s">
        <v>3111</v>
      </c>
      <c r="B68" s="10" t="s">
        <v>3112</v>
      </c>
      <c r="C68" s="15" t="s">
        <v>3113</v>
      </c>
      <c r="D68" s="12" t="s">
        <v>91</v>
      </c>
      <c r="E68" s="16">
        <v>338377</v>
      </c>
      <c r="F68" s="17">
        <v>3666.99</v>
      </c>
      <c r="G68" s="18">
        <v>4.0000000000000001E-3</v>
      </c>
      <c r="H68" s="41"/>
    </row>
    <row r="69" spans="1:8" ht="13" customHeight="1">
      <c r="A69" s="14" t="s">
        <v>1979</v>
      </c>
      <c r="B69" s="10" t="s">
        <v>1980</v>
      </c>
      <c r="C69" s="15" t="s">
        <v>1981</v>
      </c>
      <c r="D69" s="12" t="s">
        <v>37</v>
      </c>
      <c r="E69" s="16">
        <v>763388</v>
      </c>
      <c r="F69" s="17">
        <v>3223.41</v>
      </c>
      <c r="G69" s="18">
        <v>3.5000000000000001E-3</v>
      </c>
      <c r="H69" s="41"/>
    </row>
    <row r="70" spans="1:8" ht="13" customHeight="1">
      <c r="A70" s="14" t="s">
        <v>3114</v>
      </c>
      <c r="B70" s="10" t="s">
        <v>3115</v>
      </c>
      <c r="C70" s="15" t="s">
        <v>3116</v>
      </c>
      <c r="D70" s="12" t="s">
        <v>37</v>
      </c>
      <c r="E70" s="16">
        <v>1420975</v>
      </c>
      <c r="F70" s="17">
        <v>3185.12</v>
      </c>
      <c r="G70" s="18">
        <v>3.3999999999999998E-3</v>
      </c>
      <c r="H70" s="41"/>
    </row>
    <row r="71" spans="1:8" ht="13" customHeight="1">
      <c r="A71" s="14" t="s">
        <v>1492</v>
      </c>
      <c r="B71" s="10" t="s">
        <v>1493</v>
      </c>
      <c r="C71" s="15" t="s">
        <v>1494</v>
      </c>
      <c r="D71" s="12" t="s">
        <v>84</v>
      </c>
      <c r="E71" s="16">
        <v>179912</v>
      </c>
      <c r="F71" s="17">
        <v>3124.71</v>
      </c>
      <c r="G71" s="18">
        <v>3.3999999999999998E-3</v>
      </c>
      <c r="H71" s="41"/>
    </row>
    <row r="72" spans="1:8" ht="13" customHeight="1">
      <c r="A72" s="14" t="s">
        <v>3117</v>
      </c>
      <c r="B72" s="10" t="s">
        <v>3118</v>
      </c>
      <c r="C72" s="15" t="s">
        <v>3119</v>
      </c>
      <c r="D72" s="12" t="s">
        <v>60</v>
      </c>
      <c r="E72" s="16">
        <v>194089</v>
      </c>
      <c r="F72" s="17">
        <v>3089.31</v>
      </c>
      <c r="G72" s="18">
        <v>3.3E-3</v>
      </c>
      <c r="H72" s="41"/>
    </row>
    <row r="73" spans="1:8" ht="13" customHeight="1">
      <c r="A73" s="14" t="s">
        <v>1241</v>
      </c>
      <c r="B73" s="10" t="s">
        <v>1242</v>
      </c>
      <c r="C73" s="15" t="s">
        <v>1243</v>
      </c>
      <c r="D73" s="12" t="s">
        <v>33</v>
      </c>
      <c r="E73" s="16">
        <v>337369</v>
      </c>
      <c r="F73" s="17">
        <v>2969.35</v>
      </c>
      <c r="G73" s="18">
        <v>3.2000000000000002E-3</v>
      </c>
      <c r="H73" s="41"/>
    </row>
    <row r="74" spans="1:8" ht="13" customHeight="1">
      <c r="A74" s="14" t="s">
        <v>1265</v>
      </c>
      <c r="B74" s="10" t="s">
        <v>1266</v>
      </c>
      <c r="C74" s="15" t="s">
        <v>1267</v>
      </c>
      <c r="D74" s="12" t="s">
        <v>33</v>
      </c>
      <c r="E74" s="16">
        <v>314004</v>
      </c>
      <c r="F74" s="17">
        <v>2842.68</v>
      </c>
      <c r="G74" s="18">
        <v>3.0999999999999999E-3</v>
      </c>
      <c r="H74" s="41"/>
    </row>
    <row r="75" spans="1:8" ht="13" customHeight="1">
      <c r="A75" s="14" t="s">
        <v>3120</v>
      </c>
      <c r="B75" s="10" t="s">
        <v>3121</v>
      </c>
      <c r="C75" s="15" t="s">
        <v>3122</v>
      </c>
      <c r="D75" s="12" t="s">
        <v>452</v>
      </c>
      <c r="E75" s="16">
        <v>150000</v>
      </c>
      <c r="F75" s="17">
        <v>2301</v>
      </c>
      <c r="G75" s="18">
        <v>2.5000000000000001E-3</v>
      </c>
      <c r="H75" s="41"/>
    </row>
    <row r="76" spans="1:8" ht="13" customHeight="1">
      <c r="A76" s="14" t="s">
        <v>3123</v>
      </c>
      <c r="B76" s="10" t="s">
        <v>3124</v>
      </c>
      <c r="C76" s="15" t="s">
        <v>3125</v>
      </c>
      <c r="D76" s="12" t="s">
        <v>37</v>
      </c>
      <c r="E76" s="16">
        <v>833278</v>
      </c>
      <c r="F76" s="17">
        <v>2076.5300000000002</v>
      </c>
      <c r="G76" s="18">
        <v>2.2000000000000001E-3</v>
      </c>
      <c r="H76" s="41"/>
    </row>
    <row r="77" spans="1:8" ht="13" customHeight="1">
      <c r="A77" s="14" t="s">
        <v>3126</v>
      </c>
      <c r="B77" s="10" t="s">
        <v>3127</v>
      </c>
      <c r="C77" s="15" t="s">
        <v>3128</v>
      </c>
      <c r="D77" s="12" t="s">
        <v>33</v>
      </c>
      <c r="E77" s="16">
        <v>1226719</v>
      </c>
      <c r="F77" s="17">
        <v>2064.5700000000002</v>
      </c>
      <c r="G77" s="18">
        <v>2.2000000000000001E-3</v>
      </c>
      <c r="H77" s="41"/>
    </row>
    <row r="78" spans="1:8" ht="13" customHeight="1">
      <c r="A78" s="14" t="s">
        <v>249</v>
      </c>
      <c r="B78" s="10" t="s">
        <v>250</v>
      </c>
      <c r="C78" s="15" t="s">
        <v>251</v>
      </c>
      <c r="D78" s="12" t="s">
        <v>37</v>
      </c>
      <c r="E78" s="16">
        <v>109311</v>
      </c>
      <c r="F78" s="17">
        <v>1813.8</v>
      </c>
      <c r="G78" s="18">
        <v>2E-3</v>
      </c>
      <c r="H78" s="41"/>
    </row>
    <row r="79" spans="1:8" ht="13" customHeight="1">
      <c r="A79" s="14" t="s">
        <v>2448</v>
      </c>
      <c r="B79" s="10" t="s">
        <v>2449</v>
      </c>
      <c r="C79" s="15" t="s">
        <v>2450</v>
      </c>
      <c r="D79" s="12" t="s">
        <v>2451</v>
      </c>
      <c r="E79" s="16">
        <v>105572</v>
      </c>
      <c r="F79" s="17">
        <v>1739.09</v>
      </c>
      <c r="G79" s="18">
        <v>1.9E-3</v>
      </c>
      <c r="H79" s="41"/>
    </row>
    <row r="80" spans="1:8" ht="13" customHeight="1">
      <c r="A80" s="14" t="s">
        <v>2485</v>
      </c>
      <c r="B80" s="10" t="s">
        <v>2486</v>
      </c>
      <c r="C80" s="15" t="s">
        <v>2487</v>
      </c>
      <c r="D80" s="12" t="s">
        <v>91</v>
      </c>
      <c r="E80" s="16">
        <v>182036</v>
      </c>
      <c r="F80" s="17">
        <v>1363.72</v>
      </c>
      <c r="G80" s="18">
        <v>1.5E-3</v>
      </c>
      <c r="H80" s="41"/>
    </row>
    <row r="81" spans="1:8" ht="13" customHeight="1">
      <c r="A81" s="14" t="s">
        <v>3129</v>
      </c>
      <c r="B81" s="10" t="s">
        <v>3130</v>
      </c>
      <c r="C81" s="15" t="s">
        <v>3131</v>
      </c>
      <c r="D81" s="12" t="s">
        <v>33</v>
      </c>
      <c r="E81" s="16">
        <v>741423</v>
      </c>
      <c r="F81" s="17">
        <v>762.18</v>
      </c>
      <c r="G81" s="18">
        <v>8.0000000000000004E-4</v>
      </c>
      <c r="H81" s="41"/>
    </row>
    <row r="82" spans="1:8" ht="13" customHeight="1">
      <c r="A82" s="14" t="s">
        <v>3132</v>
      </c>
      <c r="B82" s="10" t="s">
        <v>3133</v>
      </c>
      <c r="C82" s="15" t="s">
        <v>3134</v>
      </c>
      <c r="D82" s="12" t="s">
        <v>106</v>
      </c>
      <c r="E82" s="16">
        <v>382500</v>
      </c>
      <c r="F82" s="17">
        <v>514.46</v>
      </c>
      <c r="G82" s="18">
        <v>5.9999999999999995E-4</v>
      </c>
      <c r="H82" s="41"/>
    </row>
    <row r="83" spans="1:8" ht="13" customHeight="1">
      <c r="A83" s="14" t="s">
        <v>442</v>
      </c>
      <c r="B83" s="10" t="s">
        <v>443</v>
      </c>
      <c r="C83" s="15" t="s">
        <v>444</v>
      </c>
      <c r="D83" s="12" t="s">
        <v>95</v>
      </c>
      <c r="E83" s="16">
        <v>1123</v>
      </c>
      <c r="F83" s="17">
        <v>44.88</v>
      </c>
      <c r="G83" s="25" t="s">
        <v>336</v>
      </c>
      <c r="H83" s="41"/>
    </row>
    <row r="84" spans="1:8" ht="13" customHeight="1">
      <c r="A84" s="3"/>
      <c r="B84" s="20"/>
      <c r="C84" s="21" t="s">
        <v>330</v>
      </c>
      <c r="D84" s="21"/>
      <c r="E84" s="21"/>
      <c r="F84" s="22">
        <v>889548.59</v>
      </c>
      <c r="G84" s="23">
        <v>0.96189999999999998</v>
      </c>
      <c r="H84" s="24"/>
    </row>
    <row r="85" spans="1:8" ht="13" customHeight="1">
      <c r="A85" s="3"/>
      <c r="B85" s="10"/>
      <c r="C85" s="11" t="s">
        <v>331</v>
      </c>
      <c r="D85" s="12"/>
      <c r="E85" s="12"/>
      <c r="F85" s="12"/>
      <c r="G85" s="12"/>
      <c r="H85" s="13"/>
    </row>
    <row r="86" spans="1:8" ht="13" customHeight="1">
      <c r="A86" s="14" t="s">
        <v>3135</v>
      </c>
      <c r="B86" s="10" t="s">
        <v>3136</v>
      </c>
      <c r="C86" s="15" t="s">
        <v>3137</v>
      </c>
      <c r="D86" s="12" t="s">
        <v>91</v>
      </c>
      <c r="E86" s="16">
        <v>3000000</v>
      </c>
      <c r="F86" s="17">
        <v>0</v>
      </c>
      <c r="G86" s="25" t="s">
        <v>336</v>
      </c>
      <c r="H86" s="41"/>
    </row>
    <row r="87" spans="1:8" ht="13" customHeight="1">
      <c r="A87" s="3"/>
      <c r="B87" s="20"/>
      <c r="C87" s="21" t="s">
        <v>330</v>
      </c>
      <c r="D87" s="21"/>
      <c r="E87" s="21"/>
      <c r="F87" s="22">
        <v>0</v>
      </c>
      <c r="G87" s="23">
        <v>0</v>
      </c>
      <c r="H87" s="24"/>
    </row>
    <row r="88" spans="1:8" ht="13" customHeight="1">
      <c r="A88" s="3"/>
      <c r="B88" s="26"/>
      <c r="C88" s="21" t="s">
        <v>337</v>
      </c>
      <c r="D88" s="27"/>
      <c r="E88" s="28"/>
      <c r="F88" s="29">
        <v>889548.59</v>
      </c>
      <c r="G88" s="30">
        <v>0.96189999999999998</v>
      </c>
      <c r="H88" s="31"/>
    </row>
    <row r="89" spans="1:8" ht="13" customHeight="1">
      <c r="A89" s="3"/>
      <c r="B89" s="10"/>
      <c r="C89" s="11" t="s">
        <v>338</v>
      </c>
      <c r="D89" s="12"/>
      <c r="E89" s="12"/>
      <c r="F89" s="12"/>
      <c r="G89" s="12"/>
      <c r="H89" s="13"/>
    </row>
    <row r="90" spans="1:8" ht="13" customHeight="1">
      <c r="A90" s="3"/>
      <c r="B90" s="10"/>
      <c r="C90" s="11" t="s">
        <v>339</v>
      </c>
      <c r="D90" s="12"/>
      <c r="E90" s="12"/>
      <c r="F90" s="12"/>
      <c r="G90" s="12"/>
      <c r="H90" s="13"/>
    </row>
    <row r="91" spans="1:8" ht="13" customHeight="1">
      <c r="A91" s="4"/>
      <c r="B91" s="10"/>
      <c r="C91" s="15" t="s">
        <v>340</v>
      </c>
      <c r="D91" s="12"/>
      <c r="E91" s="25"/>
      <c r="F91" s="17">
        <v>36360.959999999999</v>
      </c>
      <c r="G91" s="18">
        <v>3.9300000000000002E-2</v>
      </c>
      <c r="H91" s="41"/>
    </row>
    <row r="92" spans="1:8" ht="13" customHeight="1">
      <c r="A92" s="3"/>
      <c r="B92" s="26"/>
      <c r="C92" s="21" t="s">
        <v>337</v>
      </c>
      <c r="D92" s="27"/>
      <c r="E92" s="28"/>
      <c r="F92" s="29">
        <v>36360.959999999999</v>
      </c>
      <c r="G92" s="30">
        <v>3.9300000000000002E-2</v>
      </c>
      <c r="H92" s="31"/>
    </row>
    <row r="93" spans="1:8" ht="13" customHeight="1">
      <c r="A93" s="3"/>
      <c r="B93" s="10"/>
      <c r="C93" s="11" t="s">
        <v>341</v>
      </c>
      <c r="D93" s="12"/>
      <c r="E93" s="12"/>
      <c r="F93" s="12"/>
      <c r="G93" s="12"/>
      <c r="H93" s="13"/>
    </row>
    <row r="94" spans="1:8" ht="13" customHeight="1">
      <c r="A94" s="14" t="s">
        <v>342</v>
      </c>
      <c r="B94" s="10"/>
      <c r="C94" s="15" t="s">
        <v>343</v>
      </c>
      <c r="D94" s="12"/>
      <c r="E94" s="25"/>
      <c r="F94" s="17">
        <v>32.92</v>
      </c>
      <c r="G94" s="25" t="s">
        <v>336</v>
      </c>
      <c r="H94" s="41"/>
    </row>
    <row r="95" spans="1:8" ht="13" customHeight="1">
      <c r="A95" s="3"/>
      <c r="B95" s="26"/>
      <c r="C95" s="21" t="s">
        <v>337</v>
      </c>
      <c r="D95" s="27"/>
      <c r="E95" s="28"/>
      <c r="F95" s="29">
        <v>32.92</v>
      </c>
      <c r="G95" s="30">
        <v>0</v>
      </c>
      <c r="H95" s="31"/>
    </row>
    <row r="96" spans="1:8" ht="13" customHeight="1">
      <c r="A96" s="3"/>
      <c r="B96" s="26"/>
      <c r="C96" s="21" t="s">
        <v>344</v>
      </c>
      <c r="D96" s="27"/>
      <c r="E96" s="12"/>
      <c r="F96" s="29">
        <v>-1340.37</v>
      </c>
      <c r="G96" s="30">
        <v>-1.1999999999999999E-3</v>
      </c>
      <c r="H96" s="31"/>
    </row>
    <row r="97" spans="1:8" ht="13" customHeight="1">
      <c r="A97" s="3"/>
      <c r="B97" s="32"/>
      <c r="C97" s="33" t="s">
        <v>345</v>
      </c>
      <c r="D97" s="34"/>
      <c r="E97" s="34"/>
      <c r="F97" s="35">
        <v>924602.09575149999</v>
      </c>
      <c r="G97" s="36">
        <v>1</v>
      </c>
      <c r="H97" s="37"/>
    </row>
    <row r="98" spans="1:8" ht="13" customHeight="1">
      <c r="A98" s="3"/>
      <c r="B98" s="3"/>
      <c r="C98" s="4"/>
      <c r="D98" s="3"/>
      <c r="E98" s="3"/>
      <c r="F98" s="3"/>
      <c r="G98" s="3"/>
      <c r="H98" s="3"/>
    </row>
    <row r="99" spans="1:8" ht="13" customHeight="1">
      <c r="A99" s="3"/>
      <c r="B99" s="3"/>
      <c r="C99" s="2"/>
      <c r="D99" s="3"/>
      <c r="E99" s="3"/>
      <c r="F99" s="3"/>
      <c r="G99" s="3"/>
      <c r="H99" s="3"/>
    </row>
    <row r="100" spans="1:8" ht="13" customHeight="1">
      <c r="A100" s="3"/>
      <c r="B100" s="3"/>
      <c r="C100" s="2" t="s">
        <v>346</v>
      </c>
      <c r="D100" s="3"/>
      <c r="E100" s="3"/>
      <c r="F100" s="3"/>
      <c r="G100" s="3"/>
      <c r="H100" s="3"/>
    </row>
    <row r="101" spans="1:8" ht="13" customHeight="1">
      <c r="A101" s="3"/>
      <c r="B101" s="3"/>
      <c r="C101" s="2" t="s">
        <v>347</v>
      </c>
      <c r="D101" s="3"/>
      <c r="E101" s="3"/>
      <c r="F101" s="3"/>
      <c r="G101" s="3"/>
      <c r="H101" s="3"/>
    </row>
    <row r="102" spans="1:8" ht="13" customHeight="1">
      <c r="A102" s="3"/>
      <c r="B102" s="3"/>
      <c r="C102" s="2"/>
      <c r="D102" s="3"/>
      <c r="E102" s="3"/>
      <c r="F102" s="3"/>
      <c r="G102" s="3"/>
      <c r="H102" s="3"/>
    </row>
    <row r="103" spans="1:8" ht="13" customHeight="1">
      <c r="A103" s="3"/>
      <c r="B103" s="3"/>
      <c r="C103" s="190" t="s">
        <v>348</v>
      </c>
      <c r="D103" s="190"/>
      <c r="E103" s="190"/>
      <c r="F103" s="190"/>
      <c r="G103" s="190"/>
      <c r="H103" s="190"/>
    </row>
    <row r="104" spans="1:8" ht="13" customHeight="1">
      <c r="A104" s="3"/>
      <c r="B104" s="3"/>
      <c r="C104" s="190" t="s">
        <v>349</v>
      </c>
      <c r="D104" s="190"/>
      <c r="E104" s="190"/>
      <c r="F104" s="190"/>
      <c r="G104" s="190"/>
      <c r="H104" s="190"/>
    </row>
    <row r="105" spans="1:8" ht="13" customHeight="1">
      <c r="A105" s="4"/>
      <c r="B105" s="4"/>
      <c r="C105" s="3"/>
      <c r="D105" s="3"/>
      <c r="E105" s="3"/>
      <c r="F105" s="3"/>
      <c r="G105" s="3"/>
      <c r="H105" s="3"/>
    </row>
    <row r="106" spans="1:8" ht="13" customHeight="1">
      <c r="A106" s="4"/>
      <c r="B106" s="3"/>
      <c r="C106" s="3"/>
      <c r="D106" s="3"/>
      <c r="E106" s="3"/>
      <c r="F106" s="3"/>
      <c r="G106" s="3"/>
      <c r="H106" s="3"/>
    </row>
    <row r="107" spans="1:8" ht="13" customHeight="1">
      <c r="A107" s="3"/>
      <c r="B107" s="3"/>
      <c r="C107" s="2"/>
      <c r="D107" s="3"/>
      <c r="E107" s="3"/>
      <c r="F107" s="3"/>
      <c r="G107" s="3"/>
      <c r="H107" s="3"/>
    </row>
    <row r="108" spans="1:8">
      <c r="F108" s="71" t="s">
        <v>7024</v>
      </c>
    </row>
    <row r="109" spans="1:8">
      <c r="B109" s="71" t="s">
        <v>7005</v>
      </c>
      <c r="F109" s="71" t="s">
        <v>7007</v>
      </c>
    </row>
  </sheetData>
  <mergeCells count="4">
    <mergeCell ref="B1:D1"/>
    <mergeCell ref="B2:D2"/>
    <mergeCell ref="C103:H103"/>
    <mergeCell ref="C104:H104"/>
  </mergeCells>
  <hyperlinks>
    <hyperlink ref="H1" location="Index" display="Index" xr:uid="{28A8F074-30F8-4F58-843A-20D00692ED94}"/>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1FC6A-227F-4824-9078-2AC6A38F7470}">
  <sheetPr codeName="Sheet20">
    <outlinePr summaryBelow="0"/>
  </sheetPr>
  <dimension ref="A1:H199"/>
  <sheetViews>
    <sheetView workbookViewId="0">
      <selection activeCell="F147" sqref="F147"/>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3138</v>
      </c>
      <c r="B1" s="189" t="s">
        <v>6741</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2364712</v>
      </c>
      <c r="F7" s="17">
        <v>23826.84</v>
      </c>
      <c r="G7" s="18">
        <v>5.7599999999999998E-2</v>
      </c>
      <c r="H7" s="41"/>
    </row>
    <row r="8" spans="1:8" ht="13" customHeight="1">
      <c r="A8" s="14" t="s">
        <v>426</v>
      </c>
      <c r="B8" s="10" t="s">
        <v>427</v>
      </c>
      <c r="C8" s="15" t="s">
        <v>428</v>
      </c>
      <c r="D8" s="12" t="s">
        <v>429</v>
      </c>
      <c r="E8" s="16">
        <v>354838</v>
      </c>
      <c r="F8" s="17">
        <v>14440.49</v>
      </c>
      <c r="G8" s="18">
        <v>3.49E-2</v>
      </c>
      <c r="H8" s="41"/>
    </row>
    <row r="9" spans="1:8" ht="13" customHeight="1">
      <c r="A9" s="14" t="s">
        <v>456</v>
      </c>
      <c r="B9" s="10" t="s">
        <v>457</v>
      </c>
      <c r="C9" s="15" t="s">
        <v>458</v>
      </c>
      <c r="D9" s="12" t="s">
        <v>60</v>
      </c>
      <c r="E9" s="16">
        <v>635000</v>
      </c>
      <c r="F9" s="17">
        <v>13345.16</v>
      </c>
      <c r="G9" s="18">
        <v>3.2300000000000002E-2</v>
      </c>
      <c r="H9" s="41"/>
    </row>
    <row r="10" spans="1:8" ht="13" customHeight="1">
      <c r="A10" s="14" t="s">
        <v>357</v>
      </c>
      <c r="B10" s="10" t="s">
        <v>358</v>
      </c>
      <c r="C10" s="15" t="s">
        <v>359</v>
      </c>
      <c r="D10" s="12" t="s">
        <v>22</v>
      </c>
      <c r="E10" s="16">
        <v>946000</v>
      </c>
      <c r="F10" s="17">
        <v>13138.05</v>
      </c>
      <c r="G10" s="18">
        <v>3.1800000000000002E-2</v>
      </c>
      <c r="H10" s="41"/>
    </row>
    <row r="11" spans="1:8" ht="13" customHeight="1">
      <c r="A11" s="14" t="s">
        <v>354</v>
      </c>
      <c r="B11" s="10" t="s">
        <v>355</v>
      </c>
      <c r="C11" s="15" t="s">
        <v>356</v>
      </c>
      <c r="D11" s="12" t="s">
        <v>160</v>
      </c>
      <c r="E11" s="16">
        <v>806000</v>
      </c>
      <c r="F11" s="17">
        <v>12634.05</v>
      </c>
      <c r="G11" s="18">
        <v>3.0599999999999999E-2</v>
      </c>
      <c r="H11" s="41"/>
    </row>
    <row r="12" spans="1:8" ht="13" customHeight="1">
      <c r="A12" s="14" t="s">
        <v>363</v>
      </c>
      <c r="B12" s="10" t="s">
        <v>364</v>
      </c>
      <c r="C12" s="15" t="s">
        <v>365</v>
      </c>
      <c r="D12" s="12" t="s">
        <v>22</v>
      </c>
      <c r="E12" s="16">
        <v>933200</v>
      </c>
      <c r="F12" s="17">
        <v>11942.16</v>
      </c>
      <c r="G12" s="18">
        <v>2.8899999999999999E-2</v>
      </c>
      <c r="H12" s="41"/>
    </row>
    <row r="13" spans="1:8" ht="13" customHeight="1">
      <c r="A13" s="14" t="s">
        <v>386</v>
      </c>
      <c r="B13" s="10" t="s">
        <v>387</v>
      </c>
      <c r="C13" s="15" t="s">
        <v>388</v>
      </c>
      <c r="D13" s="12" t="s">
        <v>29</v>
      </c>
      <c r="E13" s="16">
        <v>730000</v>
      </c>
      <c r="F13" s="17">
        <v>11388.73</v>
      </c>
      <c r="G13" s="18">
        <v>2.76E-2</v>
      </c>
      <c r="H13" s="41"/>
    </row>
    <row r="14" spans="1:8" ht="13" customHeight="1">
      <c r="A14" s="14" t="s">
        <v>369</v>
      </c>
      <c r="B14" s="10" t="s">
        <v>370</v>
      </c>
      <c r="C14" s="15" t="s">
        <v>371</v>
      </c>
      <c r="D14" s="12" t="s">
        <v>22</v>
      </c>
      <c r="E14" s="16">
        <v>1010000</v>
      </c>
      <c r="F14" s="17">
        <v>9887.9</v>
      </c>
      <c r="G14" s="18">
        <v>2.3900000000000001E-2</v>
      </c>
      <c r="H14" s="41"/>
    </row>
    <row r="15" spans="1:8" ht="13" customHeight="1">
      <c r="A15" s="14" t="s">
        <v>131</v>
      </c>
      <c r="B15" s="10" t="s">
        <v>132</v>
      </c>
      <c r="C15" s="15" t="s">
        <v>133</v>
      </c>
      <c r="D15" s="12" t="s">
        <v>99</v>
      </c>
      <c r="E15" s="16">
        <v>2800620</v>
      </c>
      <c r="F15" s="17">
        <v>9142.6200000000008</v>
      </c>
      <c r="G15" s="18">
        <v>2.2100000000000002E-2</v>
      </c>
      <c r="H15" s="41"/>
    </row>
    <row r="16" spans="1:8" ht="13" customHeight="1">
      <c r="A16" s="14" t="s">
        <v>360</v>
      </c>
      <c r="B16" s="10" t="s">
        <v>361</v>
      </c>
      <c r="C16" s="15" t="s">
        <v>362</v>
      </c>
      <c r="D16" s="12" t="s">
        <v>187</v>
      </c>
      <c r="E16" s="16">
        <v>235000</v>
      </c>
      <c r="F16" s="17">
        <v>8829.66</v>
      </c>
      <c r="G16" s="18">
        <v>2.1399999999999999E-2</v>
      </c>
      <c r="H16" s="41"/>
    </row>
    <row r="17" spans="1:8" ht="13" customHeight="1">
      <c r="A17" s="14" t="s">
        <v>379</v>
      </c>
      <c r="B17" s="10" t="s">
        <v>380</v>
      </c>
      <c r="C17" s="15" t="s">
        <v>381</v>
      </c>
      <c r="D17" s="12" t="s">
        <v>382</v>
      </c>
      <c r="E17" s="16">
        <v>682000</v>
      </c>
      <c r="F17" s="17">
        <v>7122.81</v>
      </c>
      <c r="G17" s="18">
        <v>1.72E-2</v>
      </c>
      <c r="H17" s="41"/>
    </row>
    <row r="18" spans="1:8" ht="13" customHeight="1">
      <c r="A18" s="14" t="s">
        <v>366</v>
      </c>
      <c r="B18" s="10" t="s">
        <v>367</v>
      </c>
      <c r="C18" s="15" t="s">
        <v>368</v>
      </c>
      <c r="D18" s="12" t="s">
        <v>33</v>
      </c>
      <c r="E18" s="16">
        <v>656000</v>
      </c>
      <c r="F18" s="17">
        <v>6806</v>
      </c>
      <c r="G18" s="18">
        <v>1.6500000000000001E-2</v>
      </c>
      <c r="H18" s="41"/>
    </row>
    <row r="19" spans="1:8" ht="13" customHeight="1">
      <c r="A19" s="14" t="s">
        <v>1244</v>
      </c>
      <c r="B19" s="10" t="s">
        <v>1245</v>
      </c>
      <c r="C19" s="15" t="s">
        <v>1246</v>
      </c>
      <c r="D19" s="12" t="s">
        <v>41</v>
      </c>
      <c r="E19" s="16">
        <v>300000</v>
      </c>
      <c r="F19" s="17">
        <v>5898</v>
      </c>
      <c r="G19" s="18">
        <v>1.43E-2</v>
      </c>
      <c r="H19" s="41"/>
    </row>
    <row r="20" spans="1:8" ht="13" customHeight="1">
      <c r="A20" s="14" t="s">
        <v>1284</v>
      </c>
      <c r="B20" s="10" t="s">
        <v>1285</v>
      </c>
      <c r="C20" s="15" t="s">
        <v>1286</v>
      </c>
      <c r="D20" s="12" t="s">
        <v>74</v>
      </c>
      <c r="E20" s="16">
        <v>320000</v>
      </c>
      <c r="F20" s="17">
        <v>5861.12</v>
      </c>
      <c r="G20" s="18">
        <v>1.4200000000000001E-2</v>
      </c>
      <c r="H20" s="41"/>
    </row>
    <row r="21" spans="1:8" ht="13" customHeight="1">
      <c r="A21" s="14" t="s">
        <v>372</v>
      </c>
      <c r="B21" s="10" t="s">
        <v>373</v>
      </c>
      <c r="C21" s="15" t="s">
        <v>374</v>
      </c>
      <c r="D21" s="12" t="s">
        <v>187</v>
      </c>
      <c r="E21" s="16">
        <v>165810</v>
      </c>
      <c r="F21" s="17">
        <v>5855.58</v>
      </c>
      <c r="G21" s="18">
        <v>1.4200000000000001E-2</v>
      </c>
      <c r="H21" s="41"/>
    </row>
    <row r="22" spans="1:8" ht="13" customHeight="1">
      <c r="A22" s="14" t="s">
        <v>471</v>
      </c>
      <c r="B22" s="10" t="s">
        <v>472</v>
      </c>
      <c r="C22" s="15" t="s">
        <v>473</v>
      </c>
      <c r="D22" s="12" t="s">
        <v>474</v>
      </c>
      <c r="E22" s="16">
        <v>221296</v>
      </c>
      <c r="F22" s="17">
        <v>5458.49</v>
      </c>
      <c r="G22" s="18">
        <v>1.32E-2</v>
      </c>
      <c r="H22" s="41"/>
    </row>
    <row r="23" spans="1:8" ht="13" customHeight="1">
      <c r="A23" s="14" t="s">
        <v>188</v>
      </c>
      <c r="B23" s="10" t="s">
        <v>189</v>
      </c>
      <c r="C23" s="15" t="s">
        <v>190</v>
      </c>
      <c r="D23" s="12" t="s">
        <v>191</v>
      </c>
      <c r="E23" s="16">
        <v>85150</v>
      </c>
      <c r="F23" s="17">
        <v>5025.13</v>
      </c>
      <c r="G23" s="18">
        <v>1.2200000000000001E-2</v>
      </c>
      <c r="H23" s="41"/>
    </row>
    <row r="24" spans="1:8" ht="13" customHeight="1">
      <c r="A24" s="14" t="s">
        <v>1259</v>
      </c>
      <c r="B24" s="10" t="s">
        <v>1260</v>
      </c>
      <c r="C24" s="15" t="s">
        <v>1261</v>
      </c>
      <c r="D24" s="12" t="s">
        <v>14</v>
      </c>
      <c r="E24" s="16">
        <v>439674</v>
      </c>
      <c r="F24" s="17">
        <v>5017.12</v>
      </c>
      <c r="G24" s="18">
        <v>1.21E-2</v>
      </c>
      <c r="H24" s="41"/>
    </row>
    <row r="25" spans="1:8" ht="13" customHeight="1">
      <c r="A25" s="14" t="s">
        <v>110</v>
      </c>
      <c r="B25" s="10" t="s">
        <v>111</v>
      </c>
      <c r="C25" s="15" t="s">
        <v>112</v>
      </c>
      <c r="D25" s="12" t="s">
        <v>74</v>
      </c>
      <c r="E25" s="16">
        <v>235000</v>
      </c>
      <c r="F25" s="17">
        <v>4893.17</v>
      </c>
      <c r="G25" s="18">
        <v>1.18E-2</v>
      </c>
      <c r="H25" s="41"/>
    </row>
    <row r="26" spans="1:8" ht="13" customHeight="1">
      <c r="A26" s="14" t="s">
        <v>92</v>
      </c>
      <c r="B26" s="10" t="s">
        <v>93</v>
      </c>
      <c r="C26" s="15" t="s">
        <v>94</v>
      </c>
      <c r="D26" s="12" t="s">
        <v>95</v>
      </c>
      <c r="E26" s="16">
        <v>1601465</v>
      </c>
      <c r="F26" s="17">
        <v>4806</v>
      </c>
      <c r="G26" s="18">
        <v>1.1599999999999999E-2</v>
      </c>
      <c r="H26" s="41"/>
    </row>
    <row r="27" spans="1:8" ht="13" customHeight="1">
      <c r="A27" s="14" t="s">
        <v>404</v>
      </c>
      <c r="B27" s="10" t="s">
        <v>405</v>
      </c>
      <c r="C27" s="15" t="s">
        <v>406</v>
      </c>
      <c r="D27" s="12" t="s">
        <v>33</v>
      </c>
      <c r="E27" s="16">
        <v>1511857</v>
      </c>
      <c r="F27" s="17">
        <v>4722.29</v>
      </c>
      <c r="G27" s="18">
        <v>1.14E-2</v>
      </c>
      <c r="H27" s="41"/>
    </row>
    <row r="28" spans="1:8" ht="13" customHeight="1">
      <c r="A28" s="14" t="s">
        <v>462</v>
      </c>
      <c r="B28" s="10" t="s">
        <v>463</v>
      </c>
      <c r="C28" s="15" t="s">
        <v>464</v>
      </c>
      <c r="D28" s="12" t="s">
        <v>382</v>
      </c>
      <c r="E28" s="16">
        <v>2572980</v>
      </c>
      <c r="F28" s="17">
        <v>4321.58</v>
      </c>
      <c r="G28" s="18">
        <v>1.0500000000000001E-2</v>
      </c>
      <c r="H28" s="41"/>
    </row>
    <row r="29" spans="1:8" ht="13" customHeight="1">
      <c r="A29" s="14" t="s">
        <v>1287</v>
      </c>
      <c r="B29" s="10" t="s">
        <v>1288</v>
      </c>
      <c r="C29" s="15" t="s">
        <v>1289</v>
      </c>
      <c r="D29" s="12" t="s">
        <v>29</v>
      </c>
      <c r="E29" s="16">
        <v>265000</v>
      </c>
      <c r="F29" s="17">
        <v>4304.13</v>
      </c>
      <c r="G29" s="18">
        <v>1.04E-2</v>
      </c>
      <c r="H29" s="41"/>
    </row>
    <row r="30" spans="1:8" ht="13" customHeight="1">
      <c r="A30" s="14" t="s">
        <v>239</v>
      </c>
      <c r="B30" s="10" t="s">
        <v>240</v>
      </c>
      <c r="C30" s="15" t="s">
        <v>241</v>
      </c>
      <c r="D30" s="12" t="s">
        <v>153</v>
      </c>
      <c r="E30" s="16">
        <v>92261</v>
      </c>
      <c r="F30" s="17">
        <v>4190.8599999999997</v>
      </c>
      <c r="G30" s="18">
        <v>1.01E-2</v>
      </c>
      <c r="H30" s="41"/>
    </row>
    <row r="31" spans="1:8" ht="13" customHeight="1">
      <c r="A31" s="14" t="s">
        <v>85</v>
      </c>
      <c r="B31" s="10" t="s">
        <v>86</v>
      </c>
      <c r="C31" s="15" t="s">
        <v>87</v>
      </c>
      <c r="D31" s="12" t="s">
        <v>49</v>
      </c>
      <c r="E31" s="16">
        <v>3457963</v>
      </c>
      <c r="F31" s="17">
        <v>4021.96</v>
      </c>
      <c r="G31" s="18">
        <v>9.7000000000000003E-3</v>
      </c>
      <c r="H31" s="41"/>
    </row>
    <row r="32" spans="1:8" ht="13" customHeight="1">
      <c r="A32" s="14" t="s">
        <v>3139</v>
      </c>
      <c r="B32" s="10" t="s">
        <v>3140</v>
      </c>
      <c r="C32" s="15" t="s">
        <v>3141</v>
      </c>
      <c r="D32" s="12" t="s">
        <v>18</v>
      </c>
      <c r="E32" s="16">
        <v>248655</v>
      </c>
      <c r="F32" s="17">
        <v>3360.08</v>
      </c>
      <c r="G32" s="18">
        <v>8.0999999999999996E-3</v>
      </c>
      <c r="H32" s="41"/>
    </row>
    <row r="33" spans="1:8" ht="13" customHeight="1">
      <c r="A33" s="14" t="s">
        <v>1250</v>
      </c>
      <c r="B33" s="10" t="s">
        <v>1251</v>
      </c>
      <c r="C33" s="15" t="s">
        <v>1252</v>
      </c>
      <c r="D33" s="12" t="s">
        <v>22</v>
      </c>
      <c r="E33" s="16">
        <v>150000</v>
      </c>
      <c r="F33" s="17">
        <v>3186.6</v>
      </c>
      <c r="G33" s="18">
        <v>7.7000000000000002E-3</v>
      </c>
      <c r="H33" s="41"/>
    </row>
    <row r="34" spans="1:8" ht="13" customHeight="1">
      <c r="A34" s="14" t="s">
        <v>1967</v>
      </c>
      <c r="B34" s="10" t="s">
        <v>1968</v>
      </c>
      <c r="C34" s="15" t="s">
        <v>1969</v>
      </c>
      <c r="D34" s="12" t="s">
        <v>70</v>
      </c>
      <c r="E34" s="16">
        <v>215000</v>
      </c>
      <c r="F34" s="17">
        <v>3120.94</v>
      </c>
      <c r="G34" s="18">
        <v>7.6E-3</v>
      </c>
      <c r="H34" s="41"/>
    </row>
    <row r="35" spans="1:8" ht="13" customHeight="1">
      <c r="A35" s="14" t="s">
        <v>1331</v>
      </c>
      <c r="B35" s="10" t="s">
        <v>1332</v>
      </c>
      <c r="C35" s="15" t="s">
        <v>1333</v>
      </c>
      <c r="D35" s="12" t="s">
        <v>45</v>
      </c>
      <c r="E35" s="16">
        <v>851610</v>
      </c>
      <c r="F35" s="17">
        <v>2997.67</v>
      </c>
      <c r="G35" s="18">
        <v>7.3000000000000001E-3</v>
      </c>
      <c r="H35" s="41"/>
    </row>
    <row r="36" spans="1:8" ht="13" customHeight="1">
      <c r="A36" s="14" t="s">
        <v>416</v>
      </c>
      <c r="B36" s="10" t="s">
        <v>417</v>
      </c>
      <c r="C36" s="15" t="s">
        <v>418</v>
      </c>
      <c r="D36" s="12" t="s">
        <v>56</v>
      </c>
      <c r="E36" s="16">
        <v>164689</v>
      </c>
      <c r="F36" s="17">
        <v>2995.53</v>
      </c>
      <c r="G36" s="18">
        <v>7.1999999999999998E-3</v>
      </c>
      <c r="H36" s="41"/>
    </row>
    <row r="37" spans="1:8" ht="13" customHeight="1">
      <c r="A37" s="14" t="s">
        <v>1501</v>
      </c>
      <c r="B37" s="10" t="s">
        <v>1502</v>
      </c>
      <c r="C37" s="15" t="s">
        <v>1503</v>
      </c>
      <c r="D37" s="12" t="s">
        <v>106</v>
      </c>
      <c r="E37" s="16">
        <v>93550</v>
      </c>
      <c r="F37" s="17">
        <v>2955.81</v>
      </c>
      <c r="G37" s="18">
        <v>7.1999999999999998E-3</v>
      </c>
      <c r="H37" s="41"/>
    </row>
    <row r="38" spans="1:8" ht="13" customHeight="1">
      <c r="A38" s="14" t="s">
        <v>433</v>
      </c>
      <c r="B38" s="10" t="s">
        <v>434</v>
      </c>
      <c r="C38" s="15" t="s">
        <v>435</v>
      </c>
      <c r="D38" s="12" t="s">
        <v>18</v>
      </c>
      <c r="E38" s="16">
        <v>40000</v>
      </c>
      <c r="F38" s="17">
        <v>2934.2</v>
      </c>
      <c r="G38" s="18">
        <v>7.1000000000000004E-3</v>
      </c>
      <c r="H38" s="41"/>
    </row>
    <row r="39" spans="1:8" ht="13" customHeight="1">
      <c r="A39" s="14" t="s">
        <v>75</v>
      </c>
      <c r="B39" s="10" t="s">
        <v>76</v>
      </c>
      <c r="C39" s="15" t="s">
        <v>77</v>
      </c>
      <c r="D39" s="12" t="s">
        <v>37</v>
      </c>
      <c r="E39" s="16">
        <v>20000</v>
      </c>
      <c r="F39" s="17">
        <v>2920.2</v>
      </c>
      <c r="G39" s="18">
        <v>7.1000000000000004E-3</v>
      </c>
      <c r="H39" s="41"/>
    </row>
    <row r="40" spans="1:8" ht="13" customHeight="1">
      <c r="A40" s="14" t="s">
        <v>34</v>
      </c>
      <c r="B40" s="10" t="s">
        <v>35</v>
      </c>
      <c r="C40" s="15" t="s">
        <v>36</v>
      </c>
      <c r="D40" s="12" t="s">
        <v>37</v>
      </c>
      <c r="E40" s="16">
        <v>209281</v>
      </c>
      <c r="F40" s="17">
        <v>2880.33</v>
      </c>
      <c r="G40" s="18">
        <v>7.0000000000000001E-3</v>
      </c>
      <c r="H40" s="41"/>
    </row>
    <row r="41" spans="1:8" ht="13" customHeight="1">
      <c r="A41" s="14" t="s">
        <v>67</v>
      </c>
      <c r="B41" s="10" t="s">
        <v>68</v>
      </c>
      <c r="C41" s="15" t="s">
        <v>69</v>
      </c>
      <c r="D41" s="12" t="s">
        <v>70</v>
      </c>
      <c r="E41" s="16">
        <v>500000</v>
      </c>
      <c r="F41" s="17">
        <v>2407.75</v>
      </c>
      <c r="G41" s="18">
        <v>5.7999999999999996E-3</v>
      </c>
      <c r="H41" s="41"/>
    </row>
    <row r="42" spans="1:8" ht="13" customHeight="1">
      <c r="A42" s="14" t="s">
        <v>1256</v>
      </c>
      <c r="B42" s="10" t="s">
        <v>1257</v>
      </c>
      <c r="C42" s="15" t="s">
        <v>1258</v>
      </c>
      <c r="D42" s="12" t="s">
        <v>22</v>
      </c>
      <c r="E42" s="16">
        <v>3698897</v>
      </c>
      <c r="F42" s="17">
        <v>2373.21</v>
      </c>
      <c r="G42" s="18">
        <v>5.7000000000000002E-3</v>
      </c>
      <c r="H42" s="41"/>
    </row>
    <row r="43" spans="1:8" ht="13" customHeight="1">
      <c r="A43" s="14" t="s">
        <v>1241</v>
      </c>
      <c r="B43" s="10" t="s">
        <v>1242</v>
      </c>
      <c r="C43" s="15" t="s">
        <v>1243</v>
      </c>
      <c r="D43" s="12" t="s">
        <v>33</v>
      </c>
      <c r="E43" s="16">
        <v>269200</v>
      </c>
      <c r="F43" s="17">
        <v>2369.36</v>
      </c>
      <c r="G43" s="18">
        <v>5.7000000000000002E-3</v>
      </c>
      <c r="H43" s="41"/>
    </row>
    <row r="44" spans="1:8" ht="13" customHeight="1">
      <c r="A44" s="14" t="s">
        <v>170</v>
      </c>
      <c r="B44" s="10" t="s">
        <v>171</v>
      </c>
      <c r="C44" s="15" t="s">
        <v>172</v>
      </c>
      <c r="D44" s="12" t="s">
        <v>14</v>
      </c>
      <c r="E44" s="16">
        <v>87094</v>
      </c>
      <c r="F44" s="17">
        <v>2354.85</v>
      </c>
      <c r="G44" s="18">
        <v>5.7000000000000002E-3</v>
      </c>
      <c r="H44" s="41"/>
    </row>
    <row r="45" spans="1:8" ht="13" customHeight="1">
      <c r="A45" s="14" t="s">
        <v>1318</v>
      </c>
      <c r="B45" s="10" t="s">
        <v>1319</v>
      </c>
      <c r="C45" s="15" t="s">
        <v>1320</v>
      </c>
      <c r="D45" s="12" t="s">
        <v>1321</v>
      </c>
      <c r="E45" s="16">
        <v>621764</v>
      </c>
      <c r="F45" s="17">
        <v>2338.77</v>
      </c>
      <c r="G45" s="18">
        <v>5.7000000000000002E-3</v>
      </c>
      <c r="H45" s="41"/>
    </row>
    <row r="46" spans="1:8" ht="13" customHeight="1">
      <c r="A46" s="14" t="s">
        <v>3117</v>
      </c>
      <c r="B46" s="10" t="s">
        <v>3118</v>
      </c>
      <c r="C46" s="15" t="s">
        <v>3119</v>
      </c>
      <c r="D46" s="12" t="s">
        <v>60</v>
      </c>
      <c r="E46" s="16">
        <v>144642</v>
      </c>
      <c r="F46" s="17">
        <v>2302.27</v>
      </c>
      <c r="G46" s="18">
        <v>5.5999999999999999E-3</v>
      </c>
      <c r="H46" s="41"/>
    </row>
    <row r="47" spans="1:8" ht="13" customHeight="1">
      <c r="A47" s="14" t="s">
        <v>2001</v>
      </c>
      <c r="B47" s="10" t="s">
        <v>2002</v>
      </c>
      <c r="C47" s="15" t="s">
        <v>2003</v>
      </c>
      <c r="D47" s="12" t="s">
        <v>29</v>
      </c>
      <c r="E47" s="16">
        <v>150000</v>
      </c>
      <c r="F47" s="17">
        <v>2275.9499999999998</v>
      </c>
      <c r="G47" s="18">
        <v>5.4999999999999997E-3</v>
      </c>
      <c r="H47" s="41"/>
    </row>
    <row r="48" spans="1:8" ht="13" customHeight="1">
      <c r="A48" s="14" t="s">
        <v>210</v>
      </c>
      <c r="B48" s="10" t="s">
        <v>211</v>
      </c>
      <c r="C48" s="15" t="s">
        <v>212</v>
      </c>
      <c r="D48" s="12" t="s">
        <v>29</v>
      </c>
      <c r="E48" s="16">
        <v>75000</v>
      </c>
      <c r="F48" s="17">
        <v>2108.5500000000002</v>
      </c>
      <c r="G48" s="18">
        <v>5.1000000000000004E-3</v>
      </c>
      <c r="H48" s="41"/>
    </row>
    <row r="49" spans="1:8" ht="13" customHeight="1">
      <c r="A49" s="14" t="s">
        <v>398</v>
      </c>
      <c r="B49" s="10" t="s">
        <v>399</v>
      </c>
      <c r="C49" s="15" t="s">
        <v>400</v>
      </c>
      <c r="D49" s="12" t="s">
        <v>91</v>
      </c>
      <c r="E49" s="16">
        <v>50198</v>
      </c>
      <c r="F49" s="17">
        <v>2081.0100000000002</v>
      </c>
      <c r="G49" s="18">
        <v>5.0000000000000001E-3</v>
      </c>
      <c r="H49" s="41"/>
    </row>
    <row r="50" spans="1:8" ht="13" customHeight="1">
      <c r="A50" s="14" t="s">
        <v>113</v>
      </c>
      <c r="B50" s="10" t="s">
        <v>114</v>
      </c>
      <c r="C50" s="15" t="s">
        <v>115</v>
      </c>
      <c r="D50" s="12" t="s">
        <v>106</v>
      </c>
      <c r="E50" s="16">
        <v>700000</v>
      </c>
      <c r="F50" s="17">
        <v>2035.95</v>
      </c>
      <c r="G50" s="18">
        <v>4.8999999999999998E-3</v>
      </c>
      <c r="H50" s="41"/>
    </row>
    <row r="51" spans="1:8" ht="13" customHeight="1">
      <c r="A51" s="14" t="s">
        <v>125</v>
      </c>
      <c r="B51" s="10" t="s">
        <v>126</v>
      </c>
      <c r="C51" s="15" t="s">
        <v>127</v>
      </c>
      <c r="D51" s="12" t="s">
        <v>95</v>
      </c>
      <c r="E51" s="16">
        <v>1462883</v>
      </c>
      <c r="F51" s="17">
        <v>1986.6</v>
      </c>
      <c r="G51" s="18">
        <v>4.7999999999999996E-3</v>
      </c>
      <c r="H51" s="41"/>
    </row>
    <row r="52" spans="1:8" ht="13" customHeight="1">
      <c r="A52" s="14" t="s">
        <v>389</v>
      </c>
      <c r="B52" s="10" t="s">
        <v>390</v>
      </c>
      <c r="C52" s="15" t="s">
        <v>391</v>
      </c>
      <c r="D52" s="12" t="s">
        <v>29</v>
      </c>
      <c r="E52" s="16">
        <v>97383</v>
      </c>
      <c r="F52" s="17">
        <v>1858.75</v>
      </c>
      <c r="G52" s="18">
        <v>4.4999999999999997E-3</v>
      </c>
      <c r="H52" s="41"/>
    </row>
    <row r="53" spans="1:8" ht="13" customHeight="1">
      <c r="A53" s="14" t="s">
        <v>30</v>
      </c>
      <c r="B53" s="10" t="s">
        <v>31</v>
      </c>
      <c r="C53" s="15" t="s">
        <v>32</v>
      </c>
      <c r="D53" s="12" t="s">
        <v>33</v>
      </c>
      <c r="E53" s="16">
        <v>100000</v>
      </c>
      <c r="F53" s="17">
        <v>1846.2</v>
      </c>
      <c r="G53" s="18">
        <v>4.4999999999999997E-3</v>
      </c>
      <c r="H53" s="41"/>
    </row>
    <row r="54" spans="1:8" ht="13" customHeight="1">
      <c r="A54" s="14" t="s">
        <v>1498</v>
      </c>
      <c r="B54" s="10" t="s">
        <v>1499</v>
      </c>
      <c r="C54" s="15" t="s">
        <v>1500</v>
      </c>
      <c r="D54" s="12" t="s">
        <v>91</v>
      </c>
      <c r="E54" s="16">
        <v>160000</v>
      </c>
      <c r="F54" s="17">
        <v>1799.76</v>
      </c>
      <c r="G54" s="18">
        <v>4.4000000000000003E-3</v>
      </c>
      <c r="H54" s="41"/>
    </row>
    <row r="55" spans="1:8" ht="13" customHeight="1">
      <c r="A55" s="14" t="s">
        <v>100</v>
      </c>
      <c r="B55" s="10" t="s">
        <v>101</v>
      </c>
      <c r="C55" s="15" t="s">
        <v>102</v>
      </c>
      <c r="D55" s="12" t="s">
        <v>95</v>
      </c>
      <c r="E55" s="16">
        <v>132679</v>
      </c>
      <c r="F55" s="17">
        <v>1764.9</v>
      </c>
      <c r="G55" s="18">
        <v>4.3E-3</v>
      </c>
      <c r="H55" s="41"/>
    </row>
    <row r="56" spans="1:8" ht="13" customHeight="1">
      <c r="A56" s="14" t="s">
        <v>1474</v>
      </c>
      <c r="B56" s="10" t="s">
        <v>1475</v>
      </c>
      <c r="C56" s="15" t="s">
        <v>1476</v>
      </c>
      <c r="D56" s="12" t="s">
        <v>99</v>
      </c>
      <c r="E56" s="16">
        <v>1000000</v>
      </c>
      <c r="F56" s="17">
        <v>1704.8</v>
      </c>
      <c r="G56" s="18">
        <v>4.1000000000000003E-3</v>
      </c>
      <c r="H56" s="41"/>
    </row>
    <row r="57" spans="1:8" ht="13" customHeight="1">
      <c r="A57" s="14" t="s">
        <v>3142</v>
      </c>
      <c r="B57" s="10" t="s">
        <v>3143</v>
      </c>
      <c r="C57" s="15" t="s">
        <v>3144</v>
      </c>
      <c r="D57" s="12" t="s">
        <v>29</v>
      </c>
      <c r="E57" s="16">
        <v>1296372</v>
      </c>
      <c r="F57" s="17">
        <v>1657.15</v>
      </c>
      <c r="G57" s="18">
        <v>4.0000000000000001E-3</v>
      </c>
      <c r="H57" s="41"/>
    </row>
    <row r="58" spans="1:8" ht="13" customHeight="1">
      <c r="A58" s="14" t="s">
        <v>119</v>
      </c>
      <c r="B58" s="10" t="s">
        <v>120</v>
      </c>
      <c r="C58" s="15" t="s">
        <v>121</v>
      </c>
      <c r="D58" s="12" t="s">
        <v>41</v>
      </c>
      <c r="E58" s="16">
        <v>83617</v>
      </c>
      <c r="F58" s="17">
        <v>1647.67</v>
      </c>
      <c r="G58" s="18">
        <v>4.0000000000000001E-3</v>
      </c>
      <c r="H58" s="41"/>
    </row>
    <row r="59" spans="1:8" ht="13" customHeight="1">
      <c r="A59" s="14" t="s">
        <v>2430</v>
      </c>
      <c r="B59" s="10" t="s">
        <v>2431</v>
      </c>
      <c r="C59" s="15" t="s">
        <v>2432</v>
      </c>
      <c r="D59" s="12" t="s">
        <v>37</v>
      </c>
      <c r="E59" s="16">
        <v>152907</v>
      </c>
      <c r="F59" s="17">
        <v>1639.32</v>
      </c>
      <c r="G59" s="18">
        <v>4.0000000000000001E-3</v>
      </c>
      <c r="H59" s="41"/>
    </row>
    <row r="60" spans="1:8" ht="13" customHeight="1">
      <c r="A60" s="14" t="s">
        <v>1281</v>
      </c>
      <c r="B60" s="10" t="s">
        <v>1282</v>
      </c>
      <c r="C60" s="15" t="s">
        <v>1283</v>
      </c>
      <c r="D60" s="12" t="s">
        <v>474</v>
      </c>
      <c r="E60" s="16">
        <v>397847</v>
      </c>
      <c r="F60" s="17">
        <v>1608.3</v>
      </c>
      <c r="G60" s="18">
        <v>3.8999999999999998E-3</v>
      </c>
      <c r="H60" s="41"/>
    </row>
    <row r="61" spans="1:8" ht="13" customHeight="1">
      <c r="A61" s="14" t="s">
        <v>266</v>
      </c>
      <c r="B61" s="10" t="s">
        <v>267</v>
      </c>
      <c r="C61" s="15" t="s">
        <v>268</v>
      </c>
      <c r="D61" s="12" t="s">
        <v>70</v>
      </c>
      <c r="E61" s="16">
        <v>50000</v>
      </c>
      <c r="F61" s="17">
        <v>1604.05</v>
      </c>
      <c r="G61" s="18">
        <v>3.8999999999999998E-3</v>
      </c>
      <c r="H61" s="41"/>
    </row>
    <row r="62" spans="1:8" ht="13" customHeight="1">
      <c r="A62" s="14" t="s">
        <v>442</v>
      </c>
      <c r="B62" s="10" t="s">
        <v>443</v>
      </c>
      <c r="C62" s="15" t="s">
        <v>444</v>
      </c>
      <c r="D62" s="12" t="s">
        <v>95</v>
      </c>
      <c r="E62" s="16">
        <v>40000</v>
      </c>
      <c r="F62" s="17">
        <v>1598.6</v>
      </c>
      <c r="G62" s="18">
        <v>3.8999999999999998E-3</v>
      </c>
      <c r="H62" s="41"/>
    </row>
    <row r="63" spans="1:8" ht="13" customHeight="1">
      <c r="A63" s="14" t="s">
        <v>453</v>
      </c>
      <c r="B63" s="10" t="s">
        <v>454</v>
      </c>
      <c r="C63" s="15" t="s">
        <v>455</v>
      </c>
      <c r="D63" s="12" t="s">
        <v>452</v>
      </c>
      <c r="E63" s="16">
        <v>26932</v>
      </c>
      <c r="F63" s="17">
        <v>1478.57</v>
      </c>
      <c r="G63" s="18">
        <v>3.5999999999999999E-3</v>
      </c>
      <c r="H63" s="41"/>
    </row>
    <row r="64" spans="1:8" ht="13" customHeight="1">
      <c r="A64" s="14" t="s">
        <v>1486</v>
      </c>
      <c r="B64" s="10" t="s">
        <v>1487</v>
      </c>
      <c r="C64" s="15" t="s">
        <v>1488</v>
      </c>
      <c r="D64" s="12" t="s">
        <v>106</v>
      </c>
      <c r="E64" s="16">
        <v>43550</v>
      </c>
      <c r="F64" s="17">
        <v>1435.84</v>
      </c>
      <c r="G64" s="18">
        <v>3.5000000000000001E-3</v>
      </c>
      <c r="H64" s="41"/>
    </row>
    <row r="65" spans="1:8" ht="13" customHeight="1">
      <c r="A65" s="14" t="s">
        <v>2007</v>
      </c>
      <c r="B65" s="10" t="s">
        <v>2008</v>
      </c>
      <c r="C65" s="15" t="s">
        <v>2009</v>
      </c>
      <c r="D65" s="12" t="s">
        <v>191</v>
      </c>
      <c r="E65" s="16">
        <v>324400</v>
      </c>
      <c r="F65" s="17">
        <v>1382.59</v>
      </c>
      <c r="G65" s="18">
        <v>3.3E-3</v>
      </c>
      <c r="H65" s="41"/>
    </row>
    <row r="66" spans="1:8" ht="13" customHeight="1">
      <c r="A66" s="14" t="s">
        <v>96</v>
      </c>
      <c r="B66" s="10" t="s">
        <v>97</v>
      </c>
      <c r="C66" s="15" t="s">
        <v>98</v>
      </c>
      <c r="D66" s="12" t="s">
        <v>99</v>
      </c>
      <c r="E66" s="16">
        <v>1439470</v>
      </c>
      <c r="F66" s="17">
        <v>1366.78</v>
      </c>
      <c r="G66" s="18">
        <v>3.3E-3</v>
      </c>
      <c r="H66" s="41"/>
    </row>
    <row r="67" spans="1:8" ht="13" customHeight="1">
      <c r="A67" s="14" t="s">
        <v>1900</v>
      </c>
      <c r="B67" s="10" t="s">
        <v>1901</v>
      </c>
      <c r="C67" s="15" t="s">
        <v>1902</v>
      </c>
      <c r="D67" s="12" t="s">
        <v>95</v>
      </c>
      <c r="E67" s="16">
        <v>167620</v>
      </c>
      <c r="F67" s="17">
        <v>1355.71</v>
      </c>
      <c r="G67" s="18">
        <v>3.3E-3</v>
      </c>
      <c r="H67" s="41"/>
    </row>
    <row r="68" spans="1:8" ht="13" customHeight="1">
      <c r="A68" s="14" t="s">
        <v>15</v>
      </c>
      <c r="B68" s="10" t="s">
        <v>16</v>
      </c>
      <c r="C68" s="15" t="s">
        <v>17</v>
      </c>
      <c r="D68" s="12" t="s">
        <v>18</v>
      </c>
      <c r="E68" s="16">
        <v>146646</v>
      </c>
      <c r="F68" s="17">
        <v>1347.82</v>
      </c>
      <c r="G68" s="18">
        <v>3.3E-3</v>
      </c>
      <c r="H68" s="41"/>
    </row>
    <row r="69" spans="1:8" ht="13" customHeight="1">
      <c r="A69" s="14" t="s">
        <v>1262</v>
      </c>
      <c r="B69" s="10" t="s">
        <v>1263</v>
      </c>
      <c r="C69" s="15" t="s">
        <v>1264</v>
      </c>
      <c r="D69" s="12" t="s">
        <v>14</v>
      </c>
      <c r="E69" s="16">
        <v>122554</v>
      </c>
      <c r="F69" s="17">
        <v>1294.54</v>
      </c>
      <c r="G69" s="18">
        <v>3.0999999999999999E-3</v>
      </c>
      <c r="H69" s="41"/>
    </row>
    <row r="70" spans="1:8" ht="13" customHeight="1">
      <c r="A70" s="14" t="s">
        <v>220</v>
      </c>
      <c r="B70" s="10" t="s">
        <v>221</v>
      </c>
      <c r="C70" s="15" t="s">
        <v>222</v>
      </c>
      <c r="D70" s="12" t="s">
        <v>95</v>
      </c>
      <c r="E70" s="16">
        <v>29590</v>
      </c>
      <c r="F70" s="17">
        <v>1257.69</v>
      </c>
      <c r="G70" s="18">
        <v>3.0000000000000001E-3</v>
      </c>
      <c r="H70" s="41"/>
    </row>
    <row r="71" spans="1:8" ht="13" customHeight="1">
      <c r="A71" s="14" t="s">
        <v>285</v>
      </c>
      <c r="B71" s="10" t="s">
        <v>286</v>
      </c>
      <c r="C71" s="15" t="s">
        <v>287</v>
      </c>
      <c r="D71" s="12" t="s">
        <v>37</v>
      </c>
      <c r="E71" s="16">
        <v>460000</v>
      </c>
      <c r="F71" s="17">
        <v>1220.6099999999999</v>
      </c>
      <c r="G71" s="18">
        <v>3.0000000000000001E-3</v>
      </c>
      <c r="H71" s="41"/>
    </row>
    <row r="72" spans="1:8" ht="13" customHeight="1">
      <c r="A72" s="14" t="s">
        <v>1976</v>
      </c>
      <c r="B72" s="10" t="s">
        <v>1977</v>
      </c>
      <c r="C72" s="15" t="s">
        <v>1978</v>
      </c>
      <c r="D72" s="12" t="s">
        <v>95</v>
      </c>
      <c r="E72" s="16">
        <v>969900</v>
      </c>
      <c r="F72" s="17">
        <v>1184.25</v>
      </c>
      <c r="G72" s="18">
        <v>2.8999999999999998E-3</v>
      </c>
      <c r="H72" s="41"/>
    </row>
    <row r="73" spans="1:8" ht="13" customHeight="1">
      <c r="A73" s="14" t="s">
        <v>3145</v>
      </c>
      <c r="B73" s="10" t="s">
        <v>3146</v>
      </c>
      <c r="C73" s="15" t="s">
        <v>3147</v>
      </c>
      <c r="D73" s="12" t="s">
        <v>160</v>
      </c>
      <c r="E73" s="16">
        <v>300000</v>
      </c>
      <c r="F73" s="17">
        <v>1077.3</v>
      </c>
      <c r="G73" s="18">
        <v>2.5999999999999999E-3</v>
      </c>
      <c r="H73" s="41"/>
    </row>
    <row r="74" spans="1:8" ht="13" customHeight="1">
      <c r="A74" s="14" t="s">
        <v>3148</v>
      </c>
      <c r="B74" s="10" t="s">
        <v>3149</v>
      </c>
      <c r="C74" s="15" t="s">
        <v>3150</v>
      </c>
      <c r="D74" s="12" t="s">
        <v>29</v>
      </c>
      <c r="E74" s="16">
        <v>174113</v>
      </c>
      <c r="F74" s="17">
        <v>867.69</v>
      </c>
      <c r="G74" s="18">
        <v>2.0999999999999999E-3</v>
      </c>
      <c r="H74" s="41"/>
    </row>
    <row r="75" spans="1:8" ht="13" customHeight="1">
      <c r="A75" s="14" t="s">
        <v>1534</v>
      </c>
      <c r="B75" s="10" t="s">
        <v>1535</v>
      </c>
      <c r="C75" s="15" t="s">
        <v>1536</v>
      </c>
      <c r="D75" s="12" t="s">
        <v>99</v>
      </c>
      <c r="E75" s="16">
        <v>341872</v>
      </c>
      <c r="F75" s="17">
        <v>786.82</v>
      </c>
      <c r="G75" s="18">
        <v>1.9E-3</v>
      </c>
      <c r="H75" s="41"/>
    </row>
    <row r="76" spans="1:8" ht="13" customHeight="1">
      <c r="A76" s="14" t="s">
        <v>1495</v>
      </c>
      <c r="B76" s="10" t="s">
        <v>1496</v>
      </c>
      <c r="C76" s="15" t="s">
        <v>1497</v>
      </c>
      <c r="D76" s="12" t="s">
        <v>180</v>
      </c>
      <c r="E76" s="16">
        <v>658308</v>
      </c>
      <c r="F76" s="17">
        <v>755.34</v>
      </c>
      <c r="G76" s="18">
        <v>1.8E-3</v>
      </c>
      <c r="H76" s="41"/>
    </row>
    <row r="77" spans="1:8" ht="13" customHeight="1">
      <c r="A77" s="14" t="s">
        <v>278</v>
      </c>
      <c r="B77" s="10" t="s">
        <v>279</v>
      </c>
      <c r="C77" s="15" t="s">
        <v>280</v>
      </c>
      <c r="D77" s="12" t="s">
        <v>180</v>
      </c>
      <c r="E77" s="16">
        <v>11821</v>
      </c>
      <c r="F77" s="17">
        <v>680.65</v>
      </c>
      <c r="G77" s="18">
        <v>1.6000000000000001E-3</v>
      </c>
      <c r="H77" s="41"/>
    </row>
    <row r="78" spans="1:8" ht="13" customHeight="1">
      <c r="A78" s="14" t="s">
        <v>61</v>
      </c>
      <c r="B78" s="10" t="s">
        <v>62</v>
      </c>
      <c r="C78" s="15" t="s">
        <v>63</v>
      </c>
      <c r="D78" s="12" t="s">
        <v>33</v>
      </c>
      <c r="E78" s="16">
        <v>155719</v>
      </c>
      <c r="F78" s="17">
        <v>564.79</v>
      </c>
      <c r="G78" s="18">
        <v>1.4E-3</v>
      </c>
      <c r="H78" s="41"/>
    </row>
    <row r="79" spans="1:8" ht="13" customHeight="1">
      <c r="A79" s="14" t="s">
        <v>3114</v>
      </c>
      <c r="B79" s="10" t="s">
        <v>3115</v>
      </c>
      <c r="C79" s="15" t="s">
        <v>3116</v>
      </c>
      <c r="D79" s="12" t="s">
        <v>37</v>
      </c>
      <c r="E79" s="16">
        <v>240817</v>
      </c>
      <c r="F79" s="17">
        <v>539.79</v>
      </c>
      <c r="G79" s="18">
        <v>1.2999999999999999E-3</v>
      </c>
      <c r="H79" s="41"/>
    </row>
    <row r="80" spans="1:8" ht="13" customHeight="1">
      <c r="A80" s="14" t="s">
        <v>1985</v>
      </c>
      <c r="B80" s="10" t="s">
        <v>1986</v>
      </c>
      <c r="C80" s="15" t="s">
        <v>1987</v>
      </c>
      <c r="D80" s="12" t="s">
        <v>143</v>
      </c>
      <c r="E80" s="16">
        <v>91781</v>
      </c>
      <c r="F80" s="17">
        <v>520.58000000000004</v>
      </c>
      <c r="G80" s="18">
        <v>1.2999999999999999E-3</v>
      </c>
      <c r="H80" s="41"/>
    </row>
    <row r="81" spans="1:8" ht="13" customHeight="1">
      <c r="A81" s="3"/>
      <c r="B81" s="10"/>
      <c r="C81" s="11" t="s">
        <v>1345</v>
      </c>
      <c r="D81" s="12"/>
      <c r="E81" s="12"/>
      <c r="F81" s="12"/>
      <c r="G81" s="12"/>
      <c r="H81" s="13"/>
    </row>
    <row r="82" spans="1:8" ht="13" customHeight="1">
      <c r="A82" s="14" t="s">
        <v>1355</v>
      </c>
      <c r="B82" s="10" t="s">
        <v>1356</v>
      </c>
      <c r="C82" s="15" t="s">
        <v>1357</v>
      </c>
      <c r="D82" s="12" t="s">
        <v>84</v>
      </c>
      <c r="E82" s="16">
        <v>740095</v>
      </c>
      <c r="F82" s="17">
        <v>3424.27</v>
      </c>
      <c r="G82" s="18">
        <v>8.3000000000000001E-3</v>
      </c>
      <c r="H82" s="41"/>
    </row>
    <row r="83" spans="1:8" ht="13" customHeight="1">
      <c r="A83" s="14" t="s">
        <v>1349</v>
      </c>
      <c r="B83" s="10" t="s">
        <v>1350</v>
      </c>
      <c r="C83" s="15" t="s">
        <v>1351</v>
      </c>
      <c r="D83" s="12" t="s">
        <v>84</v>
      </c>
      <c r="E83" s="16">
        <v>1400000</v>
      </c>
      <c r="F83" s="17">
        <v>2274.3000000000002</v>
      </c>
      <c r="G83" s="18">
        <v>5.4999999999999997E-3</v>
      </c>
      <c r="H83" s="41"/>
    </row>
    <row r="84" spans="1:8" ht="13" customHeight="1">
      <c r="A84" s="14" t="s">
        <v>1346</v>
      </c>
      <c r="B84" s="10" t="s">
        <v>1347</v>
      </c>
      <c r="C84" s="15" t="s">
        <v>1348</v>
      </c>
      <c r="D84" s="12" t="s">
        <v>84</v>
      </c>
      <c r="E84" s="16">
        <v>1444500</v>
      </c>
      <c r="F84" s="17">
        <v>1720.26</v>
      </c>
      <c r="G84" s="18">
        <v>4.1999999999999997E-3</v>
      </c>
      <c r="H84" s="41"/>
    </row>
    <row r="85" spans="1:8" ht="13" customHeight="1">
      <c r="A85" s="14" t="s">
        <v>1352</v>
      </c>
      <c r="B85" s="10" t="s">
        <v>1353</v>
      </c>
      <c r="C85" s="15" t="s">
        <v>1354</v>
      </c>
      <c r="D85" s="12" t="s">
        <v>84</v>
      </c>
      <c r="E85" s="16">
        <v>410584</v>
      </c>
      <c r="F85" s="17">
        <v>1365.11</v>
      </c>
      <c r="G85" s="18">
        <v>3.3E-3</v>
      </c>
      <c r="H85" s="41"/>
    </row>
    <row r="86" spans="1:8" ht="13" customHeight="1">
      <c r="A86" s="3"/>
      <c r="B86" s="20"/>
      <c r="C86" s="21" t="s">
        <v>330</v>
      </c>
      <c r="D86" s="21"/>
      <c r="E86" s="21"/>
      <c r="F86" s="98">
        <v>305496.33</v>
      </c>
      <c r="G86" s="99">
        <v>0.73939999999999995</v>
      </c>
      <c r="H86" s="24"/>
    </row>
    <row r="87" spans="1:8" ht="13" customHeight="1">
      <c r="A87" s="3"/>
      <c r="B87" s="26"/>
      <c r="C87" s="11" t="s">
        <v>331</v>
      </c>
      <c r="D87" s="27"/>
      <c r="E87" s="27"/>
      <c r="F87" s="39" t="s">
        <v>496</v>
      </c>
      <c r="G87" s="39" t="s">
        <v>496</v>
      </c>
      <c r="H87" s="40" t="s">
        <v>496</v>
      </c>
    </row>
    <row r="88" spans="1:8" ht="13" customHeight="1">
      <c r="A88" s="3"/>
      <c r="B88" s="26"/>
      <c r="C88" s="21" t="s">
        <v>330</v>
      </c>
      <c r="D88" s="27"/>
      <c r="E88" s="27"/>
      <c r="F88" s="39" t="s">
        <v>496</v>
      </c>
      <c r="G88" s="39" t="s">
        <v>496</v>
      </c>
      <c r="H88" s="40" t="s">
        <v>496</v>
      </c>
    </row>
    <row r="89" spans="1:8" ht="13" customHeight="1">
      <c r="A89" s="3"/>
      <c r="B89" s="26"/>
      <c r="C89" s="21" t="s">
        <v>337</v>
      </c>
      <c r="D89" s="27"/>
      <c r="E89" s="28"/>
      <c r="F89" s="98">
        <v>305496.33</v>
      </c>
      <c r="G89" s="99">
        <v>0.73939999999999995</v>
      </c>
      <c r="H89" s="31"/>
    </row>
    <row r="90" spans="1:8" ht="13" customHeight="1">
      <c r="A90" s="3"/>
      <c r="B90" s="10"/>
      <c r="C90" s="11" t="s">
        <v>1340</v>
      </c>
      <c r="D90" s="12"/>
      <c r="E90" s="12"/>
      <c r="F90" s="12"/>
      <c r="G90" s="12"/>
      <c r="H90" s="13"/>
    </row>
    <row r="91" spans="1:8" ht="13" customHeight="1">
      <c r="A91" s="14" t="s">
        <v>2020</v>
      </c>
      <c r="B91" s="10" t="s">
        <v>2021</v>
      </c>
      <c r="C91" s="15" t="s">
        <v>2022</v>
      </c>
      <c r="D91" s="12" t="s">
        <v>1344</v>
      </c>
      <c r="E91" s="16">
        <v>3764760</v>
      </c>
      <c r="F91" s="17">
        <v>5477.73</v>
      </c>
      <c r="G91" s="18">
        <v>1.3299999999999999E-2</v>
      </c>
      <c r="H91" s="41"/>
    </row>
    <row r="92" spans="1:8" ht="13" customHeight="1">
      <c r="A92" s="14" t="s">
        <v>1341</v>
      </c>
      <c r="B92" s="10" t="s">
        <v>1342</v>
      </c>
      <c r="C92" s="15" t="s">
        <v>1343</v>
      </c>
      <c r="D92" s="12" t="s">
        <v>1344</v>
      </c>
      <c r="E92" s="16">
        <v>3800000</v>
      </c>
      <c r="F92" s="17">
        <v>5226.8999999999996</v>
      </c>
      <c r="G92" s="18">
        <v>1.26E-2</v>
      </c>
      <c r="H92" s="41"/>
    </row>
    <row r="93" spans="1:8" ht="13" customHeight="1">
      <c r="A93" s="3"/>
      <c r="B93" s="20"/>
      <c r="C93" s="21" t="s">
        <v>330</v>
      </c>
      <c r="D93" s="21"/>
      <c r="E93" s="21"/>
      <c r="F93" s="22">
        <v>10704.63</v>
      </c>
      <c r="G93" s="23">
        <v>2.5899999999999999E-2</v>
      </c>
      <c r="H93" s="24"/>
    </row>
    <row r="94" spans="1:8" ht="13" customHeight="1">
      <c r="A94" s="3"/>
      <c r="B94" s="26"/>
      <c r="C94" s="21" t="s">
        <v>337</v>
      </c>
      <c r="D94" s="27"/>
      <c r="E94" s="28"/>
      <c r="F94" s="29">
        <v>10704.63</v>
      </c>
      <c r="G94" s="30">
        <v>2.5899999999999999E-2</v>
      </c>
      <c r="H94" s="31"/>
    </row>
    <row r="95" spans="1:8" ht="13" customHeight="1">
      <c r="A95" s="3"/>
      <c r="B95" s="10"/>
      <c r="C95" s="11" t="s">
        <v>498</v>
      </c>
      <c r="D95" s="12"/>
      <c r="E95" s="12"/>
      <c r="F95" s="12"/>
      <c r="G95" s="12"/>
      <c r="H95" s="13"/>
    </row>
    <row r="96" spans="1:8" ht="13" customHeight="1">
      <c r="A96" s="3"/>
      <c r="B96" s="10"/>
      <c r="C96" s="11" t="s">
        <v>499</v>
      </c>
      <c r="D96" s="12"/>
      <c r="E96" s="12"/>
      <c r="F96" s="12"/>
      <c r="G96" s="12"/>
      <c r="H96" s="13"/>
    </row>
    <row r="97" spans="1:8" ht="13" customHeight="1">
      <c r="A97" s="3"/>
      <c r="B97" s="10"/>
      <c r="C97" s="11" t="s">
        <v>500</v>
      </c>
      <c r="D97" s="12"/>
      <c r="E97" s="12"/>
      <c r="F97" s="12"/>
      <c r="G97" s="12"/>
      <c r="H97" s="13"/>
    </row>
    <row r="98" spans="1:8" ht="13" customHeight="1">
      <c r="A98" s="14" t="s">
        <v>2038</v>
      </c>
      <c r="B98" s="10" t="s">
        <v>2039</v>
      </c>
      <c r="C98" s="15" t="s">
        <v>2031</v>
      </c>
      <c r="D98" s="12" t="s">
        <v>504</v>
      </c>
      <c r="E98" s="16">
        <v>5900000</v>
      </c>
      <c r="F98" s="17">
        <v>6057.59</v>
      </c>
      <c r="G98" s="18">
        <v>1.47E-2</v>
      </c>
      <c r="H98" s="41">
        <v>6.9589999999999999E-2</v>
      </c>
    </row>
    <row r="99" spans="1:8" ht="13" customHeight="1">
      <c r="A99" s="14" t="s">
        <v>520</v>
      </c>
      <c r="B99" s="10" t="s">
        <v>521</v>
      </c>
      <c r="C99" s="15" t="s">
        <v>522</v>
      </c>
      <c r="D99" s="12" t="s">
        <v>504</v>
      </c>
      <c r="E99" s="16">
        <v>5000000</v>
      </c>
      <c r="F99" s="17">
        <v>5170</v>
      </c>
      <c r="G99" s="18">
        <v>1.2500000000000001E-2</v>
      </c>
      <c r="H99" s="41">
        <v>6.6706000000000001E-2</v>
      </c>
    </row>
    <row r="100" spans="1:8" ht="13" customHeight="1">
      <c r="A100" s="14" t="s">
        <v>511</v>
      </c>
      <c r="B100" s="10" t="s">
        <v>512</v>
      </c>
      <c r="C100" s="15" t="s">
        <v>513</v>
      </c>
      <c r="D100" s="12" t="s">
        <v>504</v>
      </c>
      <c r="E100" s="16">
        <v>5000000</v>
      </c>
      <c r="F100" s="17">
        <v>4995.2</v>
      </c>
      <c r="G100" s="18">
        <v>1.21E-2</v>
      </c>
      <c r="H100" s="41">
        <v>7.0504999999999998E-2</v>
      </c>
    </row>
    <row r="101" spans="1:8" ht="13" customHeight="1">
      <c r="A101" s="14" t="s">
        <v>952</v>
      </c>
      <c r="B101" s="10" t="s">
        <v>953</v>
      </c>
      <c r="C101" s="15" t="s">
        <v>954</v>
      </c>
      <c r="D101" s="12" t="s">
        <v>504</v>
      </c>
      <c r="E101" s="16">
        <v>3000000</v>
      </c>
      <c r="F101" s="17">
        <v>2921.36</v>
      </c>
      <c r="G101" s="18">
        <v>7.1000000000000004E-3</v>
      </c>
      <c r="H101" s="41">
        <v>7.4418999999999999E-2</v>
      </c>
    </row>
    <row r="102" spans="1:8" ht="13" customHeight="1">
      <c r="A102" s="14" t="s">
        <v>2032</v>
      </c>
      <c r="B102" s="10" t="s">
        <v>2033</v>
      </c>
      <c r="C102" s="15" t="s">
        <v>2034</v>
      </c>
      <c r="D102" s="12" t="s">
        <v>504</v>
      </c>
      <c r="E102" s="16">
        <v>2500000</v>
      </c>
      <c r="F102" s="17">
        <v>2600.1799999999998</v>
      </c>
      <c r="G102" s="18">
        <v>6.3E-3</v>
      </c>
      <c r="H102" s="41">
        <v>7.1447999999999998E-2</v>
      </c>
    </row>
    <row r="103" spans="1:8" ht="13" customHeight="1">
      <c r="A103" s="14" t="s">
        <v>577</v>
      </c>
      <c r="B103" s="10" t="s">
        <v>578</v>
      </c>
      <c r="C103" s="15" t="s">
        <v>579</v>
      </c>
      <c r="D103" s="12" t="s">
        <v>504</v>
      </c>
      <c r="E103" s="16">
        <v>2500000</v>
      </c>
      <c r="F103" s="17">
        <v>2513.7600000000002</v>
      </c>
      <c r="G103" s="18">
        <v>6.1000000000000004E-3</v>
      </c>
      <c r="H103" s="41">
        <v>7.5264999999999999E-2</v>
      </c>
    </row>
    <row r="104" spans="1:8" ht="13" customHeight="1">
      <c r="A104" s="14" t="s">
        <v>3151</v>
      </c>
      <c r="B104" s="10" t="s">
        <v>3152</v>
      </c>
      <c r="C104" s="15" t="s">
        <v>3153</v>
      </c>
      <c r="D104" s="12" t="s">
        <v>504</v>
      </c>
      <c r="E104" s="16">
        <v>1000000</v>
      </c>
      <c r="F104" s="17">
        <v>1053.76</v>
      </c>
      <c r="G104" s="18">
        <v>2.5000000000000001E-3</v>
      </c>
      <c r="H104" s="41">
        <v>6.5955E-2</v>
      </c>
    </row>
    <row r="105" spans="1:8" ht="13" customHeight="1">
      <c r="A105" s="14" t="s">
        <v>3154</v>
      </c>
      <c r="B105" s="10" t="s">
        <v>3155</v>
      </c>
      <c r="C105" s="15" t="s">
        <v>3156</v>
      </c>
      <c r="D105" s="12" t="s">
        <v>504</v>
      </c>
      <c r="E105" s="16">
        <v>200000</v>
      </c>
      <c r="F105" s="17">
        <v>203.47</v>
      </c>
      <c r="G105" s="18">
        <v>5.0000000000000001E-4</v>
      </c>
      <c r="H105" s="41">
        <v>7.2652999999999995E-2</v>
      </c>
    </row>
    <row r="106" spans="1:8" ht="13" customHeight="1">
      <c r="A106" s="14" t="s">
        <v>3157</v>
      </c>
      <c r="B106" s="10" t="s">
        <v>3158</v>
      </c>
      <c r="C106" s="15" t="s">
        <v>503</v>
      </c>
      <c r="D106" s="12" t="s">
        <v>504</v>
      </c>
      <c r="E106" s="16">
        <v>19510</v>
      </c>
      <c r="F106" s="17">
        <v>19.760000000000002</v>
      </c>
      <c r="G106" s="25" t="s">
        <v>336</v>
      </c>
      <c r="H106" s="41">
        <v>6.515E-2</v>
      </c>
    </row>
    <row r="107" spans="1:8" ht="13" customHeight="1">
      <c r="A107" s="14" t="s">
        <v>3159</v>
      </c>
      <c r="B107" s="10" t="s">
        <v>3160</v>
      </c>
      <c r="C107" s="15" t="s">
        <v>3161</v>
      </c>
      <c r="D107" s="12" t="s">
        <v>504</v>
      </c>
      <c r="E107" s="16">
        <v>10200</v>
      </c>
      <c r="F107" s="17">
        <v>10.8</v>
      </c>
      <c r="G107" s="25" t="s">
        <v>336</v>
      </c>
      <c r="H107" s="41">
        <v>6.6695000000000004E-2</v>
      </c>
    </row>
    <row r="108" spans="1:8" ht="13" customHeight="1">
      <c r="A108" s="14" t="s">
        <v>2052</v>
      </c>
      <c r="B108" s="10" t="s">
        <v>2053</v>
      </c>
      <c r="C108" s="15" t="s">
        <v>2054</v>
      </c>
      <c r="D108" s="12" t="s">
        <v>504</v>
      </c>
      <c r="E108" s="16">
        <v>10000</v>
      </c>
      <c r="F108" s="17">
        <v>10.09</v>
      </c>
      <c r="G108" s="25" t="s">
        <v>336</v>
      </c>
      <c r="H108" s="41">
        <v>5.9561000000000003E-2</v>
      </c>
    </row>
    <row r="109" spans="1:8" ht="13" customHeight="1">
      <c r="A109" s="14" t="s">
        <v>963</v>
      </c>
      <c r="B109" s="10" t="s">
        <v>964</v>
      </c>
      <c r="C109" s="15" t="s">
        <v>965</v>
      </c>
      <c r="D109" s="12" t="s">
        <v>504</v>
      </c>
      <c r="E109" s="16">
        <v>8600</v>
      </c>
      <c r="F109" s="17">
        <v>8.94</v>
      </c>
      <c r="G109" s="25" t="s">
        <v>336</v>
      </c>
      <c r="H109" s="41">
        <v>5.9265999999999999E-2</v>
      </c>
    </row>
    <row r="110" spans="1:8" ht="13" customHeight="1">
      <c r="A110" s="3"/>
      <c r="B110" s="10"/>
      <c r="C110" s="11" t="s">
        <v>594</v>
      </c>
      <c r="D110" s="12"/>
      <c r="E110" s="12"/>
      <c r="F110" s="12"/>
      <c r="G110" s="12"/>
      <c r="H110" s="13"/>
    </row>
    <row r="111" spans="1:8" ht="13" customHeight="1">
      <c r="A111" s="14" t="s">
        <v>1370</v>
      </c>
      <c r="B111" s="10" t="s">
        <v>1371</v>
      </c>
      <c r="C111" s="15" t="s">
        <v>1372</v>
      </c>
      <c r="D111" s="12" t="s">
        <v>702</v>
      </c>
      <c r="E111" s="16">
        <v>4836</v>
      </c>
      <c r="F111" s="17">
        <v>3935.48</v>
      </c>
      <c r="G111" s="18">
        <v>9.4999999999999998E-3</v>
      </c>
      <c r="H111" s="41">
        <v>8.2500000000000004E-2</v>
      </c>
    </row>
    <row r="112" spans="1:8" ht="13" customHeight="1">
      <c r="A112" s="14" t="s">
        <v>595</v>
      </c>
      <c r="B112" s="10" t="s">
        <v>596</v>
      </c>
      <c r="C112" s="15" t="s">
        <v>597</v>
      </c>
      <c r="D112" s="12" t="s">
        <v>598</v>
      </c>
      <c r="E112" s="16">
        <v>3500</v>
      </c>
      <c r="F112" s="17">
        <v>3566.45</v>
      </c>
      <c r="G112" s="18">
        <v>8.6E-3</v>
      </c>
      <c r="H112" s="41">
        <v>6.6949999999999996E-2</v>
      </c>
    </row>
    <row r="113" spans="1:8" ht="13" customHeight="1">
      <c r="A113" s="14" t="s">
        <v>733</v>
      </c>
      <c r="B113" s="10" t="s">
        <v>734</v>
      </c>
      <c r="C113" s="15" t="s">
        <v>735</v>
      </c>
      <c r="D113" s="12" t="s">
        <v>736</v>
      </c>
      <c r="E113" s="16">
        <v>3500</v>
      </c>
      <c r="F113" s="17">
        <v>3516.59</v>
      </c>
      <c r="G113" s="18">
        <v>8.5000000000000006E-3</v>
      </c>
      <c r="H113" s="41">
        <v>7.46975E-2</v>
      </c>
    </row>
    <row r="114" spans="1:8" ht="13" customHeight="1">
      <c r="A114" s="14" t="s">
        <v>2081</v>
      </c>
      <c r="B114" s="10" t="s">
        <v>2082</v>
      </c>
      <c r="C114" s="15" t="s">
        <v>2083</v>
      </c>
      <c r="D114" s="12" t="s">
        <v>1069</v>
      </c>
      <c r="E114" s="16">
        <v>300</v>
      </c>
      <c r="F114" s="17">
        <v>3177.24</v>
      </c>
      <c r="G114" s="18">
        <v>7.7000000000000002E-3</v>
      </c>
      <c r="H114" s="41">
        <v>7.4550000000000005E-2</v>
      </c>
    </row>
    <row r="115" spans="1:8" ht="13" customHeight="1">
      <c r="A115" s="14" t="s">
        <v>651</v>
      </c>
      <c r="B115" s="10" t="s">
        <v>652</v>
      </c>
      <c r="C115" s="15" t="s">
        <v>653</v>
      </c>
      <c r="D115" s="12" t="s">
        <v>598</v>
      </c>
      <c r="E115" s="16">
        <v>2500</v>
      </c>
      <c r="F115" s="17">
        <v>2561.71</v>
      </c>
      <c r="G115" s="18">
        <v>6.1999999999999998E-3</v>
      </c>
      <c r="H115" s="41">
        <v>6.8412000000000001E-2</v>
      </c>
    </row>
    <row r="116" spans="1:8" ht="13" customHeight="1">
      <c r="A116" s="14" t="s">
        <v>3162</v>
      </c>
      <c r="B116" s="10" t="s">
        <v>3163</v>
      </c>
      <c r="C116" s="15" t="s">
        <v>3164</v>
      </c>
      <c r="D116" s="12" t="s">
        <v>1121</v>
      </c>
      <c r="E116" s="16">
        <v>2500</v>
      </c>
      <c r="F116" s="17">
        <v>2560</v>
      </c>
      <c r="G116" s="18">
        <v>6.1999999999999998E-3</v>
      </c>
      <c r="H116" s="41">
        <v>8.4900000000000003E-2</v>
      </c>
    </row>
    <row r="117" spans="1:8" ht="13" customHeight="1">
      <c r="A117" s="14" t="s">
        <v>2070</v>
      </c>
      <c r="B117" s="10" t="s">
        <v>2071</v>
      </c>
      <c r="C117" s="15" t="s">
        <v>2072</v>
      </c>
      <c r="D117" s="12" t="s">
        <v>1407</v>
      </c>
      <c r="E117" s="16">
        <v>2500</v>
      </c>
      <c r="F117" s="17">
        <v>2538.2399999999998</v>
      </c>
      <c r="G117" s="18">
        <v>6.1000000000000004E-3</v>
      </c>
      <c r="H117" s="41">
        <v>8.5900000000000004E-2</v>
      </c>
    </row>
    <row r="118" spans="1:8" ht="13" customHeight="1">
      <c r="A118" s="14" t="s">
        <v>1387</v>
      </c>
      <c r="B118" s="10" t="s">
        <v>1388</v>
      </c>
      <c r="C118" s="15" t="s">
        <v>1389</v>
      </c>
      <c r="D118" s="12" t="s">
        <v>1121</v>
      </c>
      <c r="E118" s="16">
        <v>2500</v>
      </c>
      <c r="F118" s="17">
        <v>2522.85</v>
      </c>
      <c r="G118" s="18">
        <v>6.1000000000000004E-3</v>
      </c>
      <c r="H118" s="41">
        <v>8.9138999999999996E-2</v>
      </c>
    </row>
    <row r="119" spans="1:8" ht="13" customHeight="1">
      <c r="A119" s="14" t="s">
        <v>2076</v>
      </c>
      <c r="B119" s="10" t="s">
        <v>2077</v>
      </c>
      <c r="C119" s="15" t="s">
        <v>1689</v>
      </c>
      <c r="D119" s="12" t="s">
        <v>1647</v>
      </c>
      <c r="E119" s="16">
        <v>2500</v>
      </c>
      <c r="F119" s="17">
        <v>2507.6799999999998</v>
      </c>
      <c r="G119" s="18">
        <v>6.1000000000000004E-3</v>
      </c>
      <c r="H119" s="41">
        <v>9.4324000000000005E-2</v>
      </c>
    </row>
    <row r="120" spans="1:8" ht="13" customHeight="1">
      <c r="A120" s="14" t="s">
        <v>1657</v>
      </c>
      <c r="B120" s="10" t="s">
        <v>1658</v>
      </c>
      <c r="C120" s="15" t="s">
        <v>1659</v>
      </c>
      <c r="D120" s="12" t="s">
        <v>1053</v>
      </c>
      <c r="E120" s="16">
        <v>2500</v>
      </c>
      <c r="F120" s="17">
        <v>2505.25</v>
      </c>
      <c r="G120" s="18">
        <v>6.1000000000000004E-3</v>
      </c>
      <c r="H120" s="41">
        <v>7.2600999999999999E-2</v>
      </c>
    </row>
    <row r="121" spans="1:8" ht="13" customHeight="1">
      <c r="A121" s="14" t="s">
        <v>1177</v>
      </c>
      <c r="B121" s="10" t="s">
        <v>1178</v>
      </c>
      <c r="C121" s="15" t="s">
        <v>1179</v>
      </c>
      <c r="D121" s="12" t="s">
        <v>1180</v>
      </c>
      <c r="E121" s="16">
        <v>25</v>
      </c>
      <c r="F121" s="17">
        <v>2504.4899999999998</v>
      </c>
      <c r="G121" s="18">
        <v>6.1000000000000004E-3</v>
      </c>
      <c r="H121" s="41">
        <v>8.1534999999999996E-2</v>
      </c>
    </row>
    <row r="122" spans="1:8" ht="13" customHeight="1">
      <c r="A122" s="14" t="s">
        <v>3165</v>
      </c>
      <c r="B122" s="10" t="s">
        <v>3166</v>
      </c>
      <c r="C122" s="15" t="s">
        <v>3167</v>
      </c>
      <c r="D122" s="12" t="s">
        <v>1393</v>
      </c>
      <c r="E122" s="16">
        <v>250</v>
      </c>
      <c r="F122" s="17">
        <v>2355.11</v>
      </c>
      <c r="G122" s="18">
        <v>5.7000000000000002E-3</v>
      </c>
      <c r="H122" s="41">
        <v>0.17824999999999999</v>
      </c>
    </row>
    <row r="123" spans="1:8" ht="13" customHeight="1">
      <c r="A123" s="14" t="s">
        <v>3168</v>
      </c>
      <c r="B123" s="10" t="s">
        <v>3169</v>
      </c>
      <c r="C123" s="15" t="s">
        <v>3170</v>
      </c>
      <c r="D123" s="12" t="s">
        <v>702</v>
      </c>
      <c r="E123" s="16">
        <v>2380</v>
      </c>
      <c r="F123" s="17">
        <v>2252.08</v>
      </c>
      <c r="G123" s="18">
        <v>5.4000000000000003E-3</v>
      </c>
      <c r="H123" s="41">
        <v>8.3544999999999994E-2</v>
      </c>
    </row>
    <row r="124" spans="1:8" ht="13" customHeight="1">
      <c r="A124" s="14" t="s">
        <v>1434</v>
      </c>
      <c r="B124" s="10" t="s">
        <v>1435</v>
      </c>
      <c r="C124" s="15" t="s">
        <v>1436</v>
      </c>
      <c r="D124" s="12" t="s">
        <v>1421</v>
      </c>
      <c r="E124" s="16">
        <v>2000</v>
      </c>
      <c r="F124" s="17">
        <v>2009.08</v>
      </c>
      <c r="G124" s="18">
        <v>4.8999999999999998E-3</v>
      </c>
      <c r="H124" s="41">
        <v>9.4898999999999997E-2</v>
      </c>
    </row>
    <row r="125" spans="1:8" ht="13" customHeight="1">
      <c r="A125" s="14" t="s">
        <v>1461</v>
      </c>
      <c r="B125" s="10" t="s">
        <v>1462</v>
      </c>
      <c r="C125" s="15" t="s">
        <v>1463</v>
      </c>
      <c r="D125" s="12" t="s">
        <v>1079</v>
      </c>
      <c r="E125" s="16">
        <v>2100</v>
      </c>
      <c r="F125" s="17">
        <v>1707.59</v>
      </c>
      <c r="G125" s="18">
        <v>4.1000000000000003E-3</v>
      </c>
      <c r="H125" s="41">
        <v>9.2801999999999996E-2</v>
      </c>
    </row>
    <row r="126" spans="1:8" ht="13" customHeight="1">
      <c r="A126" s="14" t="s">
        <v>1412</v>
      </c>
      <c r="B126" s="10" t="s">
        <v>1413</v>
      </c>
      <c r="C126" s="15" t="s">
        <v>1414</v>
      </c>
      <c r="D126" s="12" t="s">
        <v>1069</v>
      </c>
      <c r="E126" s="16">
        <v>1500</v>
      </c>
      <c r="F126" s="17">
        <v>1552.19</v>
      </c>
      <c r="G126" s="18">
        <v>3.8E-3</v>
      </c>
      <c r="H126" s="41">
        <v>7.8850000000000003E-2</v>
      </c>
    </row>
    <row r="127" spans="1:8" ht="13" customHeight="1">
      <c r="A127" s="14" t="s">
        <v>1440</v>
      </c>
      <c r="B127" s="10" t="s">
        <v>1441</v>
      </c>
      <c r="C127" s="15" t="s">
        <v>1442</v>
      </c>
      <c r="D127" s="12" t="s">
        <v>1053</v>
      </c>
      <c r="E127" s="16">
        <v>1500</v>
      </c>
      <c r="F127" s="17">
        <v>1500.14</v>
      </c>
      <c r="G127" s="18">
        <v>3.5999999999999999E-3</v>
      </c>
      <c r="H127" s="41">
        <v>7.893E-2</v>
      </c>
    </row>
    <row r="128" spans="1:8" ht="13" customHeight="1">
      <c r="A128" s="14" t="s">
        <v>1083</v>
      </c>
      <c r="B128" s="10" t="s">
        <v>1084</v>
      </c>
      <c r="C128" s="15" t="s">
        <v>1085</v>
      </c>
      <c r="D128" s="12" t="s">
        <v>1086</v>
      </c>
      <c r="E128" s="16">
        <v>1200</v>
      </c>
      <c r="F128" s="17">
        <v>1238.3599999999999</v>
      </c>
      <c r="G128" s="18">
        <v>3.0000000000000001E-3</v>
      </c>
      <c r="H128" s="41">
        <v>8.3449999999999996E-2</v>
      </c>
    </row>
    <row r="129" spans="1:8" ht="13" customHeight="1">
      <c r="A129" s="14" t="s">
        <v>3171</v>
      </c>
      <c r="B129" s="10" t="s">
        <v>3172</v>
      </c>
      <c r="C129" s="15" t="s">
        <v>3173</v>
      </c>
      <c r="D129" s="12" t="s">
        <v>1069</v>
      </c>
      <c r="E129" s="16">
        <v>1000</v>
      </c>
      <c r="F129" s="17">
        <v>1021.58</v>
      </c>
      <c r="G129" s="18">
        <v>2.5000000000000001E-3</v>
      </c>
      <c r="H129" s="41">
        <v>7.2499999999999995E-2</v>
      </c>
    </row>
    <row r="130" spans="1:8" ht="13" customHeight="1">
      <c r="A130" s="14" t="s">
        <v>2084</v>
      </c>
      <c r="B130" s="10" t="s">
        <v>2085</v>
      </c>
      <c r="C130" s="15" t="s">
        <v>2086</v>
      </c>
      <c r="D130" s="12" t="s">
        <v>1407</v>
      </c>
      <c r="E130" s="16">
        <v>100000</v>
      </c>
      <c r="F130" s="17">
        <v>1013.62</v>
      </c>
      <c r="G130" s="18">
        <v>2.5000000000000001E-3</v>
      </c>
      <c r="H130" s="41">
        <v>8.5500000000000007E-2</v>
      </c>
    </row>
    <row r="131" spans="1:8" ht="13" customHeight="1">
      <c r="A131" s="14" t="s">
        <v>3083</v>
      </c>
      <c r="B131" s="10" t="s">
        <v>3084</v>
      </c>
      <c r="C131" s="15" t="s">
        <v>3085</v>
      </c>
      <c r="D131" s="12" t="s">
        <v>598</v>
      </c>
      <c r="E131" s="16">
        <v>100</v>
      </c>
      <c r="F131" s="17">
        <v>1013.26</v>
      </c>
      <c r="G131" s="18">
        <v>2.5000000000000001E-3</v>
      </c>
      <c r="H131" s="41">
        <v>6.5449999999999994E-2</v>
      </c>
    </row>
    <row r="132" spans="1:8" ht="13" customHeight="1">
      <c r="A132" s="14" t="s">
        <v>1594</v>
      </c>
      <c r="B132" s="10" t="s">
        <v>1595</v>
      </c>
      <c r="C132" s="15" t="s">
        <v>1596</v>
      </c>
      <c r="D132" s="12" t="s">
        <v>1121</v>
      </c>
      <c r="E132" s="16">
        <v>1000</v>
      </c>
      <c r="F132" s="17">
        <v>1005.05</v>
      </c>
      <c r="G132" s="18">
        <v>2.3999999999999998E-3</v>
      </c>
      <c r="H132" s="41">
        <v>8.9039499999999994E-2</v>
      </c>
    </row>
    <row r="133" spans="1:8" ht="13" customHeight="1">
      <c r="A133" s="14" t="s">
        <v>1169</v>
      </c>
      <c r="B133" s="10" t="s">
        <v>1170</v>
      </c>
      <c r="C133" s="15" t="s">
        <v>1154</v>
      </c>
      <c r="D133" s="12" t="s">
        <v>1155</v>
      </c>
      <c r="E133" s="16">
        <v>600</v>
      </c>
      <c r="F133" s="17">
        <v>608.92999999999995</v>
      </c>
      <c r="G133" s="18">
        <v>1.5E-3</v>
      </c>
      <c r="H133" s="41">
        <v>9.0126999999999999E-2</v>
      </c>
    </row>
    <row r="134" spans="1:8" ht="13" customHeight="1">
      <c r="A134" s="14" t="s">
        <v>1152</v>
      </c>
      <c r="B134" s="10" t="s">
        <v>1153</v>
      </c>
      <c r="C134" s="15" t="s">
        <v>1154</v>
      </c>
      <c r="D134" s="12" t="s">
        <v>1155</v>
      </c>
      <c r="E134" s="16">
        <v>600</v>
      </c>
      <c r="F134" s="17">
        <v>606.91999999999996</v>
      </c>
      <c r="G134" s="18">
        <v>1.5E-3</v>
      </c>
      <c r="H134" s="41">
        <v>8.8930999999999996E-2</v>
      </c>
    </row>
    <row r="135" spans="1:8" ht="13" customHeight="1">
      <c r="A135" s="14" t="s">
        <v>3174</v>
      </c>
      <c r="B135" s="10" t="s">
        <v>3175</v>
      </c>
      <c r="C135" s="15" t="s">
        <v>3176</v>
      </c>
      <c r="D135" s="12" t="s">
        <v>1053</v>
      </c>
      <c r="E135" s="16">
        <v>5</v>
      </c>
      <c r="F135" s="17">
        <v>507.86</v>
      </c>
      <c r="G135" s="18">
        <v>1.1999999999999999E-3</v>
      </c>
      <c r="H135" s="41">
        <v>8.2019999999999996E-2</v>
      </c>
    </row>
    <row r="136" spans="1:8" ht="13" customHeight="1">
      <c r="A136" s="14" t="s">
        <v>660</v>
      </c>
      <c r="B136" s="10" t="s">
        <v>661</v>
      </c>
      <c r="C136" s="15" t="s">
        <v>662</v>
      </c>
      <c r="D136" s="12" t="s">
        <v>598</v>
      </c>
      <c r="E136" s="16">
        <v>50</v>
      </c>
      <c r="F136" s="17">
        <v>507.35</v>
      </c>
      <c r="G136" s="18">
        <v>1.1999999999999999E-3</v>
      </c>
      <c r="H136" s="41">
        <v>7.0008000000000001E-2</v>
      </c>
    </row>
    <row r="137" spans="1:8" ht="13" customHeight="1">
      <c r="A137" s="14" t="s">
        <v>3177</v>
      </c>
      <c r="B137" s="10" t="s">
        <v>3178</v>
      </c>
      <c r="C137" s="15" t="s">
        <v>1653</v>
      </c>
      <c r="D137" s="12" t="s">
        <v>1079</v>
      </c>
      <c r="E137" s="16">
        <v>500</v>
      </c>
      <c r="F137" s="17">
        <v>501</v>
      </c>
      <c r="G137" s="18">
        <v>1.1999999999999999E-3</v>
      </c>
      <c r="H137" s="41">
        <v>8.1900000000000001E-2</v>
      </c>
    </row>
    <row r="138" spans="1:8" ht="13" customHeight="1">
      <c r="A138" s="3"/>
      <c r="B138" s="10"/>
      <c r="C138" s="11" t="s">
        <v>918</v>
      </c>
      <c r="D138" s="12"/>
      <c r="E138" s="12"/>
      <c r="F138" s="12"/>
      <c r="G138" s="12"/>
      <c r="H138" s="13"/>
    </row>
    <row r="139" spans="1:8" ht="13" customHeight="1">
      <c r="A139" s="14" t="s">
        <v>1199</v>
      </c>
      <c r="B139" s="10" t="s">
        <v>1200</v>
      </c>
      <c r="C139" s="15" t="s">
        <v>1201</v>
      </c>
      <c r="D139" s="12" t="s">
        <v>1053</v>
      </c>
      <c r="E139" s="16">
        <v>3500</v>
      </c>
      <c r="F139" s="17">
        <v>3596.99</v>
      </c>
      <c r="G139" s="18">
        <v>8.6999999999999994E-3</v>
      </c>
      <c r="H139" s="41">
        <v>7.9920000000000005E-2</v>
      </c>
    </row>
    <row r="140" spans="1:8" ht="13" customHeight="1">
      <c r="A140" s="14" t="s">
        <v>925</v>
      </c>
      <c r="B140" s="10" t="s">
        <v>926</v>
      </c>
      <c r="C140" s="15" t="s">
        <v>924</v>
      </c>
      <c r="D140" s="12" t="s">
        <v>702</v>
      </c>
      <c r="E140" s="16">
        <v>3750</v>
      </c>
      <c r="F140" s="17">
        <v>1940.25</v>
      </c>
      <c r="G140" s="18">
        <v>4.7000000000000002E-3</v>
      </c>
      <c r="H140" s="41">
        <v>7.4550000000000005E-2</v>
      </c>
    </row>
    <row r="141" spans="1:8" ht="13" customHeight="1">
      <c r="A141" s="14" t="s">
        <v>922</v>
      </c>
      <c r="B141" s="10" t="s">
        <v>923</v>
      </c>
      <c r="C141" s="15" t="s">
        <v>924</v>
      </c>
      <c r="D141" s="12" t="s">
        <v>702</v>
      </c>
      <c r="E141" s="16">
        <v>1250</v>
      </c>
      <c r="F141" s="17">
        <v>693.65</v>
      </c>
      <c r="G141" s="18">
        <v>1.6999999999999999E-3</v>
      </c>
      <c r="H141" s="41">
        <v>7.4800000000000005E-2</v>
      </c>
    </row>
    <row r="142" spans="1:8" ht="13" customHeight="1">
      <c r="A142" s="178"/>
      <c r="B142" s="10"/>
      <c r="C142" s="68" t="s">
        <v>7089</v>
      </c>
      <c r="D142" s="12"/>
      <c r="E142" s="16"/>
      <c r="F142" s="17"/>
      <c r="G142" s="179"/>
      <c r="H142" s="41"/>
    </row>
    <row r="143" spans="1:8" ht="13" customHeight="1">
      <c r="A143" s="159" t="s">
        <v>494</v>
      </c>
      <c r="B143" s="155" t="s">
        <v>495</v>
      </c>
      <c r="C143" s="160" t="s">
        <v>7004</v>
      </c>
      <c r="D143" s="157" t="s">
        <v>1801</v>
      </c>
      <c r="E143" s="161">
        <v>663240</v>
      </c>
      <c r="F143" s="162">
        <v>67.260000000000005</v>
      </c>
      <c r="G143" s="163">
        <v>2.0000000000000001E-4</v>
      </c>
      <c r="H143" s="176"/>
    </row>
    <row r="144" spans="1:8" ht="13" customHeight="1">
      <c r="A144" s="3"/>
      <c r="B144" s="20"/>
      <c r="C144" s="21" t="s">
        <v>330</v>
      </c>
      <c r="D144" s="21"/>
      <c r="E144" s="21"/>
      <c r="F144" s="167">
        <v>83159.159999999989</v>
      </c>
      <c r="G144" s="168">
        <v>0.20130000000000001</v>
      </c>
      <c r="H144" s="24"/>
    </row>
    <row r="145" spans="1:8" ht="13" customHeight="1">
      <c r="A145" s="3"/>
      <c r="B145" s="10"/>
      <c r="C145" s="11" t="s">
        <v>927</v>
      </c>
      <c r="D145" s="27"/>
      <c r="E145" s="27"/>
      <c r="F145" s="39" t="s">
        <v>496</v>
      </c>
      <c r="G145" s="39" t="s">
        <v>496</v>
      </c>
      <c r="H145" s="40" t="s">
        <v>496</v>
      </c>
    </row>
    <row r="146" spans="1:8" ht="13" customHeight="1">
      <c r="A146" s="3"/>
      <c r="B146" s="26"/>
      <c r="C146" s="20" t="s">
        <v>330</v>
      </c>
      <c r="D146" s="27"/>
      <c r="E146" s="27"/>
      <c r="F146" s="39" t="s">
        <v>496</v>
      </c>
      <c r="G146" s="39" t="s">
        <v>496</v>
      </c>
      <c r="H146" s="40" t="s">
        <v>496</v>
      </c>
    </row>
    <row r="147" spans="1:8" ht="13" customHeight="1">
      <c r="A147" s="51"/>
      <c r="B147" s="52"/>
      <c r="C147" s="53" t="s">
        <v>928</v>
      </c>
      <c r="D147" s="54"/>
      <c r="E147" s="54"/>
      <c r="F147" s="54"/>
      <c r="G147" s="55"/>
      <c r="H147" s="56"/>
    </row>
    <row r="148" spans="1:8" ht="13" customHeight="1">
      <c r="B148" s="57"/>
      <c r="C148" s="58" t="s">
        <v>330</v>
      </c>
      <c r="D148" s="58"/>
      <c r="E148" s="58"/>
      <c r="F148" s="59" t="s">
        <v>496</v>
      </c>
      <c r="G148" s="60" t="s">
        <v>496</v>
      </c>
      <c r="H148" s="56"/>
    </row>
    <row r="149" spans="1:8" ht="13" customHeight="1">
      <c r="A149" s="3"/>
      <c r="B149" s="26"/>
      <c r="C149" s="21" t="s">
        <v>337</v>
      </c>
      <c r="D149" s="27"/>
      <c r="E149" s="28"/>
      <c r="F149" s="173">
        <v>83159.16</v>
      </c>
      <c r="G149" s="174">
        <v>0.20130000000000001</v>
      </c>
      <c r="H149" s="31"/>
    </row>
    <row r="150" spans="1:8" ht="13" customHeight="1">
      <c r="A150" s="3"/>
      <c r="B150" s="10"/>
      <c r="C150" s="11" t="s">
        <v>338</v>
      </c>
      <c r="D150" s="12"/>
      <c r="E150" s="12"/>
      <c r="F150" s="12"/>
      <c r="G150" s="12"/>
      <c r="H150" s="13"/>
    </row>
    <row r="151" spans="1:8" ht="13" customHeight="1">
      <c r="A151" s="3"/>
      <c r="B151" s="10"/>
      <c r="C151" s="11" t="s">
        <v>339</v>
      </c>
      <c r="D151" s="12"/>
      <c r="E151" s="12"/>
      <c r="F151" s="12"/>
      <c r="G151" s="12"/>
      <c r="H151" s="13"/>
    </row>
    <row r="152" spans="1:8" ht="13" customHeight="1">
      <c r="A152" s="4"/>
      <c r="B152" s="10"/>
      <c r="C152" s="15" t="s">
        <v>340</v>
      </c>
      <c r="D152" s="12"/>
      <c r="E152" s="25"/>
      <c r="F152" s="17">
        <v>10534.92</v>
      </c>
      <c r="G152" s="18">
        <v>2.5499999999999998E-2</v>
      </c>
      <c r="H152" s="41"/>
    </row>
    <row r="153" spans="1:8" ht="13" customHeight="1">
      <c r="A153" s="3"/>
      <c r="B153" s="26"/>
      <c r="C153" s="21" t="s">
        <v>337</v>
      </c>
      <c r="D153" s="27"/>
      <c r="E153" s="28"/>
      <c r="F153" s="29">
        <v>10534.92</v>
      </c>
      <c r="G153" s="30">
        <v>2.5499999999999998E-2</v>
      </c>
      <c r="H153" s="31"/>
    </row>
    <row r="154" spans="1:8" ht="13" customHeight="1">
      <c r="A154" s="3"/>
      <c r="B154" s="10"/>
      <c r="C154" s="11" t="s">
        <v>341</v>
      </c>
      <c r="D154" s="12"/>
      <c r="E154" s="12"/>
      <c r="F154" s="12"/>
      <c r="G154" s="12"/>
      <c r="H154" s="13"/>
    </row>
    <row r="155" spans="1:8" ht="13" customHeight="1">
      <c r="A155" s="14" t="s">
        <v>2113</v>
      </c>
      <c r="B155" s="10"/>
      <c r="C155" s="15" t="s">
        <v>2114</v>
      </c>
      <c r="D155" s="12"/>
      <c r="E155" s="25"/>
      <c r="F155" s="17">
        <v>2000</v>
      </c>
      <c r="G155" s="18">
        <v>4.7999999999999996E-3</v>
      </c>
      <c r="H155" s="41"/>
    </row>
    <row r="156" spans="1:8" ht="13" customHeight="1">
      <c r="A156" s="14" t="s">
        <v>342</v>
      </c>
      <c r="B156" s="10"/>
      <c r="C156" s="15" t="s">
        <v>343</v>
      </c>
      <c r="D156" s="12"/>
      <c r="E156" s="25"/>
      <c r="F156" s="17">
        <v>39.94</v>
      </c>
      <c r="G156" s="18">
        <v>1E-4</v>
      </c>
      <c r="H156" s="41"/>
    </row>
    <row r="157" spans="1:8" ht="13" customHeight="1">
      <c r="A157" s="3"/>
      <c r="B157" s="26"/>
      <c r="C157" s="21" t="s">
        <v>337</v>
      </c>
      <c r="D157" s="27"/>
      <c r="E157" s="151"/>
      <c r="F157" s="63">
        <v>2039.94</v>
      </c>
      <c r="G157" s="152">
        <v>4.8999999999999998E-3</v>
      </c>
      <c r="H157" s="31"/>
    </row>
    <row r="158" spans="1:8" ht="13" customHeight="1">
      <c r="A158" s="3"/>
      <c r="B158" s="26"/>
      <c r="C158" s="21" t="s">
        <v>344</v>
      </c>
      <c r="D158" s="27"/>
      <c r="E158" s="12"/>
      <c r="F158" s="61">
        <v>1421.7600000000002</v>
      </c>
      <c r="G158" s="150">
        <v>3.0000000000000001E-3</v>
      </c>
      <c r="H158" s="31"/>
    </row>
    <row r="159" spans="1:8" ht="13" customHeight="1">
      <c r="A159" s="3"/>
      <c r="B159" s="32"/>
      <c r="C159" s="33" t="s">
        <v>345</v>
      </c>
      <c r="D159" s="34"/>
      <c r="E159" s="34"/>
      <c r="F159" s="35">
        <v>413356.73523970001</v>
      </c>
      <c r="G159" s="36">
        <v>1</v>
      </c>
      <c r="H159" s="37"/>
    </row>
    <row r="160" spans="1:8" ht="13" customHeight="1">
      <c r="A160" s="3"/>
      <c r="B160" s="3"/>
      <c r="C160" s="4"/>
      <c r="D160" s="3"/>
      <c r="E160" s="3"/>
      <c r="F160" s="3"/>
      <c r="G160" s="3"/>
      <c r="H160" s="3"/>
    </row>
    <row r="161" spans="1:8" ht="13" customHeight="1">
      <c r="A161" s="3"/>
      <c r="B161" s="3"/>
      <c r="C161" s="2"/>
      <c r="D161" s="3"/>
      <c r="E161" s="3"/>
      <c r="F161" s="70"/>
      <c r="G161" s="70"/>
      <c r="H161" s="3"/>
    </row>
    <row r="162" spans="1:8" ht="13" customHeight="1">
      <c r="A162" s="3"/>
      <c r="B162" s="3"/>
      <c r="C162" s="2" t="s">
        <v>346</v>
      </c>
      <c r="D162" s="3"/>
      <c r="E162" s="3"/>
      <c r="F162" s="3"/>
      <c r="G162" s="3"/>
      <c r="H162" s="3"/>
    </row>
    <row r="163" spans="1:8" ht="13" customHeight="1">
      <c r="A163" s="3"/>
      <c r="B163" s="3"/>
      <c r="C163" s="2" t="s">
        <v>347</v>
      </c>
      <c r="D163" s="3"/>
      <c r="E163" s="3"/>
      <c r="F163" s="3"/>
      <c r="G163" s="3"/>
      <c r="H163" s="3"/>
    </row>
    <row r="164" spans="1:8" ht="13" customHeight="1">
      <c r="A164" s="3"/>
      <c r="B164" s="3"/>
      <c r="C164" s="2"/>
      <c r="D164" s="3"/>
      <c r="E164" s="3"/>
      <c r="F164" s="3"/>
      <c r="G164" s="3"/>
      <c r="H164" s="3"/>
    </row>
    <row r="165" spans="1:8" ht="13" customHeight="1">
      <c r="A165" s="3"/>
      <c r="B165" s="3"/>
      <c r="C165" s="190" t="s">
        <v>348</v>
      </c>
      <c r="D165" s="190"/>
      <c r="E165" s="190"/>
      <c r="F165" s="190"/>
      <c r="G165" s="190"/>
      <c r="H165" s="190"/>
    </row>
    <row r="166" spans="1:8" ht="13" customHeight="1">
      <c r="A166" s="3"/>
      <c r="B166" s="3"/>
      <c r="C166" s="190" t="s">
        <v>349</v>
      </c>
      <c r="D166" s="190"/>
      <c r="E166" s="190"/>
      <c r="F166" s="190"/>
      <c r="G166" s="190"/>
      <c r="H166" s="190"/>
    </row>
    <row r="167" spans="1:8" ht="13" customHeight="1">
      <c r="A167" s="4"/>
      <c r="B167" s="4"/>
      <c r="C167" s="3"/>
      <c r="D167" s="3"/>
      <c r="E167" s="3"/>
      <c r="F167" s="3"/>
      <c r="G167" s="3"/>
      <c r="H167" s="3"/>
    </row>
    <row r="168" spans="1:8" ht="13" customHeight="1">
      <c r="A168" s="72"/>
      <c r="B168" s="73" t="s">
        <v>6972</v>
      </c>
      <c r="C168" s="74"/>
      <c r="D168" s="75"/>
      <c r="E168" s="3"/>
      <c r="F168" s="3"/>
      <c r="G168" s="3"/>
      <c r="H168" s="3"/>
    </row>
    <row r="169" spans="1:8" ht="13" customHeight="1">
      <c r="A169" s="72"/>
      <c r="B169" s="77" t="s">
        <v>6973</v>
      </c>
      <c r="C169" s="74"/>
      <c r="D169" s="75"/>
      <c r="E169" s="3"/>
      <c r="F169" s="3"/>
      <c r="G169" s="3"/>
      <c r="H169" s="3"/>
    </row>
    <row r="170" spans="1:8">
      <c r="A170" s="75"/>
      <c r="B170" s="75"/>
      <c r="C170" s="74"/>
      <c r="D170" s="75"/>
    </row>
    <row r="171" spans="1:8">
      <c r="B171" s="78" t="s">
        <v>6974</v>
      </c>
      <c r="C171" s="78" t="s">
        <v>6975</v>
      </c>
      <c r="D171" s="78" t="s">
        <v>6976</v>
      </c>
    </row>
    <row r="172" spans="1:8">
      <c r="B172" s="79" t="s">
        <v>1178</v>
      </c>
      <c r="C172" s="79" t="s">
        <v>6977</v>
      </c>
      <c r="D172" s="80">
        <v>7.9613351429000001E-2</v>
      </c>
    </row>
    <row r="174" spans="1:8">
      <c r="B174" s="124"/>
      <c r="C174" s="123" t="s">
        <v>6984</v>
      </c>
      <c r="D174" s="125"/>
      <c r="E174" s="124"/>
      <c r="F174" s="124"/>
      <c r="G174" s="124"/>
    </row>
    <row r="175" spans="1:8">
      <c r="B175" s="124"/>
      <c r="C175" s="126"/>
      <c r="D175" s="124"/>
      <c r="E175" s="124"/>
      <c r="F175" s="124"/>
      <c r="G175" s="124"/>
    </row>
    <row r="176" spans="1:8">
      <c r="B176" s="191" t="s">
        <v>6986</v>
      </c>
      <c r="C176" s="191"/>
      <c r="D176" s="191"/>
      <c r="E176" s="191"/>
      <c r="F176" s="191"/>
      <c r="G176" s="191"/>
    </row>
    <row r="177" spans="1:7" ht="15" thickBot="1">
      <c r="B177" s="75"/>
      <c r="C177" s="75"/>
      <c r="D177" s="75"/>
      <c r="E177" s="75"/>
      <c r="F177" s="75"/>
      <c r="G177" s="75"/>
    </row>
    <row r="178" spans="1:7" ht="23">
      <c r="B178" s="83" t="s">
        <v>2</v>
      </c>
      <c r="C178" s="84" t="s">
        <v>3</v>
      </c>
      <c r="D178" s="85" t="s">
        <v>4</v>
      </c>
      <c r="E178" s="86" t="s">
        <v>5</v>
      </c>
      <c r="F178" s="86" t="s">
        <v>6</v>
      </c>
      <c r="G178" s="86" t="s">
        <v>7</v>
      </c>
    </row>
    <row r="179" spans="1:7">
      <c r="B179" s="88"/>
      <c r="C179" s="68" t="s">
        <v>498</v>
      </c>
      <c r="D179" s="89"/>
      <c r="E179" s="89"/>
      <c r="F179" s="89"/>
      <c r="G179" s="89"/>
    </row>
    <row r="180" spans="1:7">
      <c r="B180" s="88"/>
      <c r="C180" s="68" t="s">
        <v>499</v>
      </c>
      <c r="D180" s="89"/>
      <c r="E180" s="89"/>
      <c r="F180" s="89"/>
      <c r="G180" s="89"/>
    </row>
    <row r="181" spans="1:7">
      <c r="B181" s="88"/>
      <c r="C181" s="68" t="s">
        <v>594</v>
      </c>
      <c r="D181" s="89"/>
      <c r="E181" s="89"/>
      <c r="F181" s="89"/>
      <c r="G181" s="89"/>
    </row>
    <row r="182" spans="1:7">
      <c r="A182" s="91" t="s">
        <v>6980</v>
      </c>
      <c r="B182" s="88" t="s">
        <v>6981</v>
      </c>
      <c r="C182" s="69" t="s">
        <v>6982</v>
      </c>
      <c r="D182" s="89" t="s">
        <v>4715</v>
      </c>
      <c r="E182" s="92">
        <v>630</v>
      </c>
      <c r="F182" s="93">
        <v>0</v>
      </c>
      <c r="G182" s="94" t="s">
        <v>336</v>
      </c>
    </row>
    <row r="183" spans="1:7">
      <c r="A183" s="91" t="s">
        <v>4713</v>
      </c>
      <c r="B183" s="88" t="s">
        <v>4714</v>
      </c>
      <c r="C183" s="69" t="s">
        <v>6983</v>
      </c>
      <c r="D183" s="89" t="s">
        <v>4715</v>
      </c>
      <c r="E183" s="92">
        <v>8153</v>
      </c>
      <c r="F183" s="93">
        <v>0</v>
      </c>
      <c r="G183" s="94" t="s">
        <v>336</v>
      </c>
    </row>
    <row r="184" spans="1:7">
      <c r="B184" s="96"/>
      <c r="C184" s="97" t="s">
        <v>330</v>
      </c>
      <c r="D184" s="97"/>
      <c r="E184" s="97"/>
      <c r="F184" s="98">
        <v>0</v>
      </c>
      <c r="G184" s="99">
        <v>0</v>
      </c>
    </row>
    <row r="185" spans="1:7">
      <c r="B185" s="88"/>
      <c r="C185" s="68" t="s">
        <v>927</v>
      </c>
      <c r="D185" s="101"/>
      <c r="E185" s="101"/>
      <c r="F185" s="102" t="s">
        <v>496</v>
      </c>
      <c r="G185" s="102" t="s">
        <v>496</v>
      </c>
    </row>
    <row r="186" spans="1:7">
      <c r="B186" s="104"/>
      <c r="C186" s="96" t="s">
        <v>330</v>
      </c>
      <c r="D186" s="101"/>
      <c r="E186" s="101"/>
      <c r="F186" s="102" t="s">
        <v>496</v>
      </c>
      <c r="G186" s="102" t="s">
        <v>496</v>
      </c>
    </row>
    <row r="187" spans="1:7">
      <c r="B187" s="105"/>
      <c r="C187" s="106" t="s">
        <v>928</v>
      </c>
      <c r="D187" s="107"/>
      <c r="E187" s="107"/>
      <c r="F187" s="107"/>
      <c r="G187" s="108"/>
    </row>
    <row r="188" spans="1:7">
      <c r="B188" s="109"/>
      <c r="C188" s="110" t="s">
        <v>330</v>
      </c>
      <c r="D188" s="110"/>
      <c r="E188" s="110"/>
      <c r="F188" s="111" t="s">
        <v>496</v>
      </c>
      <c r="G188" s="112" t="s">
        <v>496</v>
      </c>
    </row>
    <row r="189" spans="1:7">
      <c r="B189" s="104"/>
      <c r="C189" s="97" t="s">
        <v>337</v>
      </c>
      <c r="D189" s="101"/>
      <c r="E189" s="113"/>
      <c r="F189" s="114">
        <v>0</v>
      </c>
      <c r="G189" s="115">
        <v>0</v>
      </c>
    </row>
    <row r="190" spans="1:7">
      <c r="B190" s="104"/>
      <c r="C190" s="97" t="s">
        <v>344</v>
      </c>
      <c r="D190" s="101"/>
      <c r="E190" s="89"/>
      <c r="F190" s="114">
        <v>0</v>
      </c>
      <c r="G190" s="115">
        <v>1</v>
      </c>
    </row>
    <row r="191" spans="1:7" ht="15" thickBot="1">
      <c r="B191" s="117"/>
      <c r="C191" s="118" t="s">
        <v>345</v>
      </c>
      <c r="D191" s="119"/>
      <c r="E191" s="119"/>
      <c r="F191" s="120">
        <v>0</v>
      </c>
      <c r="G191" s="121">
        <v>1</v>
      </c>
    </row>
    <row r="193" spans="2:6">
      <c r="C193" s="74" t="s">
        <v>346</v>
      </c>
    </row>
    <row r="194" spans="2:6">
      <c r="C194" s="71" t="s">
        <v>6971</v>
      </c>
    </row>
    <row r="195" spans="2:6">
      <c r="C195" s="74" t="s">
        <v>347</v>
      </c>
    </row>
    <row r="196" spans="2:6">
      <c r="C196" s="127"/>
    </row>
    <row r="197" spans="2:6">
      <c r="C197" s="127"/>
    </row>
    <row r="198" spans="2:6">
      <c r="F198" s="71" t="s">
        <v>7025</v>
      </c>
    </row>
    <row r="199" spans="2:6">
      <c r="B199" s="71" t="s">
        <v>7005</v>
      </c>
      <c r="F199" s="71" t="s">
        <v>7007</v>
      </c>
    </row>
  </sheetData>
  <mergeCells count="5">
    <mergeCell ref="B176:G176"/>
    <mergeCell ref="B1:D1"/>
    <mergeCell ref="B2:D2"/>
    <mergeCell ref="C165:H165"/>
    <mergeCell ref="C166:H166"/>
  </mergeCells>
  <hyperlinks>
    <hyperlink ref="H1" location="Index" display="Index" xr:uid="{5A116373-BF7F-47CF-8598-B74A3BC31CCE}"/>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DD7A5-FBA3-4294-841E-1D0CCA2E14A3}">
  <sheetPr codeName="Sheet21">
    <outlinePr summaryBelow="0"/>
  </sheetPr>
  <dimension ref="A1:H237"/>
  <sheetViews>
    <sheetView topLeftCell="A198" workbookViewId="0">
      <selection activeCell="C234" sqref="C234"/>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3179</v>
      </c>
      <c r="B1" s="189" t="s">
        <v>6742</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3180</v>
      </c>
      <c r="B8" s="10" t="s">
        <v>3181</v>
      </c>
      <c r="C8" s="15" t="s">
        <v>3182</v>
      </c>
      <c r="D8" s="12" t="s">
        <v>504</v>
      </c>
      <c r="E8" s="16">
        <v>22783400</v>
      </c>
      <c r="F8" s="17">
        <v>22914.29</v>
      </c>
      <c r="G8" s="18">
        <v>9.4000000000000004E-3</v>
      </c>
      <c r="H8" s="41">
        <v>5.5500000000000001E-2</v>
      </c>
    </row>
    <row r="9" spans="1:8" ht="13" customHeight="1">
      <c r="A9" s="14" t="s">
        <v>3183</v>
      </c>
      <c r="B9" s="10" t="s">
        <v>3184</v>
      </c>
      <c r="C9" s="15" t="s">
        <v>3185</v>
      </c>
      <c r="D9" s="12" t="s">
        <v>504</v>
      </c>
      <c r="E9" s="16">
        <v>13500000</v>
      </c>
      <c r="F9" s="17">
        <v>13556.01</v>
      </c>
      <c r="G9" s="18">
        <v>5.5999999999999999E-3</v>
      </c>
      <c r="H9" s="41">
        <v>5.4899999999999997E-2</v>
      </c>
    </row>
    <row r="10" spans="1:8" ht="13" customHeight="1">
      <c r="A10" s="14" t="s">
        <v>3186</v>
      </c>
      <c r="B10" s="10" t="s">
        <v>3187</v>
      </c>
      <c r="C10" s="15" t="s">
        <v>3188</v>
      </c>
      <c r="D10" s="12" t="s">
        <v>504</v>
      </c>
      <c r="E10" s="16">
        <v>10000000</v>
      </c>
      <c r="F10" s="17">
        <v>10067.39</v>
      </c>
      <c r="G10" s="18">
        <v>4.1000000000000003E-3</v>
      </c>
      <c r="H10" s="41">
        <v>5.5426000000000003E-2</v>
      </c>
    </row>
    <row r="11" spans="1:8" ht="13" customHeight="1">
      <c r="A11" s="14" t="s">
        <v>3189</v>
      </c>
      <c r="B11" s="10" t="s">
        <v>3190</v>
      </c>
      <c r="C11" s="15" t="s">
        <v>3191</v>
      </c>
      <c r="D11" s="12" t="s">
        <v>504</v>
      </c>
      <c r="E11" s="16">
        <v>10000000</v>
      </c>
      <c r="F11" s="17">
        <v>10000.469999999999</v>
      </c>
      <c r="G11" s="18">
        <v>4.1000000000000003E-3</v>
      </c>
      <c r="H11" s="41">
        <v>5.5037000000000003E-2</v>
      </c>
    </row>
    <row r="12" spans="1:8" ht="13" customHeight="1">
      <c r="A12" s="14" t="s">
        <v>3192</v>
      </c>
      <c r="B12" s="10" t="s">
        <v>3193</v>
      </c>
      <c r="C12" s="15" t="s">
        <v>3194</v>
      </c>
      <c r="D12" s="12" t="s">
        <v>504</v>
      </c>
      <c r="E12" s="16">
        <v>9500000</v>
      </c>
      <c r="F12" s="17">
        <v>9539.85</v>
      </c>
      <c r="G12" s="18">
        <v>3.8999999999999998E-3</v>
      </c>
      <c r="H12" s="41">
        <v>5.5176000000000003E-2</v>
      </c>
    </row>
    <row r="13" spans="1:8" ht="13" customHeight="1">
      <c r="A13" s="14" t="s">
        <v>3195</v>
      </c>
      <c r="B13" s="10" t="s">
        <v>3196</v>
      </c>
      <c r="C13" s="15" t="s">
        <v>3194</v>
      </c>
      <c r="D13" s="12" t="s">
        <v>504</v>
      </c>
      <c r="E13" s="16">
        <v>9000000</v>
      </c>
      <c r="F13" s="17">
        <v>9037.52</v>
      </c>
      <c r="G13" s="18">
        <v>3.7000000000000002E-3</v>
      </c>
      <c r="H13" s="41">
        <v>5.5337999999999998E-2</v>
      </c>
    </row>
    <row r="14" spans="1:8" ht="13" customHeight="1">
      <c r="A14" s="14" t="s">
        <v>3197</v>
      </c>
      <c r="B14" s="10" t="s">
        <v>3198</v>
      </c>
      <c r="C14" s="15" t="s">
        <v>3199</v>
      </c>
      <c r="D14" s="12" t="s">
        <v>504</v>
      </c>
      <c r="E14" s="16">
        <v>7700000</v>
      </c>
      <c r="F14" s="17">
        <v>7753.84</v>
      </c>
      <c r="G14" s="18">
        <v>3.2000000000000002E-3</v>
      </c>
      <c r="H14" s="41">
        <v>5.5587999999999999E-2</v>
      </c>
    </row>
    <row r="15" spans="1:8" ht="13" customHeight="1">
      <c r="A15" s="14" t="s">
        <v>3200</v>
      </c>
      <c r="B15" s="10" t="s">
        <v>3201</v>
      </c>
      <c r="C15" s="15" t="s">
        <v>2374</v>
      </c>
      <c r="D15" s="12" t="s">
        <v>504</v>
      </c>
      <c r="E15" s="16">
        <v>7500000</v>
      </c>
      <c r="F15" s="17">
        <v>7552.46</v>
      </c>
      <c r="G15" s="18">
        <v>3.0999999999999999E-3</v>
      </c>
      <c r="H15" s="41">
        <v>5.5599999999999997E-2</v>
      </c>
    </row>
    <row r="16" spans="1:8" ht="13" customHeight="1">
      <c r="A16" s="14" t="s">
        <v>2502</v>
      </c>
      <c r="B16" s="10" t="s">
        <v>2503</v>
      </c>
      <c r="C16" s="15" t="s">
        <v>2504</v>
      </c>
      <c r="D16" s="12" t="s">
        <v>504</v>
      </c>
      <c r="E16" s="16">
        <v>7500000</v>
      </c>
      <c r="F16" s="17">
        <v>7517.51</v>
      </c>
      <c r="G16" s="18">
        <v>3.0999999999999999E-3</v>
      </c>
      <c r="H16" s="41">
        <v>5.2630000000000003E-2</v>
      </c>
    </row>
    <row r="17" spans="1:8" ht="13" customHeight="1">
      <c r="A17" s="14" t="s">
        <v>3202</v>
      </c>
      <c r="B17" s="10" t="s">
        <v>3203</v>
      </c>
      <c r="C17" s="15" t="s">
        <v>3204</v>
      </c>
      <c r="D17" s="12" t="s">
        <v>504</v>
      </c>
      <c r="E17" s="16">
        <v>6800000</v>
      </c>
      <c r="F17" s="17">
        <v>6801.36</v>
      </c>
      <c r="G17" s="18">
        <v>2.8E-3</v>
      </c>
      <c r="H17" s="41">
        <v>5.5659E-2</v>
      </c>
    </row>
    <row r="18" spans="1:8" ht="13" customHeight="1">
      <c r="A18" s="14" t="s">
        <v>3205</v>
      </c>
      <c r="B18" s="10" t="s">
        <v>3206</v>
      </c>
      <c r="C18" s="15" t="s">
        <v>2893</v>
      </c>
      <c r="D18" s="12" t="s">
        <v>504</v>
      </c>
      <c r="E18" s="16">
        <v>5000000</v>
      </c>
      <c r="F18" s="17">
        <v>5020.74</v>
      </c>
      <c r="G18" s="18">
        <v>2.0999999999999999E-3</v>
      </c>
      <c r="H18" s="41">
        <v>5.5100000000000003E-2</v>
      </c>
    </row>
    <row r="19" spans="1:8" ht="13" customHeight="1">
      <c r="A19" s="14" t="s">
        <v>3207</v>
      </c>
      <c r="B19" s="10" t="s">
        <v>3208</v>
      </c>
      <c r="C19" s="15" t="s">
        <v>3209</v>
      </c>
      <c r="D19" s="12" t="s">
        <v>504</v>
      </c>
      <c r="E19" s="16">
        <v>5020000</v>
      </c>
      <c r="F19" s="17">
        <v>4944.16</v>
      </c>
      <c r="G19" s="18">
        <v>2E-3</v>
      </c>
      <c r="H19" s="41">
        <v>5.5434999999999998E-2</v>
      </c>
    </row>
    <row r="20" spans="1:8" ht="13" customHeight="1">
      <c r="A20" s="14" t="s">
        <v>3210</v>
      </c>
      <c r="B20" s="10" t="s">
        <v>3211</v>
      </c>
      <c r="C20" s="15" t="s">
        <v>3212</v>
      </c>
      <c r="D20" s="12" t="s">
        <v>504</v>
      </c>
      <c r="E20" s="16">
        <v>4570000</v>
      </c>
      <c r="F20" s="17">
        <v>4601.83</v>
      </c>
      <c r="G20" s="18">
        <v>1.9E-3</v>
      </c>
      <c r="H20" s="41">
        <v>5.5791E-2</v>
      </c>
    </row>
    <row r="21" spans="1:8" ht="13" customHeight="1">
      <c r="A21" s="14" t="s">
        <v>3213</v>
      </c>
      <c r="B21" s="10" t="s">
        <v>3214</v>
      </c>
      <c r="C21" s="15" t="s">
        <v>3215</v>
      </c>
      <c r="D21" s="12" t="s">
        <v>504</v>
      </c>
      <c r="E21" s="16">
        <v>4500000</v>
      </c>
      <c r="F21" s="17">
        <v>4523.38</v>
      </c>
      <c r="G21" s="18">
        <v>1.9E-3</v>
      </c>
      <c r="H21" s="41">
        <v>5.5400999999999999E-2</v>
      </c>
    </row>
    <row r="22" spans="1:8" ht="13" customHeight="1">
      <c r="A22" s="14" t="s">
        <v>2505</v>
      </c>
      <c r="B22" s="10" t="s">
        <v>2506</v>
      </c>
      <c r="C22" s="15" t="s">
        <v>2507</v>
      </c>
      <c r="D22" s="12" t="s">
        <v>504</v>
      </c>
      <c r="E22" s="16">
        <v>4308200</v>
      </c>
      <c r="F22" s="17">
        <v>4337.32</v>
      </c>
      <c r="G22" s="18">
        <v>1.8E-3</v>
      </c>
      <c r="H22" s="41">
        <v>5.5150999999999999E-2</v>
      </c>
    </row>
    <row r="23" spans="1:8" ht="13" customHeight="1">
      <c r="A23" s="14" t="s">
        <v>3216</v>
      </c>
      <c r="B23" s="10" t="s">
        <v>3217</v>
      </c>
      <c r="C23" s="15" t="s">
        <v>3218</v>
      </c>
      <c r="D23" s="12" t="s">
        <v>504</v>
      </c>
      <c r="E23" s="16">
        <v>4263000</v>
      </c>
      <c r="F23" s="17">
        <v>4194.1099999999997</v>
      </c>
      <c r="G23" s="18">
        <v>1.6999999999999999E-3</v>
      </c>
      <c r="H23" s="41">
        <v>5.5514000000000001E-2</v>
      </c>
    </row>
    <row r="24" spans="1:8" ht="13" customHeight="1">
      <c r="A24" s="14" t="s">
        <v>3219</v>
      </c>
      <c r="B24" s="10" t="s">
        <v>3220</v>
      </c>
      <c r="C24" s="15" t="s">
        <v>3221</v>
      </c>
      <c r="D24" s="12" t="s">
        <v>504</v>
      </c>
      <c r="E24" s="16">
        <v>3651800</v>
      </c>
      <c r="F24" s="17">
        <v>3543.16</v>
      </c>
      <c r="G24" s="18">
        <v>1.5E-3</v>
      </c>
      <c r="H24" s="41">
        <v>5.7042000000000002E-2</v>
      </c>
    </row>
    <row r="25" spans="1:8" ht="13" customHeight="1">
      <c r="A25" s="14" t="s">
        <v>2511</v>
      </c>
      <c r="B25" s="10" t="s">
        <v>2512</v>
      </c>
      <c r="C25" s="15" t="s">
        <v>2507</v>
      </c>
      <c r="D25" s="12" t="s">
        <v>504</v>
      </c>
      <c r="E25" s="16">
        <v>3500000</v>
      </c>
      <c r="F25" s="17">
        <v>3523.66</v>
      </c>
      <c r="G25" s="18">
        <v>1.5E-3</v>
      </c>
      <c r="H25" s="41">
        <v>5.5150999999999999E-2</v>
      </c>
    </row>
    <row r="26" spans="1:8" ht="13" customHeight="1">
      <c r="A26" s="14" t="s">
        <v>3222</v>
      </c>
      <c r="B26" s="10" t="s">
        <v>3223</v>
      </c>
      <c r="C26" s="15" t="s">
        <v>3224</v>
      </c>
      <c r="D26" s="12" t="s">
        <v>504</v>
      </c>
      <c r="E26" s="16">
        <v>3250000</v>
      </c>
      <c r="F26" s="17">
        <v>3259.61</v>
      </c>
      <c r="G26" s="18">
        <v>1.2999999999999999E-3</v>
      </c>
      <c r="H26" s="41">
        <v>5.4899999999999997E-2</v>
      </c>
    </row>
    <row r="27" spans="1:8" ht="13" customHeight="1">
      <c r="A27" s="14" t="s">
        <v>1580</v>
      </c>
      <c r="B27" s="10" t="s">
        <v>1581</v>
      </c>
      <c r="C27" s="15" t="s">
        <v>1582</v>
      </c>
      <c r="D27" s="12" t="s">
        <v>504</v>
      </c>
      <c r="E27" s="16">
        <v>3000000</v>
      </c>
      <c r="F27" s="17">
        <v>3015.47</v>
      </c>
      <c r="G27" s="18">
        <v>1.1999999999999999E-3</v>
      </c>
      <c r="H27" s="41">
        <v>5.5791E-2</v>
      </c>
    </row>
    <row r="28" spans="1:8" ht="13" customHeight="1">
      <c r="A28" s="14" t="s">
        <v>3225</v>
      </c>
      <c r="B28" s="10" t="s">
        <v>3226</v>
      </c>
      <c r="C28" s="15" t="s">
        <v>3227</v>
      </c>
      <c r="D28" s="12" t="s">
        <v>504</v>
      </c>
      <c r="E28" s="16">
        <v>3000000</v>
      </c>
      <c r="F28" s="17">
        <v>3009.04</v>
      </c>
      <c r="G28" s="18">
        <v>1.1999999999999999E-3</v>
      </c>
      <c r="H28" s="41">
        <v>5.5086999999999997E-2</v>
      </c>
    </row>
    <row r="29" spans="1:8" ht="13" customHeight="1">
      <c r="A29" s="14" t="s">
        <v>3228</v>
      </c>
      <c r="B29" s="10" t="s">
        <v>3229</v>
      </c>
      <c r="C29" s="15" t="s">
        <v>3230</v>
      </c>
      <c r="D29" s="12" t="s">
        <v>504</v>
      </c>
      <c r="E29" s="16">
        <v>3000000</v>
      </c>
      <c r="F29" s="17">
        <v>3008.9</v>
      </c>
      <c r="G29" s="18">
        <v>1.1999999999999999E-3</v>
      </c>
      <c r="H29" s="41">
        <v>5.5E-2</v>
      </c>
    </row>
    <row r="30" spans="1:8" ht="13" customHeight="1">
      <c r="A30" s="14" t="s">
        <v>3231</v>
      </c>
      <c r="B30" s="10" t="s">
        <v>3232</v>
      </c>
      <c r="C30" s="15" t="s">
        <v>3233</v>
      </c>
      <c r="D30" s="12" t="s">
        <v>504</v>
      </c>
      <c r="E30" s="16">
        <v>2500000</v>
      </c>
      <c r="F30" s="17">
        <v>2530.79</v>
      </c>
      <c r="G30" s="18">
        <v>1E-3</v>
      </c>
      <c r="H30" s="41">
        <v>5.7908000000000001E-2</v>
      </c>
    </row>
    <row r="31" spans="1:8" ht="13" customHeight="1">
      <c r="A31" s="14" t="s">
        <v>1574</v>
      </c>
      <c r="B31" s="10" t="s">
        <v>1575</v>
      </c>
      <c r="C31" s="15" t="s">
        <v>1576</v>
      </c>
      <c r="D31" s="12" t="s">
        <v>504</v>
      </c>
      <c r="E31" s="16">
        <v>2500000</v>
      </c>
      <c r="F31" s="17">
        <v>2517.0500000000002</v>
      </c>
      <c r="G31" s="18">
        <v>1E-3</v>
      </c>
      <c r="H31" s="41">
        <v>5.5364999999999998E-2</v>
      </c>
    </row>
    <row r="32" spans="1:8" ht="13" customHeight="1">
      <c r="A32" s="14" t="s">
        <v>3234</v>
      </c>
      <c r="B32" s="10" t="s">
        <v>3235</v>
      </c>
      <c r="C32" s="15" t="s">
        <v>2212</v>
      </c>
      <c r="D32" s="12" t="s">
        <v>504</v>
      </c>
      <c r="E32" s="16">
        <v>2500000</v>
      </c>
      <c r="F32" s="17">
        <v>2514.0700000000002</v>
      </c>
      <c r="G32" s="18">
        <v>1E-3</v>
      </c>
      <c r="H32" s="41">
        <v>5.8277000000000002E-2</v>
      </c>
    </row>
    <row r="33" spans="1:8" ht="13" customHeight="1">
      <c r="A33" s="14" t="s">
        <v>3236</v>
      </c>
      <c r="B33" s="10" t="s">
        <v>3237</v>
      </c>
      <c r="C33" s="15" t="s">
        <v>3224</v>
      </c>
      <c r="D33" s="12" t="s">
        <v>504</v>
      </c>
      <c r="E33" s="16">
        <v>2503700</v>
      </c>
      <c r="F33" s="17">
        <v>2507.8000000000002</v>
      </c>
      <c r="G33" s="18">
        <v>1E-3</v>
      </c>
      <c r="H33" s="41">
        <v>5.4600999999999997E-2</v>
      </c>
    </row>
    <row r="34" spans="1:8" ht="13" customHeight="1">
      <c r="A34" s="14" t="s">
        <v>3238</v>
      </c>
      <c r="B34" s="10" t="s">
        <v>3239</v>
      </c>
      <c r="C34" s="15" t="s">
        <v>2890</v>
      </c>
      <c r="D34" s="12" t="s">
        <v>504</v>
      </c>
      <c r="E34" s="16">
        <v>2500000</v>
      </c>
      <c r="F34" s="17">
        <v>2507.38</v>
      </c>
      <c r="G34" s="18">
        <v>1E-3</v>
      </c>
      <c r="H34" s="41">
        <v>5.5399999999999998E-2</v>
      </c>
    </row>
    <row r="35" spans="1:8" ht="13" customHeight="1">
      <c r="A35" s="14" t="s">
        <v>3240</v>
      </c>
      <c r="B35" s="10" t="s">
        <v>3241</v>
      </c>
      <c r="C35" s="15" t="s">
        <v>3242</v>
      </c>
      <c r="D35" s="12" t="s">
        <v>504</v>
      </c>
      <c r="E35" s="16">
        <v>2163000</v>
      </c>
      <c r="F35" s="17">
        <v>2171.77</v>
      </c>
      <c r="G35" s="18">
        <v>8.9999999999999998E-4</v>
      </c>
      <c r="H35" s="41">
        <v>5.6152000000000001E-2</v>
      </c>
    </row>
    <row r="36" spans="1:8" ht="13" customHeight="1">
      <c r="A36" s="14" t="s">
        <v>3243</v>
      </c>
      <c r="B36" s="10" t="s">
        <v>3244</v>
      </c>
      <c r="C36" s="15" t="s">
        <v>3199</v>
      </c>
      <c r="D36" s="12" t="s">
        <v>504</v>
      </c>
      <c r="E36" s="16">
        <v>2000000</v>
      </c>
      <c r="F36" s="17">
        <v>2013.98</v>
      </c>
      <c r="G36" s="18">
        <v>8.0000000000000004E-4</v>
      </c>
      <c r="H36" s="41">
        <v>5.5587999999999999E-2</v>
      </c>
    </row>
    <row r="37" spans="1:8" ht="13" customHeight="1">
      <c r="A37" s="14" t="s">
        <v>3245</v>
      </c>
      <c r="B37" s="10" t="s">
        <v>3246</v>
      </c>
      <c r="C37" s="15" t="s">
        <v>549</v>
      </c>
      <c r="D37" s="12" t="s">
        <v>504</v>
      </c>
      <c r="E37" s="16">
        <v>2000000</v>
      </c>
      <c r="F37" s="17">
        <v>2003.75</v>
      </c>
      <c r="G37" s="18">
        <v>8.0000000000000004E-4</v>
      </c>
      <c r="H37" s="41">
        <v>5.5049000000000001E-2</v>
      </c>
    </row>
    <row r="38" spans="1:8" ht="13" customHeight="1">
      <c r="A38" s="14" t="s">
        <v>1568</v>
      </c>
      <c r="B38" s="10" t="s">
        <v>1569</v>
      </c>
      <c r="C38" s="15" t="s">
        <v>1570</v>
      </c>
      <c r="D38" s="12" t="s">
        <v>504</v>
      </c>
      <c r="E38" s="16">
        <v>1725000</v>
      </c>
      <c r="F38" s="17">
        <v>1737.83</v>
      </c>
      <c r="G38" s="18">
        <v>6.9999999999999999E-4</v>
      </c>
      <c r="H38" s="41">
        <v>5.7512000000000001E-2</v>
      </c>
    </row>
    <row r="39" spans="1:8" ht="13" customHeight="1">
      <c r="A39" s="14" t="s">
        <v>3247</v>
      </c>
      <c r="B39" s="10" t="s">
        <v>3248</v>
      </c>
      <c r="C39" s="15" t="s">
        <v>3249</v>
      </c>
      <c r="D39" s="12" t="s">
        <v>504</v>
      </c>
      <c r="E39" s="16">
        <v>1500000</v>
      </c>
      <c r="F39" s="17">
        <v>1509.93</v>
      </c>
      <c r="G39" s="18">
        <v>5.9999999999999995E-4</v>
      </c>
      <c r="H39" s="41">
        <v>5.5551999999999997E-2</v>
      </c>
    </row>
    <row r="40" spans="1:8" ht="13" customHeight="1">
      <c r="A40" s="14" t="s">
        <v>3250</v>
      </c>
      <c r="B40" s="10" t="s">
        <v>3251</v>
      </c>
      <c r="C40" s="15" t="s">
        <v>3252</v>
      </c>
      <c r="D40" s="12" t="s">
        <v>504</v>
      </c>
      <c r="E40" s="16">
        <v>1288000</v>
      </c>
      <c r="F40" s="17">
        <v>1298.69</v>
      </c>
      <c r="G40" s="18">
        <v>5.0000000000000001E-4</v>
      </c>
      <c r="H40" s="41">
        <v>5.8175999999999999E-2</v>
      </c>
    </row>
    <row r="41" spans="1:8" ht="13" customHeight="1">
      <c r="A41" s="14" t="s">
        <v>3253</v>
      </c>
      <c r="B41" s="10" t="s">
        <v>3254</v>
      </c>
      <c r="C41" s="15" t="s">
        <v>1582</v>
      </c>
      <c r="D41" s="12" t="s">
        <v>504</v>
      </c>
      <c r="E41" s="16">
        <v>1146800</v>
      </c>
      <c r="F41" s="17">
        <v>1155.73</v>
      </c>
      <c r="G41" s="18">
        <v>5.0000000000000001E-4</v>
      </c>
      <c r="H41" s="41">
        <v>5.595E-2</v>
      </c>
    </row>
    <row r="42" spans="1:8" ht="13" customHeight="1">
      <c r="A42" s="14" t="s">
        <v>3255</v>
      </c>
      <c r="B42" s="10" t="s">
        <v>3256</v>
      </c>
      <c r="C42" s="15" t="s">
        <v>3257</v>
      </c>
      <c r="D42" s="12" t="s">
        <v>504</v>
      </c>
      <c r="E42" s="16">
        <v>1017000</v>
      </c>
      <c r="F42" s="17">
        <v>1021.38</v>
      </c>
      <c r="G42" s="18">
        <v>4.0000000000000002E-4</v>
      </c>
      <c r="H42" s="41">
        <v>5.7124000000000001E-2</v>
      </c>
    </row>
    <row r="43" spans="1:8" ht="13" customHeight="1">
      <c r="A43" s="14" t="s">
        <v>3258</v>
      </c>
      <c r="B43" s="10" t="s">
        <v>3259</v>
      </c>
      <c r="C43" s="15" t="s">
        <v>3260</v>
      </c>
      <c r="D43" s="12" t="s">
        <v>504</v>
      </c>
      <c r="E43" s="16">
        <v>1000000</v>
      </c>
      <c r="F43" s="17">
        <v>1002.94</v>
      </c>
      <c r="G43" s="18">
        <v>4.0000000000000002E-4</v>
      </c>
      <c r="H43" s="41">
        <v>5.5301000000000003E-2</v>
      </c>
    </row>
    <row r="44" spans="1:8" ht="13" customHeight="1">
      <c r="A44" s="14" t="s">
        <v>3261</v>
      </c>
      <c r="B44" s="10" t="s">
        <v>3262</v>
      </c>
      <c r="C44" s="15" t="s">
        <v>3233</v>
      </c>
      <c r="D44" s="12" t="s">
        <v>504</v>
      </c>
      <c r="E44" s="16">
        <v>964900</v>
      </c>
      <c r="F44" s="17">
        <v>976.88</v>
      </c>
      <c r="G44" s="18">
        <v>4.0000000000000002E-4</v>
      </c>
      <c r="H44" s="41">
        <v>5.7709999999999997E-2</v>
      </c>
    </row>
    <row r="45" spans="1:8" ht="13" customHeight="1">
      <c r="A45" s="14" t="s">
        <v>3263</v>
      </c>
      <c r="B45" s="10" t="s">
        <v>3264</v>
      </c>
      <c r="C45" s="15" t="s">
        <v>3265</v>
      </c>
      <c r="D45" s="12" t="s">
        <v>504</v>
      </c>
      <c r="E45" s="16">
        <v>821500</v>
      </c>
      <c r="F45" s="17">
        <v>826.99</v>
      </c>
      <c r="G45" s="18">
        <v>2.9999999999999997E-4</v>
      </c>
      <c r="H45" s="41">
        <v>5.8078999999999999E-2</v>
      </c>
    </row>
    <row r="46" spans="1:8" ht="13" customHeight="1">
      <c r="A46" s="14" t="s">
        <v>3266</v>
      </c>
      <c r="B46" s="10" t="s">
        <v>3267</v>
      </c>
      <c r="C46" s="15" t="s">
        <v>3268</v>
      </c>
      <c r="D46" s="12" t="s">
        <v>504</v>
      </c>
      <c r="E46" s="16">
        <v>559200</v>
      </c>
      <c r="F46" s="17">
        <v>542.73</v>
      </c>
      <c r="G46" s="18">
        <v>2.0000000000000001E-4</v>
      </c>
      <c r="H46" s="41">
        <v>5.7042000000000002E-2</v>
      </c>
    </row>
    <row r="47" spans="1:8" ht="13" customHeight="1">
      <c r="A47" s="14" t="s">
        <v>3269</v>
      </c>
      <c r="B47" s="10" t="s">
        <v>3270</v>
      </c>
      <c r="C47" s="15" t="s">
        <v>3271</v>
      </c>
      <c r="D47" s="12" t="s">
        <v>504</v>
      </c>
      <c r="E47" s="16">
        <v>500000</v>
      </c>
      <c r="F47" s="17">
        <v>506.2</v>
      </c>
      <c r="G47" s="18">
        <v>2.0000000000000001E-4</v>
      </c>
      <c r="H47" s="41">
        <v>5.8113999999999999E-2</v>
      </c>
    </row>
    <row r="48" spans="1:8" ht="13" customHeight="1">
      <c r="A48" s="14" t="s">
        <v>3272</v>
      </c>
      <c r="B48" s="10" t="s">
        <v>3273</v>
      </c>
      <c r="C48" s="15" t="s">
        <v>3274</v>
      </c>
      <c r="D48" s="12" t="s">
        <v>504</v>
      </c>
      <c r="E48" s="16">
        <v>500000</v>
      </c>
      <c r="F48" s="17">
        <v>500.81</v>
      </c>
      <c r="G48" s="18">
        <v>2.0000000000000001E-4</v>
      </c>
      <c r="H48" s="41">
        <v>5.4637999999999999E-2</v>
      </c>
    </row>
    <row r="49" spans="1:8" ht="13" customHeight="1">
      <c r="A49" s="14" t="s">
        <v>3275</v>
      </c>
      <c r="B49" s="10" t="s">
        <v>3276</v>
      </c>
      <c r="C49" s="15" t="s">
        <v>3277</v>
      </c>
      <c r="D49" s="12" t="s">
        <v>504</v>
      </c>
      <c r="E49" s="16">
        <v>350000</v>
      </c>
      <c r="F49" s="17">
        <v>352.78</v>
      </c>
      <c r="G49" s="18">
        <v>1E-4</v>
      </c>
      <c r="H49" s="41">
        <v>5.6036999999999997E-2</v>
      </c>
    </row>
    <row r="50" spans="1:8" ht="13" customHeight="1">
      <c r="A50" s="14" t="s">
        <v>3278</v>
      </c>
      <c r="B50" s="10" t="s">
        <v>3279</v>
      </c>
      <c r="C50" s="15" t="s">
        <v>1582</v>
      </c>
      <c r="D50" s="12" t="s">
        <v>504</v>
      </c>
      <c r="E50" s="16">
        <v>195400</v>
      </c>
      <c r="F50" s="17">
        <v>196.94</v>
      </c>
      <c r="G50" s="18">
        <v>1E-4</v>
      </c>
      <c r="H50" s="41">
        <v>5.5599999999999997E-2</v>
      </c>
    </row>
    <row r="51" spans="1:8" ht="13" customHeight="1">
      <c r="A51" s="14" t="s">
        <v>3280</v>
      </c>
      <c r="B51" s="10" t="s">
        <v>3281</v>
      </c>
      <c r="C51" s="15" t="s">
        <v>3282</v>
      </c>
      <c r="D51" s="12" t="s">
        <v>504</v>
      </c>
      <c r="E51" s="16">
        <v>194500</v>
      </c>
      <c r="F51" s="17">
        <v>196.44</v>
      </c>
      <c r="G51" s="18">
        <v>1E-4</v>
      </c>
      <c r="H51" s="41">
        <v>5.7318000000000001E-2</v>
      </c>
    </row>
    <row r="52" spans="1:8" ht="13" customHeight="1">
      <c r="A52" s="14" t="s">
        <v>1565</v>
      </c>
      <c r="B52" s="10" t="s">
        <v>1566</v>
      </c>
      <c r="C52" s="15" t="s">
        <v>1567</v>
      </c>
      <c r="D52" s="12" t="s">
        <v>504</v>
      </c>
      <c r="E52" s="16">
        <v>145000</v>
      </c>
      <c r="F52" s="17">
        <v>145.43</v>
      </c>
      <c r="G52" s="18">
        <v>1E-4</v>
      </c>
      <c r="H52" s="41">
        <v>5.525E-2</v>
      </c>
    </row>
    <row r="53" spans="1:8" ht="13" customHeight="1">
      <c r="A53" s="14" t="s">
        <v>3283</v>
      </c>
      <c r="B53" s="10" t="s">
        <v>3284</v>
      </c>
      <c r="C53" s="15" t="s">
        <v>3285</v>
      </c>
      <c r="D53" s="12" t="s">
        <v>504</v>
      </c>
      <c r="E53" s="16">
        <v>109300</v>
      </c>
      <c r="F53" s="17">
        <v>110.16</v>
      </c>
      <c r="G53" s="25" t="s">
        <v>336</v>
      </c>
      <c r="H53" s="41">
        <v>5.6239999999999998E-2</v>
      </c>
    </row>
    <row r="54" spans="1:8" ht="13" customHeight="1">
      <c r="A54" s="14" t="s">
        <v>3286</v>
      </c>
      <c r="B54" s="10" t="s">
        <v>3287</v>
      </c>
      <c r="C54" s="15" t="s">
        <v>3288</v>
      </c>
      <c r="D54" s="12" t="s">
        <v>504</v>
      </c>
      <c r="E54" s="16">
        <v>50000</v>
      </c>
      <c r="F54" s="17">
        <v>50.39</v>
      </c>
      <c r="G54" s="25" t="s">
        <v>336</v>
      </c>
      <c r="H54" s="41">
        <v>5.6099000000000003E-2</v>
      </c>
    </row>
    <row r="55" spans="1:8" ht="13" customHeight="1">
      <c r="A55" s="14" t="s">
        <v>3289</v>
      </c>
      <c r="B55" s="10" t="s">
        <v>3290</v>
      </c>
      <c r="C55" s="15" t="s">
        <v>1582</v>
      </c>
      <c r="D55" s="12" t="s">
        <v>504</v>
      </c>
      <c r="E55" s="16">
        <v>50000</v>
      </c>
      <c r="F55" s="17">
        <v>50.39</v>
      </c>
      <c r="G55" s="25" t="s">
        <v>336</v>
      </c>
      <c r="H55" s="41">
        <v>5.5750000000000001E-2</v>
      </c>
    </row>
    <row r="56" spans="1:8" ht="13" customHeight="1">
      <c r="A56" s="14" t="s">
        <v>3291</v>
      </c>
      <c r="B56" s="10" t="s">
        <v>3292</v>
      </c>
      <c r="C56" s="15" t="s">
        <v>1582</v>
      </c>
      <c r="D56" s="12" t="s">
        <v>504</v>
      </c>
      <c r="E56" s="16">
        <v>50000</v>
      </c>
      <c r="F56" s="17">
        <v>50.39</v>
      </c>
      <c r="G56" s="25" t="s">
        <v>336</v>
      </c>
      <c r="H56" s="41">
        <v>5.6071999999999997E-2</v>
      </c>
    </row>
    <row r="57" spans="1:8" ht="13" customHeight="1">
      <c r="A57" s="14" t="s">
        <v>3293</v>
      </c>
      <c r="B57" s="10" t="s">
        <v>3294</v>
      </c>
      <c r="C57" s="15" t="s">
        <v>1582</v>
      </c>
      <c r="D57" s="12" t="s">
        <v>504</v>
      </c>
      <c r="E57" s="16">
        <v>50000</v>
      </c>
      <c r="F57" s="17">
        <v>50.39</v>
      </c>
      <c r="G57" s="25" t="s">
        <v>336</v>
      </c>
      <c r="H57" s="41">
        <v>5.6179E-2</v>
      </c>
    </row>
    <row r="58" spans="1:8" ht="13" customHeight="1">
      <c r="A58" s="14" t="s">
        <v>3295</v>
      </c>
      <c r="B58" s="10" t="s">
        <v>3296</v>
      </c>
      <c r="C58" s="15" t="s">
        <v>3297</v>
      </c>
      <c r="D58" s="12" t="s">
        <v>504</v>
      </c>
      <c r="E58" s="16">
        <v>30000</v>
      </c>
      <c r="F58" s="17">
        <v>30.17</v>
      </c>
      <c r="G58" s="25" t="s">
        <v>336</v>
      </c>
      <c r="H58" s="41">
        <v>5.7973999999999998E-2</v>
      </c>
    </row>
    <row r="59" spans="1:8" ht="13" customHeight="1">
      <c r="A59" s="14" t="s">
        <v>3298</v>
      </c>
      <c r="B59" s="10" t="s">
        <v>3299</v>
      </c>
      <c r="C59" s="15" t="s">
        <v>3300</v>
      </c>
      <c r="D59" s="12" t="s">
        <v>504</v>
      </c>
      <c r="E59" s="16">
        <v>28000</v>
      </c>
      <c r="F59" s="17">
        <v>28.14</v>
      </c>
      <c r="G59" s="25" t="s">
        <v>336</v>
      </c>
      <c r="H59" s="41">
        <v>5.6402000000000001E-2</v>
      </c>
    </row>
    <row r="60" spans="1:8" ht="13" customHeight="1">
      <c r="A60" s="14" t="s">
        <v>1562</v>
      </c>
      <c r="B60" s="10" t="s">
        <v>1563</v>
      </c>
      <c r="C60" s="15" t="s">
        <v>1564</v>
      </c>
      <c r="D60" s="12" t="s">
        <v>504</v>
      </c>
      <c r="E60" s="16">
        <v>11000</v>
      </c>
      <c r="F60" s="17">
        <v>11.02</v>
      </c>
      <c r="G60" s="25" t="s">
        <v>336</v>
      </c>
      <c r="H60" s="41">
        <v>5.7877999999999999E-2</v>
      </c>
    </row>
    <row r="61" spans="1:8" ht="13" customHeight="1">
      <c r="A61" s="14" t="s">
        <v>3301</v>
      </c>
      <c r="B61" s="10" t="s">
        <v>3302</v>
      </c>
      <c r="C61" s="15" t="s">
        <v>1573</v>
      </c>
      <c r="D61" s="12" t="s">
        <v>504</v>
      </c>
      <c r="E61" s="16">
        <v>10000</v>
      </c>
      <c r="F61" s="17">
        <v>10.08</v>
      </c>
      <c r="G61" s="25" t="s">
        <v>336</v>
      </c>
      <c r="H61" s="41">
        <v>5.8111999999999997E-2</v>
      </c>
    </row>
    <row r="62" spans="1:8" ht="13" customHeight="1">
      <c r="A62" s="3"/>
      <c r="B62" s="20"/>
      <c r="C62" s="21" t="s">
        <v>330</v>
      </c>
      <c r="D62" s="21"/>
      <c r="E62" s="21"/>
      <c r="F62" s="22">
        <v>182851.5</v>
      </c>
      <c r="G62" s="23">
        <v>7.46E-2</v>
      </c>
      <c r="H62" s="24"/>
    </row>
    <row r="63" spans="1:8" ht="13" customHeight="1">
      <c r="A63" s="3"/>
      <c r="B63" s="10"/>
      <c r="C63" s="11" t="s">
        <v>927</v>
      </c>
      <c r="D63" s="27"/>
      <c r="E63" s="27"/>
      <c r="F63" s="39" t="s">
        <v>496</v>
      </c>
      <c r="G63" s="39" t="s">
        <v>496</v>
      </c>
      <c r="H63" s="40" t="s">
        <v>496</v>
      </c>
    </row>
    <row r="64" spans="1:8" ht="13" customHeight="1">
      <c r="A64" s="3"/>
      <c r="B64" s="26"/>
      <c r="C64" s="20" t="s">
        <v>330</v>
      </c>
      <c r="D64" s="27"/>
      <c r="E64" s="27"/>
      <c r="F64" s="39" t="s">
        <v>496</v>
      </c>
      <c r="G64" s="39" t="s">
        <v>496</v>
      </c>
      <c r="H64" s="40" t="s">
        <v>496</v>
      </c>
    </row>
    <row r="65" spans="1:8" ht="13" customHeight="1">
      <c r="A65" s="51"/>
      <c r="B65" s="52"/>
      <c r="C65" s="53" t="s">
        <v>928</v>
      </c>
      <c r="D65" s="54"/>
      <c r="E65" s="54"/>
      <c r="F65" s="54"/>
      <c r="G65" s="55"/>
      <c r="H65" s="56"/>
    </row>
    <row r="66" spans="1:8" ht="13" customHeight="1">
      <c r="B66" s="57"/>
      <c r="C66" s="58" t="s">
        <v>330</v>
      </c>
      <c r="D66" s="58"/>
      <c r="E66" s="58"/>
      <c r="F66" s="59" t="s">
        <v>496</v>
      </c>
      <c r="G66" s="60" t="s">
        <v>496</v>
      </c>
      <c r="H66" s="56"/>
    </row>
    <row r="67" spans="1:8" ht="13" customHeight="1">
      <c r="A67" s="3"/>
      <c r="B67" s="26"/>
      <c r="C67" s="21" t="s">
        <v>337</v>
      </c>
      <c r="D67" s="27"/>
      <c r="E67" s="28"/>
      <c r="F67" s="29">
        <v>182851.5</v>
      </c>
      <c r="G67" s="30">
        <v>7.46E-2</v>
      </c>
      <c r="H67" s="31"/>
    </row>
    <row r="68" spans="1:8" ht="13" customHeight="1">
      <c r="A68" s="3"/>
      <c r="B68" s="10"/>
      <c r="C68" s="11" t="s">
        <v>338</v>
      </c>
      <c r="D68" s="12"/>
      <c r="E68" s="12"/>
      <c r="F68" s="12"/>
      <c r="G68" s="12"/>
      <c r="H68" s="13"/>
    </row>
    <row r="69" spans="1:8" ht="13" customHeight="1">
      <c r="A69" s="3"/>
      <c r="B69" s="10"/>
      <c r="C69" s="11" t="s">
        <v>1230</v>
      </c>
      <c r="D69" s="12"/>
      <c r="E69" s="12"/>
      <c r="F69" s="12"/>
      <c r="G69" s="12"/>
      <c r="H69" s="13"/>
    </row>
    <row r="70" spans="1:8" ht="13" customHeight="1">
      <c r="A70" s="14" t="s">
        <v>3303</v>
      </c>
      <c r="B70" s="10" t="s">
        <v>3304</v>
      </c>
      <c r="C70" s="15" t="s">
        <v>1818</v>
      </c>
      <c r="D70" s="12" t="s">
        <v>1234</v>
      </c>
      <c r="E70" s="16">
        <v>12000</v>
      </c>
      <c r="F70" s="17">
        <v>59027.64</v>
      </c>
      <c r="G70" s="18">
        <v>2.4299999999999999E-2</v>
      </c>
      <c r="H70" s="41">
        <v>5.8949000000000001E-2</v>
      </c>
    </row>
    <row r="71" spans="1:8" ht="13" customHeight="1">
      <c r="A71" s="14" t="s">
        <v>3305</v>
      </c>
      <c r="B71" s="10" t="s">
        <v>3306</v>
      </c>
      <c r="C71" s="15" t="s">
        <v>2587</v>
      </c>
      <c r="D71" s="12" t="s">
        <v>1234</v>
      </c>
      <c r="E71" s="16">
        <v>12000</v>
      </c>
      <c r="F71" s="17">
        <v>57069.78</v>
      </c>
      <c r="G71" s="18">
        <v>2.35E-2</v>
      </c>
      <c r="H71" s="41">
        <v>6.3100000000000003E-2</v>
      </c>
    </row>
    <row r="72" spans="1:8" ht="13" customHeight="1">
      <c r="A72" s="14" t="s">
        <v>3307</v>
      </c>
      <c r="B72" s="10" t="s">
        <v>3308</v>
      </c>
      <c r="C72" s="15" t="s">
        <v>1833</v>
      </c>
      <c r="D72" s="12" t="s">
        <v>1852</v>
      </c>
      <c r="E72" s="16">
        <v>11000</v>
      </c>
      <c r="F72" s="17">
        <v>53495.81</v>
      </c>
      <c r="G72" s="18">
        <v>2.2100000000000002E-2</v>
      </c>
      <c r="H72" s="41">
        <v>6.2199999999999998E-2</v>
      </c>
    </row>
    <row r="73" spans="1:8" ht="13" customHeight="1">
      <c r="A73" s="14" t="s">
        <v>3309</v>
      </c>
      <c r="B73" s="10" t="s">
        <v>3310</v>
      </c>
      <c r="C73" s="15" t="s">
        <v>3311</v>
      </c>
      <c r="D73" s="12" t="s">
        <v>1234</v>
      </c>
      <c r="E73" s="16">
        <v>8000</v>
      </c>
      <c r="F73" s="17">
        <v>39656.44</v>
      </c>
      <c r="G73" s="18">
        <v>1.6299999999999999E-2</v>
      </c>
      <c r="H73" s="41">
        <v>6.2E-2</v>
      </c>
    </row>
    <row r="74" spans="1:8" ht="13" customHeight="1">
      <c r="A74" s="14" t="s">
        <v>3312</v>
      </c>
      <c r="B74" s="10" t="s">
        <v>3313</v>
      </c>
      <c r="C74" s="15" t="s">
        <v>3314</v>
      </c>
      <c r="D74" s="12" t="s">
        <v>1234</v>
      </c>
      <c r="E74" s="16">
        <v>8000</v>
      </c>
      <c r="F74" s="17">
        <v>39442.68</v>
      </c>
      <c r="G74" s="18">
        <v>1.6299999999999999E-2</v>
      </c>
      <c r="H74" s="41">
        <v>5.9971999999999998E-2</v>
      </c>
    </row>
    <row r="75" spans="1:8" ht="13" customHeight="1">
      <c r="A75" s="14" t="s">
        <v>3315</v>
      </c>
      <c r="B75" s="10" t="s">
        <v>3316</v>
      </c>
      <c r="C75" s="15" t="s">
        <v>1804</v>
      </c>
      <c r="D75" s="12" t="s">
        <v>1234</v>
      </c>
      <c r="E75" s="16">
        <v>8000</v>
      </c>
      <c r="F75" s="17">
        <v>38902.639999999999</v>
      </c>
      <c r="G75" s="18">
        <v>1.6E-2</v>
      </c>
      <c r="H75" s="41">
        <v>6.2399999999999997E-2</v>
      </c>
    </row>
    <row r="76" spans="1:8" ht="13" customHeight="1">
      <c r="A76" s="14" t="s">
        <v>3317</v>
      </c>
      <c r="B76" s="10" t="s">
        <v>3318</v>
      </c>
      <c r="C76" s="15" t="s">
        <v>1818</v>
      </c>
      <c r="D76" s="12" t="s">
        <v>1234</v>
      </c>
      <c r="E76" s="16">
        <v>8000</v>
      </c>
      <c r="F76" s="17">
        <v>38835.24</v>
      </c>
      <c r="G76" s="18">
        <v>1.6E-2</v>
      </c>
      <c r="H76" s="41">
        <v>6.2199999999999998E-2</v>
      </c>
    </row>
    <row r="77" spans="1:8" ht="13" customHeight="1">
      <c r="A77" s="14" t="s">
        <v>3319</v>
      </c>
      <c r="B77" s="10" t="s">
        <v>3320</v>
      </c>
      <c r="C77" s="15" t="s">
        <v>1233</v>
      </c>
      <c r="D77" s="12" t="s">
        <v>1234</v>
      </c>
      <c r="E77" s="16">
        <v>8000</v>
      </c>
      <c r="F77" s="17">
        <v>37659.919999999998</v>
      </c>
      <c r="G77" s="18">
        <v>1.55E-2</v>
      </c>
      <c r="H77" s="41">
        <v>6.4250000000000002E-2</v>
      </c>
    </row>
    <row r="78" spans="1:8" ht="13" customHeight="1">
      <c r="A78" s="14" t="s">
        <v>3321</v>
      </c>
      <c r="B78" s="10" t="s">
        <v>3322</v>
      </c>
      <c r="C78" s="15" t="s">
        <v>1233</v>
      </c>
      <c r="D78" s="12" t="s">
        <v>1234</v>
      </c>
      <c r="E78" s="16">
        <v>7500</v>
      </c>
      <c r="F78" s="17">
        <v>36446.18</v>
      </c>
      <c r="G78" s="18">
        <v>1.4999999999999999E-2</v>
      </c>
      <c r="H78" s="41">
        <v>6.2449999999999999E-2</v>
      </c>
    </row>
    <row r="79" spans="1:8" ht="13" customHeight="1">
      <c r="A79" s="14" t="s">
        <v>3323</v>
      </c>
      <c r="B79" s="10" t="s">
        <v>3324</v>
      </c>
      <c r="C79" s="15" t="s">
        <v>1810</v>
      </c>
      <c r="D79" s="12" t="s">
        <v>1811</v>
      </c>
      <c r="E79" s="16">
        <v>7500</v>
      </c>
      <c r="F79" s="17">
        <v>36444.230000000003</v>
      </c>
      <c r="G79" s="18">
        <v>1.4999999999999999E-2</v>
      </c>
      <c r="H79" s="41">
        <v>6.2199999999999998E-2</v>
      </c>
    </row>
    <row r="80" spans="1:8" ht="13" customHeight="1">
      <c r="A80" s="14" t="s">
        <v>3325</v>
      </c>
      <c r="B80" s="10" t="s">
        <v>3326</v>
      </c>
      <c r="C80" s="15" t="s">
        <v>3314</v>
      </c>
      <c r="D80" s="12" t="s">
        <v>1234</v>
      </c>
      <c r="E80" s="16">
        <v>7000</v>
      </c>
      <c r="F80" s="17">
        <v>33879.269999999997</v>
      </c>
      <c r="G80" s="18">
        <v>1.4E-2</v>
      </c>
      <c r="H80" s="41">
        <v>6.3549999999999995E-2</v>
      </c>
    </row>
    <row r="81" spans="1:8" ht="13" customHeight="1">
      <c r="A81" s="14" t="s">
        <v>1834</v>
      </c>
      <c r="B81" s="10" t="s">
        <v>1835</v>
      </c>
      <c r="C81" s="15" t="s">
        <v>1836</v>
      </c>
      <c r="D81" s="12" t="s">
        <v>1801</v>
      </c>
      <c r="E81" s="16">
        <v>7000</v>
      </c>
      <c r="F81" s="17">
        <v>33071.47</v>
      </c>
      <c r="G81" s="18">
        <v>1.3599999999999999E-2</v>
      </c>
      <c r="H81" s="41">
        <v>6.4500000000000002E-2</v>
      </c>
    </row>
    <row r="82" spans="1:8" ht="13" customHeight="1">
      <c r="A82" s="14" t="s">
        <v>1238</v>
      </c>
      <c r="B82" s="10" t="s">
        <v>1239</v>
      </c>
      <c r="C82" s="15" t="s">
        <v>365</v>
      </c>
      <c r="D82" s="12" t="s">
        <v>1234</v>
      </c>
      <c r="E82" s="16">
        <v>7000</v>
      </c>
      <c r="F82" s="17">
        <v>32917.29</v>
      </c>
      <c r="G82" s="18">
        <v>1.3599999999999999E-2</v>
      </c>
      <c r="H82" s="41">
        <v>6.4149999999999999E-2</v>
      </c>
    </row>
    <row r="83" spans="1:8" ht="13" customHeight="1">
      <c r="A83" s="14" t="s">
        <v>3327</v>
      </c>
      <c r="B83" s="10" t="s">
        <v>3328</v>
      </c>
      <c r="C83" s="15" t="s">
        <v>1836</v>
      </c>
      <c r="D83" s="12" t="s">
        <v>1801</v>
      </c>
      <c r="E83" s="16">
        <v>6500</v>
      </c>
      <c r="F83" s="17">
        <v>31584.28</v>
      </c>
      <c r="G83" s="18">
        <v>1.2999999999999999E-2</v>
      </c>
      <c r="H83" s="41">
        <v>6.2251000000000001E-2</v>
      </c>
    </row>
    <row r="84" spans="1:8" ht="13" customHeight="1">
      <c r="A84" s="14" t="s">
        <v>3329</v>
      </c>
      <c r="B84" s="10" t="s">
        <v>3330</v>
      </c>
      <c r="C84" s="15" t="s">
        <v>1810</v>
      </c>
      <c r="D84" s="12" t="s">
        <v>1811</v>
      </c>
      <c r="E84" s="16">
        <v>6000</v>
      </c>
      <c r="F84" s="17">
        <v>29359.59</v>
      </c>
      <c r="G84" s="18">
        <v>1.21E-2</v>
      </c>
      <c r="H84" s="41">
        <v>6.2199999999999998E-2</v>
      </c>
    </row>
    <row r="85" spans="1:8" ht="13" customHeight="1">
      <c r="A85" s="14" t="s">
        <v>3331</v>
      </c>
      <c r="B85" s="10" t="s">
        <v>3332</v>
      </c>
      <c r="C85" s="15" t="s">
        <v>1836</v>
      </c>
      <c r="D85" s="12" t="s">
        <v>1234</v>
      </c>
      <c r="E85" s="16">
        <v>6000</v>
      </c>
      <c r="F85" s="17">
        <v>28413.39</v>
      </c>
      <c r="G85" s="18">
        <v>1.17E-2</v>
      </c>
      <c r="H85" s="41">
        <v>6.4500000000000002E-2</v>
      </c>
    </row>
    <row r="86" spans="1:8" ht="13" customHeight="1">
      <c r="A86" s="14" t="s">
        <v>1802</v>
      </c>
      <c r="B86" s="10" t="s">
        <v>1803</v>
      </c>
      <c r="C86" s="15" t="s">
        <v>1804</v>
      </c>
      <c r="D86" s="12" t="s">
        <v>1234</v>
      </c>
      <c r="E86" s="16">
        <v>6000</v>
      </c>
      <c r="F86" s="17">
        <v>28406.76</v>
      </c>
      <c r="G86" s="18">
        <v>1.17E-2</v>
      </c>
      <c r="H86" s="41">
        <v>6.4174999999999996E-2</v>
      </c>
    </row>
    <row r="87" spans="1:8" ht="13" customHeight="1">
      <c r="A87" s="14" t="s">
        <v>1839</v>
      </c>
      <c r="B87" s="10" t="s">
        <v>1840</v>
      </c>
      <c r="C87" s="15" t="s">
        <v>353</v>
      </c>
      <c r="D87" s="12" t="s">
        <v>1801</v>
      </c>
      <c r="E87" s="16">
        <v>6000</v>
      </c>
      <c r="F87" s="17">
        <v>28304.67</v>
      </c>
      <c r="G87" s="18">
        <v>1.17E-2</v>
      </c>
      <c r="H87" s="41">
        <v>6.4299999999999996E-2</v>
      </c>
    </row>
    <row r="88" spans="1:8" ht="13" customHeight="1">
      <c r="A88" s="14" t="s">
        <v>3333</v>
      </c>
      <c r="B88" s="10" t="s">
        <v>3334</v>
      </c>
      <c r="C88" s="15" t="s">
        <v>1810</v>
      </c>
      <c r="D88" s="12" t="s">
        <v>1811</v>
      </c>
      <c r="E88" s="16">
        <v>6000</v>
      </c>
      <c r="F88" s="17">
        <v>28229.94</v>
      </c>
      <c r="G88" s="18">
        <v>1.1599999999999999E-2</v>
      </c>
      <c r="H88" s="41">
        <v>6.3750000000000001E-2</v>
      </c>
    </row>
    <row r="89" spans="1:8" ht="13" customHeight="1">
      <c r="A89" s="14" t="s">
        <v>3335</v>
      </c>
      <c r="B89" s="10" t="s">
        <v>3336</v>
      </c>
      <c r="C89" s="15" t="s">
        <v>1847</v>
      </c>
      <c r="D89" s="12" t="s">
        <v>1234</v>
      </c>
      <c r="E89" s="16">
        <v>5400</v>
      </c>
      <c r="F89" s="17">
        <v>26703.57</v>
      </c>
      <c r="G89" s="18">
        <v>1.0999999999999999E-2</v>
      </c>
      <c r="H89" s="41">
        <v>6.0475000000000001E-2</v>
      </c>
    </row>
    <row r="90" spans="1:8" ht="13" customHeight="1">
      <c r="A90" s="14" t="s">
        <v>3337</v>
      </c>
      <c r="B90" s="10" t="s">
        <v>3338</v>
      </c>
      <c r="C90" s="15" t="s">
        <v>1836</v>
      </c>
      <c r="D90" s="12" t="s">
        <v>1234</v>
      </c>
      <c r="E90" s="16">
        <v>5000</v>
      </c>
      <c r="F90" s="17">
        <v>24600.65</v>
      </c>
      <c r="G90" s="18">
        <v>1.01E-2</v>
      </c>
      <c r="H90" s="41">
        <v>5.9251999999999999E-2</v>
      </c>
    </row>
    <row r="91" spans="1:8" ht="13" customHeight="1">
      <c r="A91" s="14" t="s">
        <v>3339</v>
      </c>
      <c r="B91" s="10" t="s">
        <v>3340</v>
      </c>
      <c r="C91" s="15" t="s">
        <v>3311</v>
      </c>
      <c r="D91" s="12" t="s">
        <v>1234</v>
      </c>
      <c r="E91" s="16">
        <v>5000</v>
      </c>
      <c r="F91" s="17">
        <v>24584.75</v>
      </c>
      <c r="G91" s="18">
        <v>1.01E-2</v>
      </c>
      <c r="H91" s="41">
        <v>6.1650999999999997E-2</v>
      </c>
    </row>
    <row r="92" spans="1:8" ht="13" customHeight="1">
      <c r="A92" s="14" t="s">
        <v>3341</v>
      </c>
      <c r="B92" s="10" t="s">
        <v>3342</v>
      </c>
      <c r="C92" s="15" t="s">
        <v>2549</v>
      </c>
      <c r="D92" s="12" t="s">
        <v>1801</v>
      </c>
      <c r="E92" s="16">
        <v>5000</v>
      </c>
      <c r="F92" s="17">
        <v>24294.18</v>
      </c>
      <c r="G92" s="18">
        <v>0.01</v>
      </c>
      <c r="H92" s="41">
        <v>6.2748999999999999E-2</v>
      </c>
    </row>
    <row r="93" spans="1:8" ht="13" customHeight="1">
      <c r="A93" s="14" t="s">
        <v>3343</v>
      </c>
      <c r="B93" s="10" t="s">
        <v>3344</v>
      </c>
      <c r="C93" s="15" t="s">
        <v>3314</v>
      </c>
      <c r="D93" s="12" t="s">
        <v>1234</v>
      </c>
      <c r="E93" s="16">
        <v>5000</v>
      </c>
      <c r="F93" s="17">
        <v>24273.1</v>
      </c>
      <c r="G93" s="18">
        <v>0.01</v>
      </c>
      <c r="H93" s="41">
        <v>6.3549999999999995E-2</v>
      </c>
    </row>
    <row r="94" spans="1:8" ht="13" customHeight="1">
      <c r="A94" s="14" t="s">
        <v>3345</v>
      </c>
      <c r="B94" s="10" t="s">
        <v>3346</v>
      </c>
      <c r="C94" s="15" t="s">
        <v>1830</v>
      </c>
      <c r="D94" s="12" t="s">
        <v>1234</v>
      </c>
      <c r="E94" s="16">
        <v>5000</v>
      </c>
      <c r="F94" s="17">
        <v>24216.38</v>
      </c>
      <c r="G94" s="18">
        <v>0.01</v>
      </c>
      <c r="H94" s="41">
        <v>6.3500000000000001E-2</v>
      </c>
    </row>
    <row r="95" spans="1:8" ht="13" customHeight="1">
      <c r="A95" s="14" t="s">
        <v>3347</v>
      </c>
      <c r="B95" s="10" t="s">
        <v>3348</v>
      </c>
      <c r="C95" s="15" t="s">
        <v>2536</v>
      </c>
      <c r="D95" s="12" t="s">
        <v>1234</v>
      </c>
      <c r="E95" s="16">
        <v>5000</v>
      </c>
      <c r="F95" s="17">
        <v>23735</v>
      </c>
      <c r="G95" s="18">
        <v>9.7999999999999997E-3</v>
      </c>
      <c r="H95" s="41">
        <v>6.6850000000000007E-2</v>
      </c>
    </row>
    <row r="96" spans="1:8" ht="13" customHeight="1">
      <c r="A96" s="14" t="s">
        <v>3349</v>
      </c>
      <c r="B96" s="10" t="s">
        <v>3350</v>
      </c>
      <c r="C96" s="15" t="s">
        <v>1807</v>
      </c>
      <c r="D96" s="12" t="s">
        <v>1234</v>
      </c>
      <c r="E96" s="16">
        <v>4500</v>
      </c>
      <c r="F96" s="17">
        <v>22114.28</v>
      </c>
      <c r="G96" s="18">
        <v>9.1000000000000004E-3</v>
      </c>
      <c r="H96" s="41">
        <v>5.8949000000000001E-2</v>
      </c>
    </row>
    <row r="97" spans="1:8" ht="13" customHeight="1">
      <c r="A97" s="14" t="s">
        <v>3351</v>
      </c>
      <c r="B97" s="10" t="s">
        <v>3352</v>
      </c>
      <c r="C97" s="15" t="s">
        <v>2549</v>
      </c>
      <c r="D97" s="12" t="s">
        <v>1234</v>
      </c>
      <c r="E97" s="16">
        <v>4000</v>
      </c>
      <c r="F97" s="17">
        <v>19682.36</v>
      </c>
      <c r="G97" s="18">
        <v>8.0999999999999996E-3</v>
      </c>
      <c r="H97" s="41">
        <v>5.9499999999999997E-2</v>
      </c>
    </row>
    <row r="98" spans="1:8" ht="13" customHeight="1">
      <c r="A98" s="14" t="s">
        <v>3353</v>
      </c>
      <c r="B98" s="10" t="s">
        <v>3354</v>
      </c>
      <c r="C98" s="15" t="s">
        <v>2549</v>
      </c>
      <c r="D98" s="12" t="s">
        <v>1801</v>
      </c>
      <c r="E98" s="16">
        <v>4000</v>
      </c>
      <c r="F98" s="17">
        <v>19432.080000000002</v>
      </c>
      <c r="G98" s="18">
        <v>8.0000000000000002E-3</v>
      </c>
      <c r="H98" s="41">
        <v>6.275E-2</v>
      </c>
    </row>
    <row r="99" spans="1:8" ht="13" customHeight="1">
      <c r="A99" s="14" t="s">
        <v>3355</v>
      </c>
      <c r="B99" s="10" t="s">
        <v>3356</v>
      </c>
      <c r="C99" s="15" t="s">
        <v>1830</v>
      </c>
      <c r="D99" s="12" t="s">
        <v>1234</v>
      </c>
      <c r="E99" s="16">
        <v>4000</v>
      </c>
      <c r="F99" s="17">
        <v>19428.759999999998</v>
      </c>
      <c r="G99" s="18">
        <v>8.0000000000000002E-3</v>
      </c>
      <c r="H99" s="41">
        <v>6.3500000000000001E-2</v>
      </c>
    </row>
    <row r="100" spans="1:8" ht="13" customHeight="1">
      <c r="A100" s="14" t="s">
        <v>3357</v>
      </c>
      <c r="B100" s="10" t="s">
        <v>3358</v>
      </c>
      <c r="C100" s="15" t="s">
        <v>1804</v>
      </c>
      <c r="D100" s="12" t="s">
        <v>1234</v>
      </c>
      <c r="E100" s="16">
        <v>4000</v>
      </c>
      <c r="F100" s="17">
        <v>19319.62</v>
      </c>
      <c r="G100" s="18">
        <v>8.0000000000000002E-3</v>
      </c>
      <c r="H100" s="41">
        <v>6.2399999999999997E-2</v>
      </c>
    </row>
    <row r="101" spans="1:8" ht="13" customHeight="1">
      <c r="A101" s="14" t="s">
        <v>1798</v>
      </c>
      <c r="B101" s="10" t="s">
        <v>1799</v>
      </c>
      <c r="C101" s="15" t="s">
        <v>1800</v>
      </c>
      <c r="D101" s="12" t="s">
        <v>1801</v>
      </c>
      <c r="E101" s="16">
        <v>4000</v>
      </c>
      <c r="F101" s="17">
        <v>18988</v>
      </c>
      <c r="G101" s="18">
        <v>7.7999999999999996E-3</v>
      </c>
      <c r="H101" s="41">
        <v>6.6850000000000007E-2</v>
      </c>
    </row>
    <row r="102" spans="1:8" ht="13" customHeight="1">
      <c r="A102" s="14" t="s">
        <v>1837</v>
      </c>
      <c r="B102" s="10" t="s">
        <v>1838</v>
      </c>
      <c r="C102" s="15" t="s">
        <v>1810</v>
      </c>
      <c r="D102" s="12" t="s">
        <v>1811</v>
      </c>
      <c r="E102" s="16">
        <v>4000</v>
      </c>
      <c r="F102" s="17">
        <v>18878.919999999998</v>
      </c>
      <c r="G102" s="18">
        <v>7.7999999999999996E-3</v>
      </c>
      <c r="H102" s="41">
        <v>6.3750000000000001E-2</v>
      </c>
    </row>
    <row r="103" spans="1:8" ht="13" customHeight="1">
      <c r="A103" s="14" t="s">
        <v>3359</v>
      </c>
      <c r="B103" s="10" t="s">
        <v>3360</v>
      </c>
      <c r="C103" s="15" t="s">
        <v>1821</v>
      </c>
      <c r="D103" s="12" t="s">
        <v>1234</v>
      </c>
      <c r="E103" s="16">
        <v>3500</v>
      </c>
      <c r="F103" s="17">
        <v>16508.169999999998</v>
      </c>
      <c r="G103" s="18">
        <v>6.7999999999999996E-3</v>
      </c>
      <c r="H103" s="41">
        <v>6.4499000000000001E-2</v>
      </c>
    </row>
    <row r="104" spans="1:8" ht="13" customHeight="1">
      <c r="A104" s="14" t="s">
        <v>3361</v>
      </c>
      <c r="B104" s="10" t="s">
        <v>3362</v>
      </c>
      <c r="C104" s="15" t="s">
        <v>1233</v>
      </c>
      <c r="D104" s="12" t="s">
        <v>1234</v>
      </c>
      <c r="E104" s="16">
        <v>3000</v>
      </c>
      <c r="F104" s="17">
        <v>14693.3</v>
      </c>
      <c r="G104" s="18">
        <v>6.1000000000000004E-3</v>
      </c>
      <c r="H104" s="41">
        <v>6.2449999999999999E-2</v>
      </c>
    </row>
    <row r="105" spans="1:8" ht="13" customHeight="1">
      <c r="A105" s="14" t="s">
        <v>3363</v>
      </c>
      <c r="B105" s="10" t="s">
        <v>3364</v>
      </c>
      <c r="C105" s="15" t="s">
        <v>1800</v>
      </c>
      <c r="D105" s="12" t="s">
        <v>1811</v>
      </c>
      <c r="E105" s="16">
        <v>3000</v>
      </c>
      <c r="F105" s="17">
        <v>14611.64</v>
      </c>
      <c r="G105" s="18">
        <v>6.0000000000000001E-3</v>
      </c>
      <c r="H105" s="41">
        <v>6.5549999999999997E-2</v>
      </c>
    </row>
    <row r="106" spans="1:8" ht="13" customHeight="1">
      <c r="A106" s="14" t="s">
        <v>3365</v>
      </c>
      <c r="B106" s="10" t="s">
        <v>3366</v>
      </c>
      <c r="C106" s="15" t="s">
        <v>1233</v>
      </c>
      <c r="D106" s="12" t="s">
        <v>1234</v>
      </c>
      <c r="E106" s="16">
        <v>3000</v>
      </c>
      <c r="F106" s="17">
        <v>14290.94</v>
      </c>
      <c r="G106" s="18">
        <v>5.8999999999999999E-3</v>
      </c>
      <c r="H106" s="41">
        <v>6.3768000000000005E-2</v>
      </c>
    </row>
    <row r="107" spans="1:8" ht="13" customHeight="1">
      <c r="A107" s="14" t="s">
        <v>1805</v>
      </c>
      <c r="B107" s="10" t="s">
        <v>1806</v>
      </c>
      <c r="C107" s="15" t="s">
        <v>1807</v>
      </c>
      <c r="D107" s="12" t="s">
        <v>1234</v>
      </c>
      <c r="E107" s="16">
        <v>3000</v>
      </c>
      <c r="F107" s="17">
        <v>14182.56</v>
      </c>
      <c r="G107" s="18">
        <v>5.7999999999999996E-3</v>
      </c>
      <c r="H107" s="41">
        <v>6.3750000000000001E-2</v>
      </c>
    </row>
    <row r="108" spans="1:8" ht="13" customHeight="1">
      <c r="A108" s="14" t="s">
        <v>3367</v>
      </c>
      <c r="B108" s="10" t="s">
        <v>3368</v>
      </c>
      <c r="C108" s="15" t="s">
        <v>2549</v>
      </c>
      <c r="D108" s="12" t="s">
        <v>1234</v>
      </c>
      <c r="E108" s="16">
        <v>2500</v>
      </c>
      <c r="F108" s="17">
        <v>12375.3</v>
      </c>
      <c r="G108" s="18">
        <v>5.1000000000000004E-3</v>
      </c>
      <c r="H108" s="41">
        <v>6.1300500000000001E-2</v>
      </c>
    </row>
    <row r="109" spans="1:8" ht="13" customHeight="1">
      <c r="A109" s="14" t="s">
        <v>1841</v>
      </c>
      <c r="B109" s="10" t="s">
        <v>1842</v>
      </c>
      <c r="C109" s="15" t="s">
        <v>365</v>
      </c>
      <c r="D109" s="12" t="s">
        <v>1234</v>
      </c>
      <c r="E109" s="16">
        <v>2500</v>
      </c>
      <c r="F109" s="17">
        <v>12315.19</v>
      </c>
      <c r="G109" s="18">
        <v>5.1000000000000004E-3</v>
      </c>
      <c r="H109" s="41">
        <v>5.8899E-2</v>
      </c>
    </row>
    <row r="110" spans="1:8" ht="13" customHeight="1">
      <c r="A110" s="14" t="s">
        <v>3369</v>
      </c>
      <c r="B110" s="10" t="s">
        <v>3370</v>
      </c>
      <c r="C110" s="15" t="s">
        <v>1810</v>
      </c>
      <c r="D110" s="12" t="s">
        <v>1811</v>
      </c>
      <c r="E110" s="16">
        <v>2500</v>
      </c>
      <c r="F110" s="17">
        <v>12301.49</v>
      </c>
      <c r="G110" s="18">
        <v>5.1000000000000004E-3</v>
      </c>
      <c r="H110" s="41">
        <v>5.8901000000000002E-2</v>
      </c>
    </row>
    <row r="111" spans="1:8" ht="13" customHeight="1">
      <c r="A111" s="14" t="s">
        <v>3371</v>
      </c>
      <c r="B111" s="10" t="s">
        <v>3372</v>
      </c>
      <c r="C111" s="15" t="s">
        <v>1807</v>
      </c>
      <c r="D111" s="12" t="s">
        <v>1234</v>
      </c>
      <c r="E111" s="16">
        <v>2500</v>
      </c>
      <c r="F111" s="17">
        <v>12102.6</v>
      </c>
      <c r="G111" s="18">
        <v>5.0000000000000001E-3</v>
      </c>
      <c r="H111" s="41">
        <v>6.2100000000000002E-2</v>
      </c>
    </row>
    <row r="112" spans="1:8" ht="13" customHeight="1">
      <c r="A112" s="14" t="s">
        <v>3373</v>
      </c>
      <c r="B112" s="10" t="s">
        <v>3374</v>
      </c>
      <c r="C112" s="15" t="s">
        <v>1800</v>
      </c>
      <c r="D112" s="12" t="s">
        <v>1234</v>
      </c>
      <c r="E112" s="16">
        <v>2000</v>
      </c>
      <c r="F112" s="17">
        <v>9890.18</v>
      </c>
      <c r="G112" s="18">
        <v>4.1000000000000003E-3</v>
      </c>
      <c r="H112" s="41">
        <v>6.3329999999999997E-2</v>
      </c>
    </row>
    <row r="113" spans="1:8" ht="13" customHeight="1">
      <c r="A113" s="14" t="s">
        <v>1828</v>
      </c>
      <c r="B113" s="10" t="s">
        <v>1829</v>
      </c>
      <c r="C113" s="15" t="s">
        <v>1830</v>
      </c>
      <c r="D113" s="12" t="s">
        <v>1234</v>
      </c>
      <c r="E113" s="16">
        <v>2000</v>
      </c>
      <c r="F113" s="17">
        <v>9863.8700000000008</v>
      </c>
      <c r="G113" s="18">
        <v>4.1000000000000003E-3</v>
      </c>
      <c r="H113" s="41">
        <v>5.9968E-2</v>
      </c>
    </row>
    <row r="114" spans="1:8" ht="13" customHeight="1">
      <c r="A114" s="14" t="s">
        <v>3375</v>
      </c>
      <c r="B114" s="10" t="s">
        <v>3376</v>
      </c>
      <c r="C114" s="15" t="s">
        <v>1830</v>
      </c>
      <c r="D114" s="12" t="s">
        <v>1234</v>
      </c>
      <c r="E114" s="16">
        <v>2000</v>
      </c>
      <c r="F114" s="17">
        <v>9859.08</v>
      </c>
      <c r="G114" s="18">
        <v>4.1000000000000003E-3</v>
      </c>
      <c r="H114" s="41">
        <v>5.9969000000000001E-2</v>
      </c>
    </row>
    <row r="115" spans="1:8" ht="13" customHeight="1">
      <c r="A115" s="14" t="s">
        <v>1831</v>
      </c>
      <c r="B115" s="10" t="s">
        <v>1832</v>
      </c>
      <c r="C115" s="15" t="s">
        <v>1833</v>
      </c>
      <c r="D115" s="12" t="s">
        <v>1811</v>
      </c>
      <c r="E115" s="16">
        <v>2000</v>
      </c>
      <c r="F115" s="17">
        <v>9848.64</v>
      </c>
      <c r="G115" s="18">
        <v>4.1000000000000003E-3</v>
      </c>
      <c r="H115" s="41">
        <v>5.9049999999999998E-2</v>
      </c>
    </row>
    <row r="116" spans="1:8" ht="13" customHeight="1">
      <c r="A116" s="14" t="s">
        <v>3377</v>
      </c>
      <c r="B116" s="10" t="s">
        <v>3378</v>
      </c>
      <c r="C116" s="15" t="s">
        <v>3379</v>
      </c>
      <c r="D116" s="12" t="s">
        <v>1234</v>
      </c>
      <c r="E116" s="16">
        <v>2000</v>
      </c>
      <c r="F116" s="17">
        <v>9839.48</v>
      </c>
      <c r="G116" s="18">
        <v>4.1000000000000003E-3</v>
      </c>
      <c r="H116" s="41">
        <v>6.0149000000000001E-2</v>
      </c>
    </row>
    <row r="117" spans="1:8" ht="13" customHeight="1">
      <c r="A117" s="14" t="s">
        <v>3380</v>
      </c>
      <c r="B117" s="10" t="s">
        <v>3381</v>
      </c>
      <c r="C117" s="15" t="s">
        <v>1233</v>
      </c>
      <c r="D117" s="12" t="s">
        <v>1234</v>
      </c>
      <c r="E117" s="16">
        <v>2000</v>
      </c>
      <c r="F117" s="17">
        <v>9839.23</v>
      </c>
      <c r="G117" s="18">
        <v>4.1000000000000003E-3</v>
      </c>
      <c r="H117" s="41">
        <v>5.9050999999999999E-2</v>
      </c>
    </row>
    <row r="118" spans="1:8" ht="13" customHeight="1">
      <c r="A118" s="14" t="s">
        <v>3382</v>
      </c>
      <c r="B118" s="10" t="s">
        <v>3383</v>
      </c>
      <c r="C118" s="15" t="s">
        <v>3384</v>
      </c>
      <c r="D118" s="12" t="s">
        <v>1234</v>
      </c>
      <c r="E118" s="16">
        <v>2000</v>
      </c>
      <c r="F118" s="17">
        <v>9830.1299999999992</v>
      </c>
      <c r="G118" s="18">
        <v>4.1000000000000003E-3</v>
      </c>
      <c r="H118" s="41">
        <v>5.8949000000000001E-2</v>
      </c>
    </row>
    <row r="119" spans="1:8" ht="13" customHeight="1">
      <c r="A119" s="14" t="s">
        <v>3385</v>
      </c>
      <c r="B119" s="10" t="s">
        <v>3386</v>
      </c>
      <c r="C119" s="15" t="s">
        <v>1807</v>
      </c>
      <c r="D119" s="12" t="s">
        <v>1234</v>
      </c>
      <c r="E119" s="16">
        <v>2000</v>
      </c>
      <c r="F119" s="17">
        <v>9819.2099999999991</v>
      </c>
      <c r="G119" s="18">
        <v>4.0000000000000001E-3</v>
      </c>
      <c r="H119" s="41">
        <v>5.8950000000000002E-2</v>
      </c>
    </row>
    <row r="120" spans="1:8" ht="13" customHeight="1">
      <c r="A120" s="14" t="s">
        <v>3387</v>
      </c>
      <c r="B120" s="10" t="s">
        <v>3388</v>
      </c>
      <c r="C120" s="15" t="s">
        <v>1847</v>
      </c>
      <c r="D120" s="12" t="s">
        <v>1234</v>
      </c>
      <c r="E120" s="16">
        <v>2000</v>
      </c>
      <c r="F120" s="17">
        <v>9818.16</v>
      </c>
      <c r="G120" s="18">
        <v>4.0000000000000001E-3</v>
      </c>
      <c r="H120" s="41">
        <v>5.9298999999999998E-2</v>
      </c>
    </row>
    <row r="121" spans="1:8" ht="13" customHeight="1">
      <c r="A121" s="14" t="s">
        <v>3389</v>
      </c>
      <c r="B121" s="10" t="s">
        <v>3390</v>
      </c>
      <c r="C121" s="15" t="s">
        <v>1804</v>
      </c>
      <c r="D121" s="12" t="s">
        <v>1234</v>
      </c>
      <c r="E121" s="16">
        <v>2000</v>
      </c>
      <c r="F121" s="17">
        <v>9749.9699999999993</v>
      </c>
      <c r="G121" s="18">
        <v>4.0000000000000001E-3</v>
      </c>
      <c r="H121" s="41">
        <v>6.2399999999999997E-2</v>
      </c>
    </row>
    <row r="122" spans="1:8" ht="13" customHeight="1">
      <c r="A122" s="14" t="s">
        <v>3391</v>
      </c>
      <c r="B122" s="10" t="s">
        <v>3392</v>
      </c>
      <c r="C122" s="15" t="s">
        <v>1818</v>
      </c>
      <c r="D122" s="12" t="s">
        <v>1234</v>
      </c>
      <c r="E122" s="16">
        <v>2000</v>
      </c>
      <c r="F122" s="17">
        <v>9681.58</v>
      </c>
      <c r="G122" s="18">
        <v>4.0000000000000001E-3</v>
      </c>
      <c r="H122" s="41">
        <v>6.2199999999999998E-2</v>
      </c>
    </row>
    <row r="123" spans="1:8" ht="13" customHeight="1">
      <c r="A123" s="14" t="s">
        <v>3393</v>
      </c>
      <c r="B123" s="10" t="s">
        <v>3394</v>
      </c>
      <c r="C123" s="15" t="s">
        <v>3314</v>
      </c>
      <c r="D123" s="12" t="s">
        <v>1234</v>
      </c>
      <c r="E123" s="16">
        <v>1500</v>
      </c>
      <c r="F123" s="17">
        <v>7427.65</v>
      </c>
      <c r="G123" s="18">
        <v>3.0999999999999999E-3</v>
      </c>
      <c r="H123" s="41">
        <v>6.1301000000000001E-2</v>
      </c>
    </row>
    <row r="124" spans="1:8" ht="13" customHeight="1">
      <c r="A124" s="14" t="s">
        <v>3395</v>
      </c>
      <c r="B124" s="10" t="s">
        <v>3396</v>
      </c>
      <c r="C124" s="15" t="s">
        <v>1847</v>
      </c>
      <c r="D124" s="12" t="s">
        <v>1234</v>
      </c>
      <c r="E124" s="16">
        <v>1500</v>
      </c>
      <c r="F124" s="17">
        <v>7418.88</v>
      </c>
      <c r="G124" s="18">
        <v>3.0999999999999999E-3</v>
      </c>
      <c r="H124" s="41">
        <v>6.0472999999999999E-2</v>
      </c>
    </row>
    <row r="125" spans="1:8" ht="13" customHeight="1">
      <c r="A125" s="14" t="s">
        <v>2545</v>
      </c>
      <c r="B125" s="10" t="s">
        <v>2546</v>
      </c>
      <c r="C125" s="15" t="s">
        <v>1847</v>
      </c>
      <c r="D125" s="12" t="s">
        <v>1852</v>
      </c>
      <c r="E125" s="16">
        <v>1500</v>
      </c>
      <c r="F125" s="17">
        <v>7406.32</v>
      </c>
      <c r="G125" s="18">
        <v>3.0999999999999999E-3</v>
      </c>
      <c r="H125" s="41">
        <v>5.9193000000000003E-2</v>
      </c>
    </row>
    <row r="126" spans="1:8" ht="13" customHeight="1">
      <c r="A126" s="14" t="s">
        <v>1826</v>
      </c>
      <c r="B126" s="10" t="s">
        <v>1827</v>
      </c>
      <c r="C126" s="15" t="s">
        <v>477</v>
      </c>
      <c r="D126" s="12" t="s">
        <v>1811</v>
      </c>
      <c r="E126" s="16">
        <v>1500</v>
      </c>
      <c r="F126" s="17">
        <v>7399.49</v>
      </c>
      <c r="G126" s="18">
        <v>3.0999999999999999E-3</v>
      </c>
      <c r="H126" s="41">
        <v>5.9025000000000001E-2</v>
      </c>
    </row>
    <row r="127" spans="1:8" ht="13" customHeight="1">
      <c r="A127" s="14" t="s">
        <v>3397</v>
      </c>
      <c r="B127" s="10" t="s">
        <v>3398</v>
      </c>
      <c r="C127" s="15" t="s">
        <v>1233</v>
      </c>
      <c r="D127" s="12" t="s">
        <v>1234</v>
      </c>
      <c r="E127" s="16">
        <v>1500</v>
      </c>
      <c r="F127" s="17">
        <v>7397</v>
      </c>
      <c r="G127" s="18">
        <v>3.0000000000000001E-3</v>
      </c>
      <c r="H127" s="41">
        <v>5.91E-2</v>
      </c>
    </row>
    <row r="128" spans="1:8" ht="13" customHeight="1">
      <c r="A128" s="14" t="s">
        <v>3399</v>
      </c>
      <c r="B128" s="10" t="s">
        <v>3400</v>
      </c>
      <c r="C128" s="15" t="s">
        <v>1847</v>
      </c>
      <c r="D128" s="12" t="s">
        <v>1234</v>
      </c>
      <c r="E128" s="16">
        <v>1500</v>
      </c>
      <c r="F128" s="17">
        <v>7381.28</v>
      </c>
      <c r="G128" s="18">
        <v>3.0000000000000001E-3</v>
      </c>
      <c r="H128" s="41">
        <v>5.9299999999999999E-2</v>
      </c>
    </row>
    <row r="129" spans="1:8" ht="13" customHeight="1">
      <c r="A129" s="14" t="s">
        <v>3401</v>
      </c>
      <c r="B129" s="10" t="s">
        <v>3402</v>
      </c>
      <c r="C129" s="15" t="s">
        <v>1807</v>
      </c>
      <c r="D129" s="12" t="s">
        <v>1234</v>
      </c>
      <c r="E129" s="16">
        <v>1500</v>
      </c>
      <c r="F129" s="17">
        <v>7379.63</v>
      </c>
      <c r="G129" s="18">
        <v>3.0000000000000001E-3</v>
      </c>
      <c r="H129" s="41">
        <v>5.8950000000000002E-2</v>
      </c>
    </row>
    <row r="130" spans="1:8" ht="13" customHeight="1">
      <c r="A130" s="14" t="s">
        <v>3403</v>
      </c>
      <c r="B130" s="10" t="s">
        <v>3404</v>
      </c>
      <c r="C130" s="15" t="s">
        <v>2587</v>
      </c>
      <c r="D130" s="12" t="s">
        <v>1234</v>
      </c>
      <c r="E130" s="16">
        <v>1500</v>
      </c>
      <c r="F130" s="17">
        <v>7366.03</v>
      </c>
      <c r="G130" s="18">
        <v>3.0000000000000001E-3</v>
      </c>
      <c r="H130" s="41">
        <v>5.8748000000000002E-2</v>
      </c>
    </row>
    <row r="131" spans="1:8" ht="13" customHeight="1">
      <c r="A131" s="14" t="s">
        <v>3405</v>
      </c>
      <c r="B131" s="10" t="s">
        <v>3406</v>
      </c>
      <c r="C131" s="15" t="s">
        <v>1818</v>
      </c>
      <c r="D131" s="12" t="s">
        <v>1234</v>
      </c>
      <c r="E131" s="16">
        <v>1000</v>
      </c>
      <c r="F131" s="17">
        <v>4953.05</v>
      </c>
      <c r="G131" s="18">
        <v>2E-3</v>
      </c>
      <c r="H131" s="41">
        <v>6.0699000000000003E-2</v>
      </c>
    </row>
    <row r="132" spans="1:8" ht="13" customHeight="1">
      <c r="A132" s="14" t="s">
        <v>3407</v>
      </c>
      <c r="B132" s="10" t="s">
        <v>3408</v>
      </c>
      <c r="C132" s="15" t="s">
        <v>1818</v>
      </c>
      <c r="D132" s="12" t="s">
        <v>1234</v>
      </c>
      <c r="E132" s="16">
        <v>1000</v>
      </c>
      <c r="F132" s="17">
        <v>4935.58</v>
      </c>
      <c r="G132" s="18">
        <v>2E-3</v>
      </c>
      <c r="H132" s="41">
        <v>5.8819999999999997E-2</v>
      </c>
    </row>
    <row r="133" spans="1:8" ht="13" customHeight="1">
      <c r="A133" s="14" t="s">
        <v>3409</v>
      </c>
      <c r="B133" s="10" t="s">
        <v>3410</v>
      </c>
      <c r="C133" s="15" t="s">
        <v>3379</v>
      </c>
      <c r="D133" s="12" t="s">
        <v>1234</v>
      </c>
      <c r="E133" s="16">
        <v>1000</v>
      </c>
      <c r="F133" s="17">
        <v>4934.28</v>
      </c>
      <c r="G133" s="18">
        <v>2E-3</v>
      </c>
      <c r="H133" s="41">
        <v>6.0018000000000002E-2</v>
      </c>
    </row>
    <row r="134" spans="1:8" ht="13" customHeight="1">
      <c r="A134" s="14" t="s">
        <v>1843</v>
      </c>
      <c r="B134" s="10" t="s">
        <v>1844</v>
      </c>
      <c r="C134" s="15" t="s">
        <v>1233</v>
      </c>
      <c r="D134" s="12" t="s">
        <v>1234</v>
      </c>
      <c r="E134" s="16">
        <v>1000</v>
      </c>
      <c r="F134" s="17">
        <v>4910.24</v>
      </c>
      <c r="G134" s="18">
        <v>2E-3</v>
      </c>
      <c r="H134" s="41">
        <v>5.9049999999999998E-2</v>
      </c>
    </row>
    <row r="135" spans="1:8" ht="13" customHeight="1">
      <c r="A135" s="14" t="s">
        <v>3411</v>
      </c>
      <c r="B135" s="10" t="s">
        <v>3412</v>
      </c>
      <c r="C135" s="15" t="s">
        <v>1237</v>
      </c>
      <c r="D135" s="12" t="s">
        <v>1234</v>
      </c>
      <c r="E135" s="16">
        <v>1000</v>
      </c>
      <c r="F135" s="17">
        <v>4853.72</v>
      </c>
      <c r="G135" s="18">
        <v>2E-3</v>
      </c>
      <c r="H135" s="41">
        <v>6.1800000000000001E-2</v>
      </c>
    </row>
    <row r="136" spans="1:8" ht="13" customHeight="1">
      <c r="A136" s="14" t="s">
        <v>3413</v>
      </c>
      <c r="B136" s="10" t="s">
        <v>3414</v>
      </c>
      <c r="C136" s="15" t="s">
        <v>209</v>
      </c>
      <c r="D136" s="12" t="s">
        <v>1852</v>
      </c>
      <c r="E136" s="16">
        <v>1000</v>
      </c>
      <c r="F136" s="17">
        <v>4830.43</v>
      </c>
      <c r="G136" s="18">
        <v>2E-3</v>
      </c>
      <c r="H136" s="41">
        <v>6.2199999999999998E-2</v>
      </c>
    </row>
    <row r="137" spans="1:8" ht="13" customHeight="1">
      <c r="A137" s="14" t="s">
        <v>3415</v>
      </c>
      <c r="B137" s="10" t="s">
        <v>3416</v>
      </c>
      <c r="C137" s="15" t="s">
        <v>1800</v>
      </c>
      <c r="D137" s="12" t="s">
        <v>1801</v>
      </c>
      <c r="E137" s="16">
        <v>1000</v>
      </c>
      <c r="F137" s="17">
        <v>4699.54</v>
      </c>
      <c r="G137" s="18">
        <v>1.9E-3</v>
      </c>
      <c r="H137" s="41">
        <v>6.7250000000000004E-2</v>
      </c>
    </row>
    <row r="138" spans="1:8" ht="13" customHeight="1">
      <c r="A138" s="14" t="s">
        <v>2585</v>
      </c>
      <c r="B138" s="10" t="s">
        <v>2586</v>
      </c>
      <c r="C138" s="15" t="s">
        <v>2587</v>
      </c>
      <c r="D138" s="12" t="s">
        <v>1234</v>
      </c>
      <c r="E138" s="16">
        <v>600</v>
      </c>
      <c r="F138" s="17">
        <v>2971.48</v>
      </c>
      <c r="G138" s="18">
        <v>1.1999999999999999E-3</v>
      </c>
      <c r="H138" s="41">
        <v>6.0400000000000002E-2</v>
      </c>
    </row>
    <row r="139" spans="1:8" ht="13" customHeight="1">
      <c r="A139" s="14" t="s">
        <v>3417</v>
      </c>
      <c r="B139" s="10" t="s">
        <v>3418</v>
      </c>
      <c r="C139" s="15" t="s">
        <v>3314</v>
      </c>
      <c r="D139" s="12" t="s">
        <v>1234</v>
      </c>
      <c r="E139" s="16">
        <v>500</v>
      </c>
      <c r="F139" s="17">
        <v>2477.9499999999998</v>
      </c>
      <c r="G139" s="18">
        <v>1E-3</v>
      </c>
      <c r="H139" s="41">
        <v>6.13E-2</v>
      </c>
    </row>
    <row r="140" spans="1:8" ht="13" customHeight="1">
      <c r="A140" s="14" t="s">
        <v>3065</v>
      </c>
      <c r="B140" s="10" t="s">
        <v>3066</v>
      </c>
      <c r="C140" s="15" t="s">
        <v>1818</v>
      </c>
      <c r="D140" s="12" t="s">
        <v>1234</v>
      </c>
      <c r="E140" s="16">
        <v>500</v>
      </c>
      <c r="F140" s="17">
        <v>2473.87</v>
      </c>
      <c r="G140" s="18">
        <v>1E-3</v>
      </c>
      <c r="H140" s="41">
        <v>6.0249999999999998E-2</v>
      </c>
    </row>
    <row r="141" spans="1:8" ht="13" customHeight="1">
      <c r="A141" s="14" t="s">
        <v>3419</v>
      </c>
      <c r="B141" s="10" t="s">
        <v>3420</v>
      </c>
      <c r="C141" s="15" t="s">
        <v>1830</v>
      </c>
      <c r="D141" s="12" t="s">
        <v>1234</v>
      </c>
      <c r="E141" s="16">
        <v>500</v>
      </c>
      <c r="F141" s="17">
        <v>2473.42</v>
      </c>
      <c r="G141" s="18">
        <v>1E-3</v>
      </c>
      <c r="H141" s="41">
        <v>6.1298999999999999E-2</v>
      </c>
    </row>
    <row r="142" spans="1:8" ht="13" customHeight="1">
      <c r="A142" s="14" t="s">
        <v>3421</v>
      </c>
      <c r="B142" s="10" t="s">
        <v>3422</v>
      </c>
      <c r="C142" s="15" t="s">
        <v>1804</v>
      </c>
      <c r="D142" s="12" t="s">
        <v>1234</v>
      </c>
      <c r="E142" s="16">
        <v>500</v>
      </c>
      <c r="F142" s="17">
        <v>2473.38</v>
      </c>
      <c r="G142" s="18">
        <v>1E-3</v>
      </c>
      <c r="H142" s="41">
        <v>6.0449999999999997E-2</v>
      </c>
    </row>
    <row r="143" spans="1:8" ht="13" customHeight="1">
      <c r="A143" s="14" t="s">
        <v>2590</v>
      </c>
      <c r="B143" s="10" t="s">
        <v>2591</v>
      </c>
      <c r="C143" s="15" t="s">
        <v>1847</v>
      </c>
      <c r="D143" s="12" t="s">
        <v>1234</v>
      </c>
      <c r="E143" s="16">
        <v>500</v>
      </c>
      <c r="F143" s="17">
        <v>2473.37</v>
      </c>
      <c r="G143" s="18">
        <v>1E-3</v>
      </c>
      <c r="H143" s="41">
        <v>6.0472999999999999E-2</v>
      </c>
    </row>
    <row r="144" spans="1:8" ht="13" customHeight="1">
      <c r="A144" s="14" t="s">
        <v>1796</v>
      </c>
      <c r="B144" s="10" t="s">
        <v>1797</v>
      </c>
      <c r="C144" s="15" t="s">
        <v>353</v>
      </c>
      <c r="D144" s="12" t="s">
        <v>1234</v>
      </c>
      <c r="E144" s="16">
        <v>500</v>
      </c>
      <c r="F144" s="17">
        <v>2472.77</v>
      </c>
      <c r="G144" s="18">
        <v>1E-3</v>
      </c>
      <c r="H144" s="41">
        <v>6.0002E-2</v>
      </c>
    </row>
    <row r="145" spans="1:8" ht="13" customHeight="1">
      <c r="A145" s="14" t="s">
        <v>3423</v>
      </c>
      <c r="B145" s="10" t="s">
        <v>3424</v>
      </c>
      <c r="C145" s="15" t="s">
        <v>1818</v>
      </c>
      <c r="D145" s="12" t="s">
        <v>1234</v>
      </c>
      <c r="E145" s="16">
        <v>500</v>
      </c>
      <c r="F145" s="17">
        <v>2462.2199999999998</v>
      </c>
      <c r="G145" s="18">
        <v>1E-3</v>
      </c>
      <c r="H145" s="41">
        <v>5.8951000000000003E-2</v>
      </c>
    </row>
    <row r="146" spans="1:8" ht="13" customHeight="1">
      <c r="A146" s="14" t="s">
        <v>3425</v>
      </c>
      <c r="B146" s="10" t="s">
        <v>3426</v>
      </c>
      <c r="C146" s="15" t="s">
        <v>1836</v>
      </c>
      <c r="D146" s="12" t="s">
        <v>1234</v>
      </c>
      <c r="E146" s="16">
        <v>500</v>
      </c>
      <c r="F146" s="17">
        <v>2457.71</v>
      </c>
      <c r="G146" s="18">
        <v>1E-3</v>
      </c>
      <c r="H146" s="41">
        <v>5.9250999999999998E-2</v>
      </c>
    </row>
    <row r="147" spans="1:8" ht="13" customHeight="1">
      <c r="A147" s="14" t="s">
        <v>3427</v>
      </c>
      <c r="B147" s="10" t="s">
        <v>3428</v>
      </c>
      <c r="C147" s="15" t="s">
        <v>1807</v>
      </c>
      <c r="D147" s="12" t="s">
        <v>1234</v>
      </c>
      <c r="E147" s="16">
        <v>500</v>
      </c>
      <c r="F147" s="17">
        <v>2435.36</v>
      </c>
      <c r="G147" s="18">
        <v>1E-3</v>
      </c>
      <c r="H147" s="41">
        <v>6.2101000000000003E-2</v>
      </c>
    </row>
    <row r="148" spans="1:8" ht="13" customHeight="1">
      <c r="A148" s="14" t="s">
        <v>3429</v>
      </c>
      <c r="B148" s="10" t="s">
        <v>3430</v>
      </c>
      <c r="C148" s="15" t="s">
        <v>1804</v>
      </c>
      <c r="D148" s="12" t="s">
        <v>1234</v>
      </c>
      <c r="E148" s="16">
        <v>500</v>
      </c>
      <c r="F148" s="17">
        <v>2420.15</v>
      </c>
      <c r="G148" s="18">
        <v>1E-3</v>
      </c>
      <c r="H148" s="41">
        <v>6.2399999999999997E-2</v>
      </c>
    </row>
    <row r="149" spans="1:8" ht="13" customHeight="1">
      <c r="A149" s="3"/>
      <c r="B149" s="10"/>
      <c r="C149" s="11" t="s">
        <v>1862</v>
      </c>
      <c r="D149" s="12"/>
      <c r="E149" s="12"/>
      <c r="F149" s="12"/>
      <c r="G149" s="12"/>
      <c r="H149" s="13"/>
    </row>
    <row r="150" spans="1:8" ht="13" customHeight="1">
      <c r="A150" s="14" t="s">
        <v>3431</v>
      </c>
      <c r="B150" s="10" t="s">
        <v>3432</v>
      </c>
      <c r="C150" s="15" t="s">
        <v>3433</v>
      </c>
      <c r="D150" s="12" t="s">
        <v>1234</v>
      </c>
      <c r="E150" s="16">
        <v>7000</v>
      </c>
      <c r="F150" s="17">
        <v>34433.980000000003</v>
      </c>
      <c r="G150" s="18">
        <v>1.4200000000000001E-2</v>
      </c>
      <c r="H150" s="41">
        <v>0.06</v>
      </c>
    </row>
    <row r="151" spans="1:8" ht="13" customHeight="1">
      <c r="A151" s="14" t="s">
        <v>3434</v>
      </c>
      <c r="B151" s="10" t="s">
        <v>3435</v>
      </c>
      <c r="C151" s="15" t="s">
        <v>2817</v>
      </c>
      <c r="D151" s="12" t="s">
        <v>1234</v>
      </c>
      <c r="E151" s="16">
        <v>7000</v>
      </c>
      <c r="F151" s="17">
        <v>34428.519999999997</v>
      </c>
      <c r="G151" s="18">
        <v>1.4200000000000001E-2</v>
      </c>
      <c r="H151" s="41">
        <v>6.1199999999999997E-2</v>
      </c>
    </row>
    <row r="152" spans="1:8" ht="13" customHeight="1">
      <c r="A152" s="14" t="s">
        <v>3436</v>
      </c>
      <c r="B152" s="10" t="s">
        <v>3437</v>
      </c>
      <c r="C152" s="15" t="s">
        <v>3438</v>
      </c>
      <c r="D152" s="12" t="s">
        <v>1234</v>
      </c>
      <c r="E152" s="16">
        <v>5700</v>
      </c>
      <c r="F152" s="17">
        <v>27701.06</v>
      </c>
      <c r="G152" s="18">
        <v>1.14E-2</v>
      </c>
      <c r="H152" s="41">
        <v>6.3799999999999996E-2</v>
      </c>
    </row>
    <row r="153" spans="1:8" ht="13" customHeight="1">
      <c r="A153" s="14" t="s">
        <v>3439</v>
      </c>
      <c r="B153" s="10" t="s">
        <v>3440</v>
      </c>
      <c r="C153" s="15" t="s">
        <v>1877</v>
      </c>
      <c r="D153" s="12" t="s">
        <v>1234</v>
      </c>
      <c r="E153" s="16">
        <v>5000</v>
      </c>
      <c r="F153" s="17">
        <v>24506.9</v>
      </c>
      <c r="G153" s="18">
        <v>1.01E-2</v>
      </c>
      <c r="H153" s="41">
        <v>7.2000999999999996E-2</v>
      </c>
    </row>
    <row r="154" spans="1:8" ht="13" customHeight="1">
      <c r="A154" s="14" t="s">
        <v>3441</v>
      </c>
      <c r="B154" s="10" t="s">
        <v>3442</v>
      </c>
      <c r="C154" s="15" t="s">
        <v>3443</v>
      </c>
      <c r="D154" s="12" t="s">
        <v>1234</v>
      </c>
      <c r="E154" s="16">
        <v>4500</v>
      </c>
      <c r="F154" s="17">
        <v>22111.83</v>
      </c>
      <c r="G154" s="18">
        <v>9.1000000000000004E-3</v>
      </c>
      <c r="H154" s="41">
        <v>6.0448000000000002E-2</v>
      </c>
    </row>
    <row r="155" spans="1:8" ht="13" customHeight="1">
      <c r="A155" s="14" t="s">
        <v>3444</v>
      </c>
      <c r="B155" s="10" t="s">
        <v>3445</v>
      </c>
      <c r="C155" s="15" t="s">
        <v>2817</v>
      </c>
      <c r="D155" s="12" t="s">
        <v>1234</v>
      </c>
      <c r="E155" s="16">
        <v>4500</v>
      </c>
      <c r="F155" s="17">
        <v>22096.17</v>
      </c>
      <c r="G155" s="18">
        <v>9.1000000000000004E-3</v>
      </c>
      <c r="H155" s="41">
        <v>6.1200999999999998E-2</v>
      </c>
    </row>
    <row r="156" spans="1:8" ht="13" customHeight="1">
      <c r="A156" s="14" t="s">
        <v>3446</v>
      </c>
      <c r="B156" s="10" t="s">
        <v>3447</v>
      </c>
      <c r="C156" s="15" t="s">
        <v>3448</v>
      </c>
      <c r="D156" s="12" t="s">
        <v>1234</v>
      </c>
      <c r="E156" s="16">
        <v>4000</v>
      </c>
      <c r="F156" s="17">
        <v>19656.919999999998</v>
      </c>
      <c r="G156" s="18">
        <v>8.0999999999999996E-3</v>
      </c>
      <c r="H156" s="41">
        <v>6.0100000000000001E-2</v>
      </c>
    </row>
    <row r="157" spans="1:8" ht="13" customHeight="1">
      <c r="A157" s="14" t="s">
        <v>3449</v>
      </c>
      <c r="B157" s="10" t="s">
        <v>3450</v>
      </c>
      <c r="C157" s="15" t="s">
        <v>3451</v>
      </c>
      <c r="D157" s="12" t="s">
        <v>1234</v>
      </c>
      <c r="E157" s="16">
        <v>4000</v>
      </c>
      <c r="F157" s="17">
        <v>19604.38</v>
      </c>
      <c r="G157" s="18">
        <v>8.0999999999999996E-3</v>
      </c>
      <c r="H157" s="41">
        <v>6.8199999999999997E-2</v>
      </c>
    </row>
    <row r="158" spans="1:8" ht="13" customHeight="1">
      <c r="A158" s="14" t="s">
        <v>3452</v>
      </c>
      <c r="B158" s="10" t="s">
        <v>3453</v>
      </c>
      <c r="C158" s="15" t="s">
        <v>3454</v>
      </c>
      <c r="D158" s="12" t="s">
        <v>1234</v>
      </c>
      <c r="E158" s="16">
        <v>4000</v>
      </c>
      <c r="F158" s="17">
        <v>19574.88</v>
      </c>
      <c r="G158" s="18">
        <v>8.0999999999999996E-3</v>
      </c>
      <c r="H158" s="41">
        <v>7.2723999999999997E-2</v>
      </c>
    </row>
    <row r="159" spans="1:8" ht="13" customHeight="1">
      <c r="A159" s="14" t="s">
        <v>3455</v>
      </c>
      <c r="B159" s="10" t="s">
        <v>3456</v>
      </c>
      <c r="C159" s="15" t="s">
        <v>1877</v>
      </c>
      <c r="D159" s="12" t="s">
        <v>1234</v>
      </c>
      <c r="E159" s="16">
        <v>4000</v>
      </c>
      <c r="F159" s="17">
        <v>19331.36</v>
      </c>
      <c r="G159" s="18">
        <v>8.0000000000000002E-3</v>
      </c>
      <c r="H159" s="41">
        <v>7.3400000000000007E-2</v>
      </c>
    </row>
    <row r="160" spans="1:8" ht="13" customHeight="1">
      <c r="A160" s="14" t="s">
        <v>3457</v>
      </c>
      <c r="B160" s="10" t="s">
        <v>3458</v>
      </c>
      <c r="C160" s="15" t="s">
        <v>2675</v>
      </c>
      <c r="D160" s="12" t="s">
        <v>1852</v>
      </c>
      <c r="E160" s="16">
        <v>4000</v>
      </c>
      <c r="F160" s="17">
        <v>19318.48</v>
      </c>
      <c r="G160" s="18">
        <v>8.0000000000000002E-3</v>
      </c>
      <c r="H160" s="41">
        <v>7.2749999999999995E-2</v>
      </c>
    </row>
    <row r="161" spans="1:8" ht="13" customHeight="1">
      <c r="A161" s="14" t="s">
        <v>1875</v>
      </c>
      <c r="B161" s="10" t="s">
        <v>1876</v>
      </c>
      <c r="C161" s="15" t="s">
        <v>1877</v>
      </c>
      <c r="D161" s="12" t="s">
        <v>1801</v>
      </c>
      <c r="E161" s="16">
        <v>4000</v>
      </c>
      <c r="F161" s="17">
        <v>19260.22</v>
      </c>
      <c r="G161" s="18">
        <v>7.9000000000000008E-3</v>
      </c>
      <c r="H161" s="41">
        <v>7.3400000000000007E-2</v>
      </c>
    </row>
    <row r="162" spans="1:8" ht="13" customHeight="1">
      <c r="A162" s="14" t="s">
        <v>1871</v>
      </c>
      <c r="B162" s="10" t="s">
        <v>1872</v>
      </c>
      <c r="C162" s="15" t="s">
        <v>1870</v>
      </c>
      <c r="D162" s="12" t="s">
        <v>1234</v>
      </c>
      <c r="E162" s="16">
        <v>4000</v>
      </c>
      <c r="F162" s="17">
        <v>18508.18</v>
      </c>
      <c r="G162" s="18">
        <v>7.6E-3</v>
      </c>
      <c r="H162" s="41">
        <v>8.7300000000000003E-2</v>
      </c>
    </row>
    <row r="163" spans="1:8" ht="13" customHeight="1">
      <c r="A163" s="14" t="s">
        <v>3459</v>
      </c>
      <c r="B163" s="10" t="s">
        <v>3460</v>
      </c>
      <c r="C163" s="15" t="s">
        <v>3461</v>
      </c>
      <c r="D163" s="12" t="s">
        <v>1811</v>
      </c>
      <c r="E163" s="16">
        <v>3500</v>
      </c>
      <c r="F163" s="17">
        <v>17241.25</v>
      </c>
      <c r="G163" s="18">
        <v>7.1000000000000004E-3</v>
      </c>
      <c r="H163" s="41">
        <v>6.2248999999999999E-2</v>
      </c>
    </row>
    <row r="164" spans="1:8" ht="13" customHeight="1">
      <c r="A164" s="14" t="s">
        <v>3462</v>
      </c>
      <c r="B164" s="10" t="s">
        <v>3463</v>
      </c>
      <c r="C164" s="15" t="s">
        <v>3451</v>
      </c>
      <c r="D164" s="12" t="s">
        <v>1234</v>
      </c>
      <c r="E164" s="16">
        <v>3500</v>
      </c>
      <c r="F164" s="17">
        <v>16934.52</v>
      </c>
      <c r="G164" s="18">
        <v>7.0000000000000001E-3</v>
      </c>
      <c r="H164" s="41">
        <v>6.9250000000000006E-2</v>
      </c>
    </row>
    <row r="165" spans="1:8" ht="13" customHeight="1">
      <c r="A165" s="14" t="s">
        <v>3464</v>
      </c>
      <c r="B165" s="10" t="s">
        <v>3465</v>
      </c>
      <c r="C165" s="15" t="s">
        <v>2691</v>
      </c>
      <c r="D165" s="12" t="s">
        <v>1234</v>
      </c>
      <c r="E165" s="16">
        <v>3000</v>
      </c>
      <c r="F165" s="17">
        <v>14760.68</v>
      </c>
      <c r="G165" s="18">
        <v>6.1000000000000004E-3</v>
      </c>
      <c r="H165" s="41">
        <v>6.7250000000000004E-2</v>
      </c>
    </row>
    <row r="166" spans="1:8" ht="13" customHeight="1">
      <c r="A166" s="14" t="s">
        <v>3466</v>
      </c>
      <c r="B166" s="10" t="s">
        <v>3467</v>
      </c>
      <c r="C166" s="15" t="s">
        <v>3451</v>
      </c>
      <c r="D166" s="12" t="s">
        <v>1234</v>
      </c>
      <c r="E166" s="16">
        <v>3000</v>
      </c>
      <c r="F166" s="17">
        <v>14582.31</v>
      </c>
      <c r="G166" s="18">
        <v>6.0000000000000001E-3</v>
      </c>
      <c r="H166" s="41">
        <v>6.9699999999999998E-2</v>
      </c>
    </row>
    <row r="167" spans="1:8" ht="13" customHeight="1">
      <c r="A167" s="14" t="s">
        <v>3468</v>
      </c>
      <c r="B167" s="10" t="s">
        <v>3469</v>
      </c>
      <c r="C167" s="15" t="s">
        <v>3470</v>
      </c>
      <c r="D167" s="12" t="s">
        <v>1852</v>
      </c>
      <c r="E167" s="16">
        <v>3000</v>
      </c>
      <c r="F167" s="17">
        <v>14519.49</v>
      </c>
      <c r="G167" s="18">
        <v>6.0000000000000001E-3</v>
      </c>
      <c r="H167" s="41">
        <v>6.565E-2</v>
      </c>
    </row>
    <row r="168" spans="1:8" ht="13" customHeight="1">
      <c r="A168" s="14" t="s">
        <v>3471</v>
      </c>
      <c r="B168" s="10" t="s">
        <v>3472</v>
      </c>
      <c r="C168" s="15" t="s">
        <v>3451</v>
      </c>
      <c r="D168" s="12" t="s">
        <v>1234</v>
      </c>
      <c r="E168" s="16">
        <v>3000</v>
      </c>
      <c r="F168" s="17">
        <v>14488.71</v>
      </c>
      <c r="G168" s="18">
        <v>6.0000000000000001E-3</v>
      </c>
      <c r="H168" s="41">
        <v>6.9250000000000006E-2</v>
      </c>
    </row>
    <row r="169" spans="1:8" ht="13" customHeight="1">
      <c r="A169" s="14" t="s">
        <v>3473</v>
      </c>
      <c r="B169" s="10" t="s">
        <v>3474</v>
      </c>
      <c r="C169" s="15" t="s">
        <v>2691</v>
      </c>
      <c r="D169" s="12" t="s">
        <v>1234</v>
      </c>
      <c r="E169" s="16">
        <v>3000</v>
      </c>
      <c r="F169" s="17">
        <v>14474.72</v>
      </c>
      <c r="G169" s="18">
        <v>6.0000000000000001E-3</v>
      </c>
      <c r="H169" s="41">
        <v>6.9349999999999995E-2</v>
      </c>
    </row>
    <row r="170" spans="1:8" ht="13" customHeight="1">
      <c r="A170" s="14" t="s">
        <v>2713</v>
      </c>
      <c r="B170" s="10" t="s">
        <v>2714</v>
      </c>
      <c r="C170" s="15" t="s">
        <v>2715</v>
      </c>
      <c r="D170" s="12" t="s">
        <v>1234</v>
      </c>
      <c r="E170" s="16">
        <v>2700</v>
      </c>
      <c r="F170" s="17">
        <v>13466.55</v>
      </c>
      <c r="G170" s="18">
        <v>5.5999999999999999E-3</v>
      </c>
      <c r="H170" s="41">
        <v>6.0448000000000002E-2</v>
      </c>
    </row>
    <row r="171" spans="1:8" ht="13" customHeight="1">
      <c r="A171" s="14" t="s">
        <v>3475</v>
      </c>
      <c r="B171" s="10" t="s">
        <v>3476</v>
      </c>
      <c r="C171" s="15" t="s">
        <v>2675</v>
      </c>
      <c r="D171" s="12" t="s">
        <v>1234</v>
      </c>
      <c r="E171" s="16">
        <v>2500</v>
      </c>
      <c r="F171" s="17">
        <v>12304.58</v>
      </c>
      <c r="G171" s="18">
        <v>5.1000000000000004E-3</v>
      </c>
      <c r="H171" s="41">
        <v>6.8199999999999997E-2</v>
      </c>
    </row>
    <row r="172" spans="1:8" ht="13" customHeight="1">
      <c r="A172" s="14" t="s">
        <v>3477</v>
      </c>
      <c r="B172" s="10" t="s">
        <v>3478</v>
      </c>
      <c r="C172" s="15" t="s">
        <v>3479</v>
      </c>
      <c r="D172" s="12" t="s">
        <v>1852</v>
      </c>
      <c r="E172" s="16">
        <v>2500</v>
      </c>
      <c r="F172" s="17">
        <v>12085.14</v>
      </c>
      <c r="G172" s="18">
        <v>5.0000000000000001E-3</v>
      </c>
      <c r="H172" s="41">
        <v>7.0000000000000007E-2</v>
      </c>
    </row>
    <row r="173" spans="1:8" ht="13" customHeight="1">
      <c r="A173" s="14" t="s">
        <v>1865</v>
      </c>
      <c r="B173" s="10" t="s">
        <v>1866</v>
      </c>
      <c r="C173" s="15" t="s">
        <v>1867</v>
      </c>
      <c r="D173" s="12" t="s">
        <v>1234</v>
      </c>
      <c r="E173" s="16">
        <v>2000</v>
      </c>
      <c r="F173" s="17">
        <v>9901.1200000000008</v>
      </c>
      <c r="G173" s="18">
        <v>4.1000000000000003E-3</v>
      </c>
      <c r="H173" s="41">
        <v>6.2851000000000004E-2</v>
      </c>
    </row>
    <row r="174" spans="1:8" ht="13" customHeight="1">
      <c r="A174" s="14" t="s">
        <v>3480</v>
      </c>
      <c r="B174" s="10" t="s">
        <v>3481</v>
      </c>
      <c r="C174" s="15" t="s">
        <v>3479</v>
      </c>
      <c r="D174" s="12" t="s">
        <v>1234</v>
      </c>
      <c r="E174" s="16">
        <v>2000</v>
      </c>
      <c r="F174" s="17">
        <v>9889.2199999999993</v>
      </c>
      <c r="G174" s="18">
        <v>4.1000000000000003E-3</v>
      </c>
      <c r="H174" s="41">
        <v>6.8149000000000001E-2</v>
      </c>
    </row>
    <row r="175" spans="1:8" ht="13" customHeight="1">
      <c r="A175" s="14" t="s">
        <v>3482</v>
      </c>
      <c r="B175" s="10" t="s">
        <v>3483</v>
      </c>
      <c r="C175" s="15" t="s">
        <v>3484</v>
      </c>
      <c r="D175" s="12" t="s">
        <v>1852</v>
      </c>
      <c r="E175" s="16">
        <v>2000</v>
      </c>
      <c r="F175" s="17">
        <v>9883.6200000000008</v>
      </c>
      <c r="G175" s="18">
        <v>4.1000000000000003E-3</v>
      </c>
      <c r="H175" s="41">
        <v>7.4102000000000001E-2</v>
      </c>
    </row>
    <row r="176" spans="1:8" ht="13" customHeight="1">
      <c r="A176" s="14" t="s">
        <v>3485</v>
      </c>
      <c r="B176" s="10" t="s">
        <v>3486</v>
      </c>
      <c r="C176" s="15" t="s">
        <v>2726</v>
      </c>
      <c r="D176" s="12" t="s">
        <v>1234</v>
      </c>
      <c r="E176" s="16">
        <v>2000</v>
      </c>
      <c r="F176" s="17">
        <v>9876.7000000000007</v>
      </c>
      <c r="G176" s="18">
        <v>4.1000000000000003E-3</v>
      </c>
      <c r="H176" s="41">
        <v>7.1199999999999999E-2</v>
      </c>
    </row>
    <row r="177" spans="1:8" ht="13" customHeight="1">
      <c r="A177" s="14" t="s">
        <v>3487</v>
      </c>
      <c r="B177" s="10" t="s">
        <v>3488</v>
      </c>
      <c r="C177" s="15" t="s">
        <v>3454</v>
      </c>
      <c r="D177" s="12" t="s">
        <v>1234</v>
      </c>
      <c r="E177" s="16">
        <v>2000</v>
      </c>
      <c r="F177" s="17">
        <v>9870.6</v>
      </c>
      <c r="G177" s="18">
        <v>4.1000000000000003E-3</v>
      </c>
      <c r="H177" s="41">
        <v>7.2499999999999995E-2</v>
      </c>
    </row>
    <row r="178" spans="1:8" ht="13" customHeight="1">
      <c r="A178" s="14" t="s">
        <v>1863</v>
      </c>
      <c r="B178" s="10" t="s">
        <v>1864</v>
      </c>
      <c r="C178" s="15" t="s">
        <v>1836</v>
      </c>
      <c r="D178" s="12" t="s">
        <v>1234</v>
      </c>
      <c r="E178" s="16">
        <v>2000</v>
      </c>
      <c r="F178" s="17">
        <v>9852.25</v>
      </c>
      <c r="G178" s="18">
        <v>4.1000000000000003E-3</v>
      </c>
      <c r="H178" s="41">
        <v>5.9499000000000003E-2</v>
      </c>
    </row>
    <row r="179" spans="1:8" ht="13" customHeight="1">
      <c r="A179" s="14" t="s">
        <v>3489</v>
      </c>
      <c r="B179" s="10" t="s">
        <v>3490</v>
      </c>
      <c r="C179" s="15" t="s">
        <v>2770</v>
      </c>
      <c r="D179" s="12" t="s">
        <v>1234</v>
      </c>
      <c r="E179" s="16">
        <v>2000</v>
      </c>
      <c r="F179" s="17">
        <v>9845.25</v>
      </c>
      <c r="G179" s="18">
        <v>4.1000000000000003E-3</v>
      </c>
      <c r="H179" s="41">
        <v>6.7498000000000002E-2</v>
      </c>
    </row>
    <row r="180" spans="1:8" ht="13" customHeight="1">
      <c r="A180" s="14" t="s">
        <v>3491</v>
      </c>
      <c r="B180" s="10" t="s">
        <v>3492</v>
      </c>
      <c r="C180" s="15" t="s">
        <v>3433</v>
      </c>
      <c r="D180" s="12" t="s">
        <v>1852</v>
      </c>
      <c r="E180" s="16">
        <v>2000</v>
      </c>
      <c r="F180" s="17">
        <v>9827.15</v>
      </c>
      <c r="G180" s="18">
        <v>4.1000000000000003E-3</v>
      </c>
      <c r="H180" s="41">
        <v>0.06</v>
      </c>
    </row>
    <row r="181" spans="1:8" ht="13" customHeight="1">
      <c r="A181" s="14" t="s">
        <v>3493</v>
      </c>
      <c r="B181" s="10" t="s">
        <v>3494</v>
      </c>
      <c r="C181" s="15" t="s">
        <v>2811</v>
      </c>
      <c r="D181" s="12" t="s">
        <v>1234</v>
      </c>
      <c r="E181" s="16">
        <v>2000</v>
      </c>
      <c r="F181" s="17">
        <v>9820.91</v>
      </c>
      <c r="G181" s="18">
        <v>4.0000000000000001E-3</v>
      </c>
      <c r="H181" s="41">
        <v>7.2349999999999998E-2</v>
      </c>
    </row>
    <row r="182" spans="1:8" ht="13" customHeight="1">
      <c r="A182" s="14" t="s">
        <v>3495</v>
      </c>
      <c r="B182" s="10" t="s">
        <v>3496</v>
      </c>
      <c r="C182" s="15" t="s">
        <v>3497</v>
      </c>
      <c r="D182" s="12" t="s">
        <v>1852</v>
      </c>
      <c r="E182" s="16">
        <v>2000</v>
      </c>
      <c r="F182" s="17">
        <v>9702.84</v>
      </c>
      <c r="G182" s="18">
        <v>4.0000000000000001E-3</v>
      </c>
      <c r="H182" s="41">
        <v>7.1199999999999999E-2</v>
      </c>
    </row>
    <row r="183" spans="1:8" ht="13" customHeight="1">
      <c r="A183" s="14" t="s">
        <v>3498</v>
      </c>
      <c r="B183" s="10" t="s">
        <v>3499</v>
      </c>
      <c r="C183" s="15" t="s">
        <v>3500</v>
      </c>
      <c r="D183" s="12" t="s">
        <v>1234</v>
      </c>
      <c r="E183" s="16">
        <v>2000</v>
      </c>
      <c r="F183" s="17">
        <v>9700.07</v>
      </c>
      <c r="G183" s="18">
        <v>4.0000000000000001E-3</v>
      </c>
      <c r="H183" s="41">
        <v>6.6000000000000003E-2</v>
      </c>
    </row>
    <row r="184" spans="1:8" ht="13" customHeight="1">
      <c r="A184" s="14" t="s">
        <v>3501</v>
      </c>
      <c r="B184" s="10" t="s">
        <v>3502</v>
      </c>
      <c r="C184" s="15" t="s">
        <v>2806</v>
      </c>
      <c r="D184" s="12" t="s">
        <v>1234</v>
      </c>
      <c r="E184" s="16">
        <v>2000</v>
      </c>
      <c r="F184" s="17">
        <v>9682.2199999999993</v>
      </c>
      <c r="G184" s="18">
        <v>4.0000000000000001E-3</v>
      </c>
      <c r="H184" s="41">
        <v>6.9649000000000003E-2</v>
      </c>
    </row>
    <row r="185" spans="1:8" ht="13" customHeight="1">
      <c r="A185" s="14" t="s">
        <v>3503</v>
      </c>
      <c r="B185" s="10" t="s">
        <v>3504</v>
      </c>
      <c r="C185" s="15" t="s">
        <v>3505</v>
      </c>
      <c r="D185" s="12" t="s">
        <v>1234</v>
      </c>
      <c r="E185" s="16">
        <v>2000</v>
      </c>
      <c r="F185" s="17">
        <v>9661.52</v>
      </c>
      <c r="G185" s="18">
        <v>4.0000000000000001E-3</v>
      </c>
      <c r="H185" s="41">
        <v>7.7499999999999999E-2</v>
      </c>
    </row>
    <row r="186" spans="1:8" ht="13" customHeight="1">
      <c r="A186" s="14" t="s">
        <v>3506</v>
      </c>
      <c r="B186" s="10" t="s">
        <v>3507</v>
      </c>
      <c r="C186" s="15" t="s">
        <v>2653</v>
      </c>
      <c r="D186" s="12" t="s">
        <v>1234</v>
      </c>
      <c r="E186" s="16">
        <v>2000</v>
      </c>
      <c r="F186" s="17">
        <v>9651.18</v>
      </c>
      <c r="G186" s="18">
        <v>4.0000000000000001E-3</v>
      </c>
      <c r="H186" s="41">
        <v>6.9800000000000001E-2</v>
      </c>
    </row>
    <row r="187" spans="1:8" ht="13" customHeight="1">
      <c r="A187" s="14" t="s">
        <v>3508</v>
      </c>
      <c r="B187" s="10" t="s">
        <v>3509</v>
      </c>
      <c r="C187" s="15" t="s">
        <v>2691</v>
      </c>
      <c r="D187" s="12" t="s">
        <v>1234</v>
      </c>
      <c r="E187" s="16">
        <v>2000</v>
      </c>
      <c r="F187" s="17">
        <v>9640.9699999999993</v>
      </c>
      <c r="G187" s="18">
        <v>4.0000000000000001E-3</v>
      </c>
      <c r="H187" s="41">
        <v>6.9349999999999995E-2</v>
      </c>
    </row>
    <row r="188" spans="1:8" ht="13" customHeight="1">
      <c r="A188" s="14" t="s">
        <v>3510</v>
      </c>
      <c r="B188" s="10" t="s">
        <v>3511</v>
      </c>
      <c r="C188" s="15" t="s">
        <v>2811</v>
      </c>
      <c r="D188" s="12" t="s">
        <v>1234</v>
      </c>
      <c r="E188" s="16">
        <v>2000</v>
      </c>
      <c r="F188" s="17">
        <v>9639.09</v>
      </c>
      <c r="G188" s="18">
        <v>4.0000000000000001E-3</v>
      </c>
      <c r="H188" s="41">
        <v>7.6349E-2</v>
      </c>
    </row>
    <row r="189" spans="1:8" ht="13" customHeight="1">
      <c r="A189" s="14" t="s">
        <v>3512</v>
      </c>
      <c r="B189" s="10" t="s">
        <v>3513</v>
      </c>
      <c r="C189" s="15" t="s">
        <v>3514</v>
      </c>
      <c r="D189" s="12" t="s">
        <v>1801</v>
      </c>
      <c r="E189" s="16">
        <v>2000</v>
      </c>
      <c r="F189" s="17">
        <v>9630</v>
      </c>
      <c r="G189" s="18">
        <v>4.0000000000000001E-3</v>
      </c>
      <c r="H189" s="41">
        <v>7.1550000000000002E-2</v>
      </c>
    </row>
    <row r="190" spans="1:8" ht="13" customHeight="1">
      <c r="A190" s="14" t="s">
        <v>3515</v>
      </c>
      <c r="B190" s="10" t="s">
        <v>3516</v>
      </c>
      <c r="C190" s="15" t="s">
        <v>1877</v>
      </c>
      <c r="D190" s="12" t="s">
        <v>1234</v>
      </c>
      <c r="E190" s="16">
        <v>2000</v>
      </c>
      <c r="F190" s="17">
        <v>9297.56</v>
      </c>
      <c r="G190" s="18">
        <v>3.8E-3</v>
      </c>
      <c r="H190" s="41">
        <v>7.6600000000000001E-2</v>
      </c>
    </row>
    <row r="191" spans="1:8" ht="13" customHeight="1">
      <c r="A191" s="14" t="s">
        <v>3517</v>
      </c>
      <c r="B191" s="10" t="s">
        <v>3518</v>
      </c>
      <c r="C191" s="15" t="s">
        <v>2765</v>
      </c>
      <c r="D191" s="12" t="s">
        <v>1234</v>
      </c>
      <c r="E191" s="16">
        <v>1500</v>
      </c>
      <c r="F191" s="17">
        <v>7370.32</v>
      </c>
      <c r="G191" s="18">
        <v>3.0000000000000001E-3</v>
      </c>
      <c r="H191" s="41">
        <v>6.8323999999999996E-2</v>
      </c>
    </row>
    <row r="192" spans="1:8" ht="13" customHeight="1">
      <c r="A192" s="14" t="s">
        <v>3519</v>
      </c>
      <c r="B192" s="10" t="s">
        <v>3520</v>
      </c>
      <c r="C192" s="15" t="s">
        <v>2787</v>
      </c>
      <c r="D192" s="12" t="s">
        <v>1234</v>
      </c>
      <c r="E192" s="16">
        <v>1500</v>
      </c>
      <c r="F192" s="17">
        <v>7267.13</v>
      </c>
      <c r="G192" s="18">
        <v>3.0000000000000001E-3</v>
      </c>
      <c r="H192" s="41">
        <v>6.8000000000000005E-2</v>
      </c>
    </row>
    <row r="193" spans="1:8" ht="13" customHeight="1">
      <c r="A193" s="14" t="s">
        <v>3521</v>
      </c>
      <c r="B193" s="10" t="s">
        <v>3522</v>
      </c>
      <c r="C193" s="15" t="s">
        <v>3479</v>
      </c>
      <c r="D193" s="12" t="s">
        <v>1234</v>
      </c>
      <c r="E193" s="16">
        <v>1500</v>
      </c>
      <c r="F193" s="17">
        <v>7241.68</v>
      </c>
      <c r="G193" s="18">
        <v>3.0000000000000001E-3</v>
      </c>
      <c r="H193" s="41">
        <v>7.0000000000000007E-2</v>
      </c>
    </row>
    <row r="194" spans="1:8" ht="13" customHeight="1">
      <c r="A194" s="14" t="s">
        <v>3523</v>
      </c>
      <c r="B194" s="10" t="s">
        <v>3524</v>
      </c>
      <c r="C194" s="15" t="s">
        <v>3525</v>
      </c>
      <c r="D194" s="12" t="s">
        <v>1801</v>
      </c>
      <c r="E194" s="16">
        <v>1400</v>
      </c>
      <c r="F194" s="17">
        <v>6857.86</v>
      </c>
      <c r="G194" s="18">
        <v>2.8E-3</v>
      </c>
      <c r="H194" s="41">
        <v>6.6949999999999996E-2</v>
      </c>
    </row>
    <row r="195" spans="1:8" ht="13" customHeight="1">
      <c r="A195" s="14" t="s">
        <v>3526</v>
      </c>
      <c r="B195" s="10" t="s">
        <v>3527</v>
      </c>
      <c r="C195" s="15" t="s">
        <v>3528</v>
      </c>
      <c r="D195" s="12" t="s">
        <v>1234</v>
      </c>
      <c r="E195" s="16">
        <v>1000</v>
      </c>
      <c r="F195" s="17">
        <v>4998.2</v>
      </c>
      <c r="G195" s="18">
        <v>2.0999999999999999E-3</v>
      </c>
      <c r="H195" s="41">
        <v>6.5724000000000005E-2</v>
      </c>
    </row>
    <row r="196" spans="1:8" ht="13" customHeight="1">
      <c r="A196" s="14" t="s">
        <v>3529</v>
      </c>
      <c r="B196" s="10" t="s">
        <v>3530</v>
      </c>
      <c r="C196" s="15" t="s">
        <v>3505</v>
      </c>
      <c r="D196" s="12" t="s">
        <v>1234</v>
      </c>
      <c r="E196" s="16">
        <v>1000</v>
      </c>
      <c r="F196" s="17">
        <v>4982.62</v>
      </c>
      <c r="G196" s="18">
        <v>2.0999999999999999E-3</v>
      </c>
      <c r="H196" s="41">
        <v>7.4902999999999997E-2</v>
      </c>
    </row>
    <row r="197" spans="1:8" ht="13" customHeight="1">
      <c r="A197" s="14" t="s">
        <v>3531</v>
      </c>
      <c r="B197" s="10" t="s">
        <v>3532</v>
      </c>
      <c r="C197" s="15" t="s">
        <v>2650</v>
      </c>
      <c r="D197" s="12" t="s">
        <v>1234</v>
      </c>
      <c r="E197" s="16">
        <v>1000</v>
      </c>
      <c r="F197" s="17">
        <v>4952.5</v>
      </c>
      <c r="G197" s="18">
        <v>2E-3</v>
      </c>
      <c r="H197" s="41">
        <v>6.8650000000000003E-2</v>
      </c>
    </row>
    <row r="198" spans="1:8" ht="13" customHeight="1">
      <c r="A198" s="14" t="s">
        <v>3533</v>
      </c>
      <c r="B198" s="10" t="s">
        <v>3534</v>
      </c>
      <c r="C198" s="15" t="s">
        <v>2806</v>
      </c>
      <c r="D198" s="12" t="s">
        <v>1234</v>
      </c>
      <c r="E198" s="16">
        <v>1000</v>
      </c>
      <c r="F198" s="17">
        <v>4945.29</v>
      </c>
      <c r="G198" s="18">
        <v>2E-3</v>
      </c>
      <c r="H198" s="41">
        <v>6.8449999999999997E-2</v>
      </c>
    </row>
    <row r="199" spans="1:8" ht="13" customHeight="1">
      <c r="A199" s="14" t="s">
        <v>3535</v>
      </c>
      <c r="B199" s="10" t="s">
        <v>3536</v>
      </c>
      <c r="C199" s="15" t="s">
        <v>3537</v>
      </c>
      <c r="D199" s="12" t="s">
        <v>1234</v>
      </c>
      <c r="E199" s="16">
        <v>1000</v>
      </c>
      <c r="F199" s="17">
        <v>4933</v>
      </c>
      <c r="G199" s="18">
        <v>2E-3</v>
      </c>
      <c r="H199" s="41">
        <v>6.7000000000000004E-2</v>
      </c>
    </row>
    <row r="200" spans="1:8" ht="13" customHeight="1">
      <c r="A200" s="14" t="s">
        <v>3538</v>
      </c>
      <c r="B200" s="10" t="s">
        <v>3539</v>
      </c>
      <c r="C200" s="15" t="s">
        <v>2811</v>
      </c>
      <c r="D200" s="12" t="s">
        <v>1234</v>
      </c>
      <c r="E200" s="16">
        <v>1000</v>
      </c>
      <c r="F200" s="17">
        <v>4815.66</v>
      </c>
      <c r="G200" s="18">
        <v>2E-3</v>
      </c>
      <c r="H200" s="41">
        <v>7.6349E-2</v>
      </c>
    </row>
    <row r="201" spans="1:8" ht="13" customHeight="1">
      <c r="A201" s="14" t="s">
        <v>3540</v>
      </c>
      <c r="B201" s="10" t="s">
        <v>3541</v>
      </c>
      <c r="C201" s="15" t="s">
        <v>2653</v>
      </c>
      <c r="D201" s="12" t="s">
        <v>1234</v>
      </c>
      <c r="E201" s="16">
        <v>500</v>
      </c>
      <c r="F201" s="17">
        <v>2473.98</v>
      </c>
      <c r="G201" s="18">
        <v>1E-3</v>
      </c>
      <c r="H201" s="41">
        <v>6.7349999999999993E-2</v>
      </c>
    </row>
    <row r="202" spans="1:8" ht="13" customHeight="1">
      <c r="A202" s="14" t="s">
        <v>3542</v>
      </c>
      <c r="B202" s="10" t="s">
        <v>3543</v>
      </c>
      <c r="C202" s="15" t="s">
        <v>3451</v>
      </c>
      <c r="D202" s="12" t="s">
        <v>1234</v>
      </c>
      <c r="E202" s="16">
        <v>500</v>
      </c>
      <c r="F202" s="17">
        <v>2464.63</v>
      </c>
      <c r="G202" s="18">
        <v>1E-3</v>
      </c>
      <c r="H202" s="41">
        <v>6.6300999999999999E-2</v>
      </c>
    </row>
    <row r="203" spans="1:8" ht="13" customHeight="1">
      <c r="A203" s="14" t="s">
        <v>3544</v>
      </c>
      <c r="B203" s="10" t="s">
        <v>3545</v>
      </c>
      <c r="C203" s="15" t="s">
        <v>2787</v>
      </c>
      <c r="D203" s="12" t="s">
        <v>1234</v>
      </c>
      <c r="E203" s="16">
        <v>500</v>
      </c>
      <c r="F203" s="17">
        <v>2451.64</v>
      </c>
      <c r="G203" s="18">
        <v>1E-3</v>
      </c>
      <c r="H203" s="41">
        <v>6.6049999999999998E-2</v>
      </c>
    </row>
    <row r="204" spans="1:8" ht="13" customHeight="1">
      <c r="A204" s="3"/>
      <c r="B204" s="10"/>
      <c r="C204" s="11" t="s">
        <v>1878</v>
      </c>
      <c r="D204" s="12"/>
      <c r="E204" s="12"/>
      <c r="F204" s="12"/>
      <c r="G204" s="12"/>
      <c r="H204" s="13"/>
    </row>
    <row r="205" spans="1:8" ht="13" customHeight="1">
      <c r="A205" s="14" t="s">
        <v>3546</v>
      </c>
      <c r="B205" s="10" t="s">
        <v>3547</v>
      </c>
      <c r="C205" s="15" t="s">
        <v>1881</v>
      </c>
      <c r="D205" s="12"/>
      <c r="E205" s="16">
        <v>45000000</v>
      </c>
      <c r="F205" s="17">
        <v>43868.39</v>
      </c>
      <c r="G205" s="18">
        <v>1.8100000000000002E-2</v>
      </c>
      <c r="H205" s="41">
        <v>5.5060999999999999E-2</v>
      </c>
    </row>
    <row r="206" spans="1:8" ht="13" customHeight="1">
      <c r="A206" s="14" t="s">
        <v>3548</v>
      </c>
      <c r="B206" s="10" t="s">
        <v>3549</v>
      </c>
      <c r="C206" s="15" t="s">
        <v>1886</v>
      </c>
      <c r="D206" s="12"/>
      <c r="E206" s="16">
        <v>25000000</v>
      </c>
      <c r="F206" s="17">
        <v>24682.73</v>
      </c>
      <c r="G206" s="18">
        <v>1.0200000000000001E-2</v>
      </c>
      <c r="H206" s="41">
        <v>5.3315000000000001E-2</v>
      </c>
    </row>
    <row r="207" spans="1:8" ht="13" customHeight="1">
      <c r="A207" s="14" t="s">
        <v>3550</v>
      </c>
      <c r="B207" s="10" t="s">
        <v>3551</v>
      </c>
      <c r="C207" s="15" t="s">
        <v>1886</v>
      </c>
      <c r="D207" s="12"/>
      <c r="E207" s="16">
        <v>25000000</v>
      </c>
      <c r="F207" s="17">
        <v>24660.3</v>
      </c>
      <c r="G207" s="18">
        <v>1.0200000000000001E-2</v>
      </c>
      <c r="H207" s="41">
        <v>5.3490999999999997E-2</v>
      </c>
    </row>
    <row r="208" spans="1:8" ht="13" customHeight="1">
      <c r="A208" s="14" t="s">
        <v>1884</v>
      </c>
      <c r="B208" s="10" t="s">
        <v>1885</v>
      </c>
      <c r="C208" s="15" t="s">
        <v>1886</v>
      </c>
      <c r="D208" s="12"/>
      <c r="E208" s="16">
        <v>20000000</v>
      </c>
      <c r="F208" s="17">
        <v>19616.900000000001</v>
      </c>
      <c r="G208" s="18">
        <v>8.0999999999999996E-3</v>
      </c>
      <c r="H208" s="41">
        <v>5.4833E-2</v>
      </c>
    </row>
    <row r="209" spans="1:8" ht="13" customHeight="1">
      <c r="A209" s="14" t="s">
        <v>3552</v>
      </c>
      <c r="B209" s="10" t="s">
        <v>3553</v>
      </c>
      <c r="C209" s="15" t="s">
        <v>1886</v>
      </c>
      <c r="D209" s="12"/>
      <c r="E209" s="16">
        <v>17500000</v>
      </c>
      <c r="F209" s="17">
        <v>17243.419999999998</v>
      </c>
      <c r="G209" s="18">
        <v>7.1000000000000004E-3</v>
      </c>
      <c r="H209" s="41">
        <v>5.3775000000000003E-2</v>
      </c>
    </row>
    <row r="210" spans="1:8" ht="13" customHeight="1">
      <c r="A210" s="14" t="s">
        <v>1893</v>
      </c>
      <c r="B210" s="10" t="s">
        <v>1894</v>
      </c>
      <c r="C210" s="15" t="s">
        <v>1881</v>
      </c>
      <c r="D210" s="12"/>
      <c r="E210" s="16">
        <v>12000000</v>
      </c>
      <c r="F210" s="17">
        <v>11710.38</v>
      </c>
      <c r="G210" s="18">
        <v>4.7999999999999996E-3</v>
      </c>
      <c r="H210" s="41">
        <v>5.5044000000000003E-2</v>
      </c>
    </row>
    <row r="211" spans="1:8" ht="13" customHeight="1">
      <c r="A211" s="14" t="s">
        <v>1895</v>
      </c>
      <c r="B211" s="10" t="s">
        <v>1896</v>
      </c>
      <c r="C211" s="15" t="s">
        <v>1881</v>
      </c>
      <c r="D211" s="12"/>
      <c r="E211" s="16">
        <v>10000000</v>
      </c>
      <c r="F211" s="17">
        <v>9843.67</v>
      </c>
      <c r="G211" s="18">
        <v>4.1000000000000003E-3</v>
      </c>
      <c r="H211" s="41">
        <v>5.3675E-2</v>
      </c>
    </row>
    <row r="212" spans="1:8" ht="13" customHeight="1">
      <c r="A212" s="14" t="s">
        <v>1879</v>
      </c>
      <c r="B212" s="10" t="s">
        <v>1880</v>
      </c>
      <c r="C212" s="15" t="s">
        <v>1881</v>
      </c>
      <c r="D212" s="12"/>
      <c r="E212" s="16">
        <v>7500000</v>
      </c>
      <c r="F212" s="17">
        <v>7374.99</v>
      </c>
      <c r="G212" s="18">
        <v>3.0000000000000001E-3</v>
      </c>
      <c r="H212" s="41">
        <v>5.3800000000000001E-2</v>
      </c>
    </row>
    <row r="213" spans="1:8" ht="13" customHeight="1">
      <c r="A213" s="14" t="s">
        <v>3554</v>
      </c>
      <c r="B213" s="10" t="s">
        <v>3555</v>
      </c>
      <c r="C213" s="15" t="s">
        <v>1886</v>
      </c>
      <c r="D213" s="12"/>
      <c r="E213" s="16">
        <v>5000000</v>
      </c>
      <c r="F213" s="17">
        <v>4921.84</v>
      </c>
      <c r="G213" s="18">
        <v>2E-3</v>
      </c>
      <c r="H213" s="41">
        <v>5.3675E-2</v>
      </c>
    </row>
    <row r="214" spans="1:8" ht="13" customHeight="1">
      <c r="A214" s="3"/>
      <c r="B214" s="10"/>
      <c r="C214" s="11" t="s">
        <v>339</v>
      </c>
      <c r="D214" s="12"/>
      <c r="E214" s="12"/>
      <c r="F214" s="12"/>
      <c r="G214" s="12"/>
      <c r="H214" s="13"/>
    </row>
    <row r="215" spans="1:8" ht="13" customHeight="1">
      <c r="A215" s="4"/>
      <c r="B215" s="10"/>
      <c r="C215" s="15" t="s">
        <v>340</v>
      </c>
      <c r="D215" s="12"/>
      <c r="E215" s="25"/>
      <c r="F215" s="17">
        <v>13824.03</v>
      </c>
      <c r="G215" s="18">
        <v>5.7000000000000002E-3</v>
      </c>
      <c r="H215" s="41"/>
    </row>
    <row r="216" spans="1:8" ht="13" customHeight="1">
      <c r="A216" s="3"/>
      <c r="B216" s="26"/>
      <c r="C216" s="21" t="s">
        <v>337</v>
      </c>
      <c r="D216" s="27"/>
      <c r="E216" s="28"/>
      <c r="F216" s="29">
        <v>2237968.65</v>
      </c>
      <c r="G216" s="30">
        <v>0.92259999999999998</v>
      </c>
      <c r="H216" s="31"/>
    </row>
    <row r="217" spans="1:8" ht="13" customHeight="1">
      <c r="A217" s="3"/>
      <c r="B217" s="10"/>
      <c r="C217" s="11" t="s">
        <v>947</v>
      </c>
      <c r="D217" s="12"/>
      <c r="E217" s="12"/>
      <c r="F217" s="12"/>
      <c r="G217" s="12"/>
      <c r="H217" s="13"/>
    </row>
    <row r="218" spans="1:8" ht="13" customHeight="1">
      <c r="A218" s="14" t="s">
        <v>948</v>
      </c>
      <c r="B218" s="10" t="s">
        <v>949</v>
      </c>
      <c r="C218" s="15" t="s">
        <v>950</v>
      </c>
      <c r="D218" s="12"/>
      <c r="E218" s="66">
        <v>50449.569000000003</v>
      </c>
      <c r="F218" s="17">
        <v>5798.51</v>
      </c>
      <c r="G218" s="18">
        <v>2.3999999999999998E-3</v>
      </c>
      <c r="H218" s="41"/>
    </row>
    <row r="219" spans="1:8" ht="13" customHeight="1">
      <c r="A219" s="3"/>
      <c r="B219" s="20"/>
      <c r="C219" s="21" t="s">
        <v>330</v>
      </c>
      <c r="D219" s="21"/>
      <c r="E219" s="21"/>
      <c r="F219" s="22">
        <v>5798.51</v>
      </c>
      <c r="G219" s="23">
        <v>2.3999999999999998E-3</v>
      </c>
      <c r="H219" s="24"/>
    </row>
    <row r="220" spans="1:8" ht="13" customHeight="1">
      <c r="A220" s="3"/>
      <c r="B220" s="26"/>
      <c r="C220" s="21" t="s">
        <v>337</v>
      </c>
      <c r="D220" s="27"/>
      <c r="E220" s="28"/>
      <c r="F220" s="29">
        <v>5798.51</v>
      </c>
      <c r="G220" s="30">
        <v>2.3999999999999998E-3</v>
      </c>
      <c r="H220" s="31"/>
    </row>
    <row r="221" spans="1:8" ht="13" customHeight="1">
      <c r="A221" s="3"/>
      <c r="B221" s="10"/>
      <c r="C221" s="11" t="s">
        <v>341</v>
      </c>
      <c r="D221" s="12"/>
      <c r="E221" s="12"/>
      <c r="F221" s="12"/>
      <c r="G221" s="12"/>
      <c r="H221" s="13"/>
    </row>
    <row r="222" spans="1:8" ht="13" customHeight="1">
      <c r="A222" s="14" t="s">
        <v>342</v>
      </c>
      <c r="B222" s="10"/>
      <c r="C222" s="15" t="s">
        <v>343</v>
      </c>
      <c r="D222" s="12"/>
      <c r="E222" s="25"/>
      <c r="F222" s="17">
        <v>58.96</v>
      </c>
      <c r="G222" s="25" t="s">
        <v>336</v>
      </c>
      <c r="H222" s="41"/>
    </row>
    <row r="223" spans="1:8" ht="13" customHeight="1">
      <c r="A223" s="3"/>
      <c r="B223" s="26"/>
      <c r="C223" s="21" t="s">
        <v>337</v>
      </c>
      <c r="D223" s="27"/>
      <c r="E223" s="28"/>
      <c r="F223" s="29">
        <v>58.96</v>
      </c>
      <c r="G223" s="30">
        <v>0</v>
      </c>
      <c r="H223" s="31"/>
    </row>
    <row r="224" spans="1:8" ht="13" customHeight="1">
      <c r="A224" s="3"/>
      <c r="B224" s="26"/>
      <c r="C224" s="21" t="s">
        <v>344</v>
      </c>
      <c r="D224" s="27"/>
      <c r="E224" s="12"/>
      <c r="F224" s="29">
        <v>-625.33000000000004</v>
      </c>
      <c r="G224" s="30">
        <v>4.0000000000000002E-4</v>
      </c>
      <c r="H224" s="31"/>
    </row>
    <row r="225" spans="1:8" ht="13" customHeight="1">
      <c r="A225" s="3"/>
      <c r="B225" s="32"/>
      <c r="C225" s="33" t="s">
        <v>345</v>
      </c>
      <c r="D225" s="34"/>
      <c r="E225" s="34"/>
      <c r="F225" s="35">
        <v>2426052.2860270999</v>
      </c>
      <c r="G225" s="36">
        <v>1</v>
      </c>
      <c r="H225" s="37"/>
    </row>
    <row r="226" spans="1:8" ht="13" customHeight="1">
      <c r="A226" s="3"/>
      <c r="B226" s="3"/>
      <c r="C226" s="4"/>
      <c r="D226" s="3"/>
      <c r="E226" s="3"/>
      <c r="F226" s="3"/>
      <c r="G226" s="3"/>
      <c r="H226" s="3"/>
    </row>
    <row r="227" spans="1:8" ht="13" customHeight="1">
      <c r="A227" s="3"/>
      <c r="B227" s="3"/>
      <c r="C227" s="2"/>
      <c r="D227" s="3"/>
      <c r="E227" s="3"/>
      <c r="F227" s="3"/>
      <c r="G227" s="3"/>
      <c r="H227" s="3"/>
    </row>
    <row r="228" spans="1:8" ht="13" customHeight="1">
      <c r="A228" s="3"/>
      <c r="B228" s="3"/>
      <c r="C228" s="2" t="s">
        <v>346</v>
      </c>
      <c r="D228" s="3"/>
      <c r="E228" s="3"/>
      <c r="F228" s="3"/>
      <c r="G228" s="3"/>
      <c r="H228" s="3"/>
    </row>
    <row r="229" spans="1:8" ht="13" customHeight="1">
      <c r="A229" s="3"/>
      <c r="B229" s="3"/>
      <c r="C229" s="2" t="s">
        <v>347</v>
      </c>
      <c r="D229" s="3"/>
      <c r="E229" s="3"/>
      <c r="F229" s="3"/>
      <c r="G229" s="3"/>
      <c r="H229" s="3"/>
    </row>
    <row r="230" spans="1:8" ht="13" customHeight="1">
      <c r="A230" s="3"/>
      <c r="B230" s="3"/>
      <c r="C230" s="2"/>
      <c r="D230" s="3"/>
      <c r="E230" s="3"/>
      <c r="F230" s="3"/>
      <c r="G230" s="3"/>
      <c r="H230" s="3"/>
    </row>
    <row r="231" spans="1:8" ht="13" customHeight="1">
      <c r="A231" s="3"/>
      <c r="B231" s="3"/>
      <c r="C231" s="190" t="s">
        <v>348</v>
      </c>
      <c r="D231" s="190"/>
      <c r="E231" s="190"/>
      <c r="F231" s="190"/>
      <c r="G231" s="190"/>
      <c r="H231" s="190"/>
    </row>
    <row r="232" spans="1:8" ht="13" customHeight="1">
      <c r="A232" s="3"/>
      <c r="B232" s="3"/>
      <c r="C232" s="190" t="s">
        <v>349</v>
      </c>
      <c r="D232" s="190"/>
      <c r="E232" s="190"/>
      <c r="F232" s="190"/>
      <c r="G232" s="190"/>
      <c r="H232" s="190"/>
    </row>
    <row r="233" spans="1:8" ht="13" customHeight="1">
      <c r="A233" s="4"/>
      <c r="B233" s="4"/>
      <c r="C233" s="3"/>
      <c r="D233" s="3"/>
      <c r="E233" s="3"/>
      <c r="F233" s="3"/>
      <c r="G233" s="3"/>
      <c r="H233" s="3"/>
    </row>
    <row r="234" spans="1:8" ht="13" customHeight="1">
      <c r="A234" s="4"/>
      <c r="B234" s="3"/>
      <c r="C234" s="67" t="s">
        <v>6961</v>
      </c>
      <c r="D234" s="3"/>
      <c r="E234" s="3"/>
      <c r="F234" s="3"/>
      <c r="G234" s="3"/>
      <c r="H234" s="3"/>
    </row>
    <row r="235" spans="1:8" ht="13" customHeight="1">
      <c r="A235" s="3"/>
      <c r="B235" s="3"/>
      <c r="C235" s="2"/>
      <c r="D235" s="3"/>
      <c r="E235" s="3"/>
      <c r="F235" s="3"/>
      <c r="G235" s="3"/>
      <c r="H235" s="3"/>
    </row>
    <row r="236" spans="1:8">
      <c r="F236" s="71" t="s">
        <v>7026</v>
      </c>
    </row>
    <row r="237" spans="1:8">
      <c r="B237" s="71" t="s">
        <v>7005</v>
      </c>
      <c r="F237" s="71" t="s">
        <v>7007</v>
      </c>
    </row>
  </sheetData>
  <mergeCells count="4">
    <mergeCell ref="B1:D1"/>
    <mergeCell ref="B2:D2"/>
    <mergeCell ref="C231:H231"/>
    <mergeCell ref="C232:H232"/>
  </mergeCells>
  <hyperlinks>
    <hyperlink ref="H1" location="Index" display="Index" xr:uid="{6DBF1B8C-C1CB-4293-93CE-B8C3559DB01C}"/>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A3ED2-368A-461D-A563-F097C7E369C1}">
  <sheetPr codeName="Sheet22">
    <outlinePr summaryBelow="0"/>
  </sheetPr>
  <dimension ref="A1:H95"/>
  <sheetViews>
    <sheetView topLeftCell="A70" workbookViewId="0"/>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3556</v>
      </c>
      <c r="B1" s="189" t="s">
        <v>6743</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11200000</v>
      </c>
      <c r="F7" s="17">
        <v>112851.2</v>
      </c>
      <c r="G7" s="18">
        <v>7.2700000000000001E-2</v>
      </c>
      <c r="H7" s="41"/>
    </row>
    <row r="8" spans="1:8" ht="13" customHeight="1">
      <c r="A8" s="14" t="s">
        <v>357</v>
      </c>
      <c r="B8" s="10" t="s">
        <v>358</v>
      </c>
      <c r="C8" s="15" t="s">
        <v>359</v>
      </c>
      <c r="D8" s="12" t="s">
        <v>22</v>
      </c>
      <c r="E8" s="16">
        <v>7900000</v>
      </c>
      <c r="F8" s="17">
        <v>109715.2</v>
      </c>
      <c r="G8" s="18">
        <v>7.0699999999999999E-2</v>
      </c>
      <c r="H8" s="41"/>
    </row>
    <row r="9" spans="1:8" ht="13" customHeight="1">
      <c r="A9" s="14" t="s">
        <v>363</v>
      </c>
      <c r="B9" s="10" t="s">
        <v>364</v>
      </c>
      <c r="C9" s="15" t="s">
        <v>365</v>
      </c>
      <c r="D9" s="12" t="s">
        <v>22</v>
      </c>
      <c r="E9" s="16">
        <v>5600000</v>
      </c>
      <c r="F9" s="17">
        <v>71663.199999999997</v>
      </c>
      <c r="G9" s="18">
        <v>4.6199999999999998E-2</v>
      </c>
      <c r="H9" s="41"/>
    </row>
    <row r="10" spans="1:8" ht="13" customHeight="1">
      <c r="A10" s="14" t="s">
        <v>386</v>
      </c>
      <c r="B10" s="10" t="s">
        <v>387</v>
      </c>
      <c r="C10" s="15" t="s">
        <v>388</v>
      </c>
      <c r="D10" s="12" t="s">
        <v>29</v>
      </c>
      <c r="E10" s="16">
        <v>4100000</v>
      </c>
      <c r="F10" s="17">
        <v>63964.1</v>
      </c>
      <c r="G10" s="18">
        <v>4.1200000000000001E-2</v>
      </c>
      <c r="H10" s="41"/>
    </row>
    <row r="11" spans="1:8" ht="13" customHeight="1">
      <c r="A11" s="14" t="s">
        <v>354</v>
      </c>
      <c r="B11" s="10" t="s">
        <v>355</v>
      </c>
      <c r="C11" s="15" t="s">
        <v>356</v>
      </c>
      <c r="D11" s="12" t="s">
        <v>160</v>
      </c>
      <c r="E11" s="16">
        <v>3650000</v>
      </c>
      <c r="F11" s="17">
        <v>57213.75</v>
      </c>
      <c r="G11" s="18">
        <v>3.6900000000000002E-2</v>
      </c>
      <c r="H11" s="41"/>
    </row>
    <row r="12" spans="1:8" ht="13" customHeight="1">
      <c r="A12" s="14" t="s">
        <v>369</v>
      </c>
      <c r="B12" s="10" t="s">
        <v>370</v>
      </c>
      <c r="C12" s="15" t="s">
        <v>371</v>
      </c>
      <c r="D12" s="12" t="s">
        <v>22</v>
      </c>
      <c r="E12" s="16">
        <v>5600000</v>
      </c>
      <c r="F12" s="17">
        <v>54824</v>
      </c>
      <c r="G12" s="18">
        <v>3.5299999999999998E-2</v>
      </c>
      <c r="H12" s="41"/>
    </row>
    <row r="13" spans="1:8" ht="13" customHeight="1">
      <c r="A13" s="14" t="s">
        <v>131</v>
      </c>
      <c r="B13" s="10" t="s">
        <v>132</v>
      </c>
      <c r="C13" s="15" t="s">
        <v>133</v>
      </c>
      <c r="D13" s="12" t="s">
        <v>99</v>
      </c>
      <c r="E13" s="16">
        <v>14000000</v>
      </c>
      <c r="F13" s="17">
        <v>45703</v>
      </c>
      <c r="G13" s="18">
        <v>2.9399999999999999E-2</v>
      </c>
      <c r="H13" s="41"/>
    </row>
    <row r="14" spans="1:8" ht="13" customHeight="1">
      <c r="A14" s="14" t="s">
        <v>85</v>
      </c>
      <c r="B14" s="10" t="s">
        <v>86</v>
      </c>
      <c r="C14" s="15" t="s">
        <v>87</v>
      </c>
      <c r="D14" s="12" t="s">
        <v>49</v>
      </c>
      <c r="E14" s="16">
        <v>38319861</v>
      </c>
      <c r="F14" s="17">
        <v>44569.83</v>
      </c>
      <c r="G14" s="18">
        <v>2.87E-2</v>
      </c>
      <c r="H14" s="41"/>
    </row>
    <row r="15" spans="1:8" ht="13" customHeight="1">
      <c r="A15" s="14" t="s">
        <v>3557</v>
      </c>
      <c r="B15" s="10" t="s">
        <v>3558</v>
      </c>
      <c r="C15" s="15" t="s">
        <v>3559</v>
      </c>
      <c r="D15" s="12" t="s">
        <v>33</v>
      </c>
      <c r="E15" s="16">
        <v>289148</v>
      </c>
      <c r="F15" s="17">
        <v>41452.26</v>
      </c>
      <c r="G15" s="18">
        <v>2.6700000000000002E-2</v>
      </c>
      <c r="H15" s="41"/>
    </row>
    <row r="16" spans="1:8" ht="13" customHeight="1">
      <c r="A16" s="14" t="s">
        <v>3117</v>
      </c>
      <c r="B16" s="10" t="s">
        <v>3118</v>
      </c>
      <c r="C16" s="15" t="s">
        <v>3119</v>
      </c>
      <c r="D16" s="12" t="s">
        <v>60</v>
      </c>
      <c r="E16" s="16">
        <v>2290000</v>
      </c>
      <c r="F16" s="17">
        <v>36449.93</v>
      </c>
      <c r="G16" s="18">
        <v>2.35E-2</v>
      </c>
      <c r="H16" s="41"/>
    </row>
    <row r="17" spans="1:8" ht="13" customHeight="1">
      <c r="A17" s="14" t="s">
        <v>266</v>
      </c>
      <c r="B17" s="10" t="s">
        <v>267</v>
      </c>
      <c r="C17" s="15" t="s">
        <v>268</v>
      </c>
      <c r="D17" s="12" t="s">
        <v>70</v>
      </c>
      <c r="E17" s="16">
        <v>1110000</v>
      </c>
      <c r="F17" s="17">
        <v>35609.910000000003</v>
      </c>
      <c r="G17" s="18">
        <v>2.29E-2</v>
      </c>
      <c r="H17" s="41"/>
    </row>
    <row r="18" spans="1:8" ht="13" customHeight="1">
      <c r="A18" s="14" t="s">
        <v>61</v>
      </c>
      <c r="B18" s="10" t="s">
        <v>62</v>
      </c>
      <c r="C18" s="15" t="s">
        <v>63</v>
      </c>
      <c r="D18" s="12" t="s">
        <v>33</v>
      </c>
      <c r="E18" s="16">
        <v>9111111</v>
      </c>
      <c r="F18" s="17">
        <v>33046</v>
      </c>
      <c r="G18" s="18">
        <v>2.1299999999999999E-2</v>
      </c>
      <c r="H18" s="41"/>
    </row>
    <row r="19" spans="1:8" ht="13" customHeight="1">
      <c r="A19" s="14" t="s">
        <v>92</v>
      </c>
      <c r="B19" s="10" t="s">
        <v>93</v>
      </c>
      <c r="C19" s="15" t="s">
        <v>94</v>
      </c>
      <c r="D19" s="12" t="s">
        <v>95</v>
      </c>
      <c r="E19" s="16">
        <v>10700000</v>
      </c>
      <c r="F19" s="17">
        <v>32110.7</v>
      </c>
      <c r="G19" s="18">
        <v>2.07E-2</v>
      </c>
      <c r="H19" s="41"/>
    </row>
    <row r="20" spans="1:8" ht="13" customHeight="1">
      <c r="A20" s="14" t="s">
        <v>38</v>
      </c>
      <c r="B20" s="10" t="s">
        <v>39</v>
      </c>
      <c r="C20" s="15" t="s">
        <v>40</v>
      </c>
      <c r="D20" s="12" t="s">
        <v>41</v>
      </c>
      <c r="E20" s="16">
        <v>1778692</v>
      </c>
      <c r="F20" s="17">
        <v>30275.119999999999</v>
      </c>
      <c r="G20" s="18">
        <v>1.95E-2</v>
      </c>
      <c r="H20" s="41"/>
    </row>
    <row r="21" spans="1:8" ht="13" customHeight="1">
      <c r="A21" s="14" t="s">
        <v>188</v>
      </c>
      <c r="B21" s="10" t="s">
        <v>189</v>
      </c>
      <c r="C21" s="15" t="s">
        <v>190</v>
      </c>
      <c r="D21" s="12" t="s">
        <v>191</v>
      </c>
      <c r="E21" s="16">
        <v>500000</v>
      </c>
      <c r="F21" s="17">
        <v>29507.5</v>
      </c>
      <c r="G21" s="18">
        <v>1.9E-2</v>
      </c>
      <c r="H21" s="41"/>
    </row>
    <row r="22" spans="1:8" ht="13" customHeight="1">
      <c r="A22" s="14" t="s">
        <v>1281</v>
      </c>
      <c r="B22" s="10" t="s">
        <v>1282</v>
      </c>
      <c r="C22" s="15" t="s">
        <v>1283</v>
      </c>
      <c r="D22" s="12" t="s">
        <v>474</v>
      </c>
      <c r="E22" s="16">
        <v>7200000</v>
      </c>
      <c r="F22" s="17">
        <v>29106</v>
      </c>
      <c r="G22" s="18">
        <v>1.8800000000000001E-2</v>
      </c>
      <c r="H22" s="41"/>
    </row>
    <row r="23" spans="1:8" ht="13" customHeight="1">
      <c r="A23" s="14" t="s">
        <v>119</v>
      </c>
      <c r="B23" s="10" t="s">
        <v>120</v>
      </c>
      <c r="C23" s="15" t="s">
        <v>121</v>
      </c>
      <c r="D23" s="12" t="s">
        <v>41</v>
      </c>
      <c r="E23" s="16">
        <v>1399991</v>
      </c>
      <c r="F23" s="17">
        <v>27586.82</v>
      </c>
      <c r="G23" s="18">
        <v>1.78E-2</v>
      </c>
      <c r="H23" s="41"/>
    </row>
    <row r="24" spans="1:8" ht="13" customHeight="1">
      <c r="A24" s="14" t="s">
        <v>30</v>
      </c>
      <c r="B24" s="10" t="s">
        <v>31</v>
      </c>
      <c r="C24" s="15" t="s">
        <v>32</v>
      </c>
      <c r="D24" s="12" t="s">
        <v>33</v>
      </c>
      <c r="E24" s="16">
        <v>1400000</v>
      </c>
      <c r="F24" s="17">
        <v>25846.799999999999</v>
      </c>
      <c r="G24" s="18">
        <v>1.67E-2</v>
      </c>
      <c r="H24" s="41"/>
    </row>
    <row r="25" spans="1:8" ht="13" customHeight="1">
      <c r="A25" s="14" t="s">
        <v>1318</v>
      </c>
      <c r="B25" s="10" t="s">
        <v>1319</v>
      </c>
      <c r="C25" s="15" t="s">
        <v>1320</v>
      </c>
      <c r="D25" s="12" t="s">
        <v>1321</v>
      </c>
      <c r="E25" s="16">
        <v>6800000</v>
      </c>
      <c r="F25" s="17">
        <v>25578.2</v>
      </c>
      <c r="G25" s="18">
        <v>1.6500000000000001E-2</v>
      </c>
      <c r="H25" s="41"/>
    </row>
    <row r="26" spans="1:8" ht="13" customHeight="1">
      <c r="A26" s="14" t="s">
        <v>3560</v>
      </c>
      <c r="B26" s="10" t="s">
        <v>3561</v>
      </c>
      <c r="C26" s="15" t="s">
        <v>3562</v>
      </c>
      <c r="D26" s="12" t="s">
        <v>18</v>
      </c>
      <c r="E26" s="16">
        <v>3500000</v>
      </c>
      <c r="F26" s="17">
        <v>25562.25</v>
      </c>
      <c r="G26" s="18">
        <v>1.6500000000000001E-2</v>
      </c>
      <c r="H26" s="41"/>
    </row>
    <row r="27" spans="1:8" ht="13" customHeight="1">
      <c r="A27" s="14" t="s">
        <v>481</v>
      </c>
      <c r="B27" s="10" t="s">
        <v>482</v>
      </c>
      <c r="C27" s="15" t="s">
        <v>483</v>
      </c>
      <c r="D27" s="12" t="s">
        <v>74</v>
      </c>
      <c r="E27" s="16">
        <v>370000</v>
      </c>
      <c r="F27" s="17">
        <v>23964.9</v>
      </c>
      <c r="G27" s="18">
        <v>1.54E-2</v>
      </c>
      <c r="H27" s="41"/>
    </row>
    <row r="28" spans="1:8" ht="13" customHeight="1">
      <c r="A28" s="14" t="s">
        <v>426</v>
      </c>
      <c r="B28" s="10" t="s">
        <v>427</v>
      </c>
      <c r="C28" s="15" t="s">
        <v>428</v>
      </c>
      <c r="D28" s="12" t="s">
        <v>429</v>
      </c>
      <c r="E28" s="16">
        <v>580000</v>
      </c>
      <c r="F28" s="17">
        <v>23603.68</v>
      </c>
      <c r="G28" s="18">
        <v>1.52E-2</v>
      </c>
      <c r="H28" s="41"/>
    </row>
    <row r="29" spans="1:8" ht="13" customHeight="1">
      <c r="A29" s="14" t="s">
        <v>1967</v>
      </c>
      <c r="B29" s="10" t="s">
        <v>1968</v>
      </c>
      <c r="C29" s="15" t="s">
        <v>1969</v>
      </c>
      <c r="D29" s="12" t="s">
        <v>70</v>
      </c>
      <c r="E29" s="16">
        <v>1600000</v>
      </c>
      <c r="F29" s="17">
        <v>23225.599999999999</v>
      </c>
      <c r="G29" s="18">
        <v>1.4999999999999999E-2</v>
      </c>
      <c r="H29" s="41"/>
    </row>
    <row r="30" spans="1:8" ht="13" customHeight="1">
      <c r="A30" s="14" t="s">
        <v>140</v>
      </c>
      <c r="B30" s="10" t="s">
        <v>141</v>
      </c>
      <c r="C30" s="15" t="s">
        <v>142</v>
      </c>
      <c r="D30" s="12" t="s">
        <v>143</v>
      </c>
      <c r="E30" s="16">
        <v>3078843</v>
      </c>
      <c r="F30" s="17">
        <v>22915.83</v>
      </c>
      <c r="G30" s="18">
        <v>1.4800000000000001E-2</v>
      </c>
      <c r="H30" s="41"/>
    </row>
    <row r="31" spans="1:8" ht="13" customHeight="1">
      <c r="A31" s="14" t="s">
        <v>442</v>
      </c>
      <c r="B31" s="10" t="s">
        <v>443</v>
      </c>
      <c r="C31" s="15" t="s">
        <v>444</v>
      </c>
      <c r="D31" s="12" t="s">
        <v>95</v>
      </c>
      <c r="E31" s="16">
        <v>570000</v>
      </c>
      <c r="F31" s="17">
        <v>22780.05</v>
      </c>
      <c r="G31" s="18">
        <v>1.47E-2</v>
      </c>
      <c r="H31" s="41"/>
    </row>
    <row r="32" spans="1:8" ht="13" customHeight="1">
      <c r="A32" s="14" t="s">
        <v>181</v>
      </c>
      <c r="B32" s="10" t="s">
        <v>182</v>
      </c>
      <c r="C32" s="15" t="s">
        <v>183</v>
      </c>
      <c r="D32" s="12" t="s">
        <v>33</v>
      </c>
      <c r="E32" s="16">
        <v>6200000</v>
      </c>
      <c r="F32" s="17">
        <v>22375.8</v>
      </c>
      <c r="G32" s="18">
        <v>1.44E-2</v>
      </c>
      <c r="H32" s="41"/>
    </row>
    <row r="33" spans="1:8" ht="13" customHeight="1">
      <c r="A33" s="14" t="s">
        <v>67</v>
      </c>
      <c r="B33" s="10" t="s">
        <v>68</v>
      </c>
      <c r="C33" s="15" t="s">
        <v>69</v>
      </c>
      <c r="D33" s="12" t="s">
        <v>70</v>
      </c>
      <c r="E33" s="16">
        <v>4500000</v>
      </c>
      <c r="F33" s="17">
        <v>21669.75</v>
      </c>
      <c r="G33" s="18">
        <v>1.4E-2</v>
      </c>
      <c r="H33" s="41"/>
    </row>
    <row r="34" spans="1:8" ht="13" customHeight="1">
      <c r="A34" s="14" t="s">
        <v>1471</v>
      </c>
      <c r="B34" s="10" t="s">
        <v>1472</v>
      </c>
      <c r="C34" s="15" t="s">
        <v>1473</v>
      </c>
      <c r="D34" s="12" t="s">
        <v>99</v>
      </c>
      <c r="E34" s="16">
        <v>5300000</v>
      </c>
      <c r="F34" s="17">
        <v>20675.3</v>
      </c>
      <c r="G34" s="18">
        <v>1.3299999999999999E-2</v>
      </c>
      <c r="H34" s="41"/>
    </row>
    <row r="35" spans="1:8" ht="13" customHeight="1">
      <c r="A35" s="14" t="s">
        <v>3563</v>
      </c>
      <c r="B35" s="10" t="s">
        <v>3564</v>
      </c>
      <c r="C35" s="15" t="s">
        <v>3565</v>
      </c>
      <c r="D35" s="12" t="s">
        <v>91</v>
      </c>
      <c r="E35" s="16">
        <v>2649618</v>
      </c>
      <c r="F35" s="17">
        <v>20345.09</v>
      </c>
      <c r="G35" s="18">
        <v>1.3100000000000001E-2</v>
      </c>
      <c r="H35" s="41"/>
    </row>
    <row r="36" spans="1:8" ht="13" customHeight="1">
      <c r="A36" s="14" t="s">
        <v>1244</v>
      </c>
      <c r="B36" s="10" t="s">
        <v>1245</v>
      </c>
      <c r="C36" s="15" t="s">
        <v>1246</v>
      </c>
      <c r="D36" s="12" t="s">
        <v>41</v>
      </c>
      <c r="E36" s="16">
        <v>1005776</v>
      </c>
      <c r="F36" s="17">
        <v>19773.560000000001</v>
      </c>
      <c r="G36" s="18">
        <v>1.2699999999999999E-2</v>
      </c>
      <c r="H36" s="41"/>
    </row>
    <row r="37" spans="1:8" ht="13" customHeight="1">
      <c r="A37" s="14" t="s">
        <v>122</v>
      </c>
      <c r="B37" s="10" t="s">
        <v>123</v>
      </c>
      <c r="C37" s="15" t="s">
        <v>124</v>
      </c>
      <c r="D37" s="12" t="s">
        <v>74</v>
      </c>
      <c r="E37" s="16">
        <v>1100000</v>
      </c>
      <c r="F37" s="17">
        <v>19355.599999999999</v>
      </c>
      <c r="G37" s="18">
        <v>1.2500000000000001E-2</v>
      </c>
      <c r="H37" s="41"/>
    </row>
    <row r="38" spans="1:8" ht="13" customHeight="1">
      <c r="A38" s="14" t="s">
        <v>161</v>
      </c>
      <c r="B38" s="10" t="s">
        <v>162</v>
      </c>
      <c r="C38" s="15" t="s">
        <v>163</v>
      </c>
      <c r="D38" s="12" t="s">
        <v>99</v>
      </c>
      <c r="E38" s="16">
        <v>7444108</v>
      </c>
      <c r="F38" s="17">
        <v>18104.07</v>
      </c>
      <c r="G38" s="18">
        <v>1.17E-2</v>
      </c>
      <c r="H38" s="41"/>
    </row>
    <row r="39" spans="1:8" ht="13" customHeight="1">
      <c r="A39" s="14" t="s">
        <v>255</v>
      </c>
      <c r="B39" s="10" t="s">
        <v>256</v>
      </c>
      <c r="C39" s="15" t="s">
        <v>257</v>
      </c>
      <c r="D39" s="12" t="s">
        <v>258</v>
      </c>
      <c r="E39" s="16">
        <v>48600</v>
      </c>
      <c r="F39" s="17">
        <v>16932.240000000002</v>
      </c>
      <c r="G39" s="18">
        <v>1.09E-2</v>
      </c>
      <c r="H39" s="41"/>
    </row>
    <row r="40" spans="1:8" ht="13" customHeight="1">
      <c r="A40" s="14" t="s">
        <v>103</v>
      </c>
      <c r="B40" s="10" t="s">
        <v>104</v>
      </c>
      <c r="C40" s="15" t="s">
        <v>105</v>
      </c>
      <c r="D40" s="12" t="s">
        <v>106</v>
      </c>
      <c r="E40" s="16">
        <v>574629</v>
      </c>
      <c r="F40" s="17">
        <v>16557.36</v>
      </c>
      <c r="G40" s="18">
        <v>1.0699999999999999E-2</v>
      </c>
      <c r="H40" s="41"/>
    </row>
    <row r="41" spans="1:8" ht="13" customHeight="1">
      <c r="A41" s="14" t="s">
        <v>3566</v>
      </c>
      <c r="B41" s="10" t="s">
        <v>3567</v>
      </c>
      <c r="C41" s="15" t="s">
        <v>3568</v>
      </c>
      <c r="D41" s="12" t="s">
        <v>33</v>
      </c>
      <c r="E41" s="16">
        <v>5400000</v>
      </c>
      <c r="F41" s="17">
        <v>16534.8</v>
      </c>
      <c r="G41" s="18">
        <v>1.0699999999999999E-2</v>
      </c>
      <c r="H41" s="41"/>
    </row>
    <row r="42" spans="1:8" ht="13" customHeight="1">
      <c r="A42" s="14" t="s">
        <v>490</v>
      </c>
      <c r="B42" s="10" t="s">
        <v>491</v>
      </c>
      <c r="C42" s="15" t="s">
        <v>492</v>
      </c>
      <c r="D42" s="12" t="s">
        <v>493</v>
      </c>
      <c r="E42" s="16">
        <v>1401923</v>
      </c>
      <c r="F42" s="17">
        <v>16436.150000000001</v>
      </c>
      <c r="G42" s="18">
        <v>1.06E-2</v>
      </c>
      <c r="H42" s="41"/>
    </row>
    <row r="43" spans="1:8" ht="13" customHeight="1">
      <c r="A43" s="14" t="s">
        <v>2384</v>
      </c>
      <c r="B43" s="10" t="s">
        <v>2385</v>
      </c>
      <c r="C43" s="15" t="s">
        <v>2386</v>
      </c>
      <c r="D43" s="12" t="s">
        <v>262</v>
      </c>
      <c r="E43" s="16">
        <v>271642</v>
      </c>
      <c r="F43" s="17">
        <v>16206.16</v>
      </c>
      <c r="G43" s="18">
        <v>1.04E-2</v>
      </c>
      <c r="H43" s="41"/>
    </row>
    <row r="44" spans="1:8" ht="13" customHeight="1">
      <c r="A44" s="14" t="s">
        <v>465</v>
      </c>
      <c r="B44" s="10" t="s">
        <v>466</v>
      </c>
      <c r="C44" s="15" t="s">
        <v>467</v>
      </c>
      <c r="D44" s="12" t="s">
        <v>37</v>
      </c>
      <c r="E44" s="16">
        <v>1100000</v>
      </c>
      <c r="F44" s="17">
        <v>15860.9</v>
      </c>
      <c r="G44" s="18">
        <v>1.0200000000000001E-2</v>
      </c>
      <c r="H44" s="41"/>
    </row>
    <row r="45" spans="1:8" ht="13" customHeight="1">
      <c r="A45" s="14" t="s">
        <v>392</v>
      </c>
      <c r="B45" s="10" t="s">
        <v>393</v>
      </c>
      <c r="C45" s="15" t="s">
        <v>394</v>
      </c>
      <c r="D45" s="12" t="s">
        <v>180</v>
      </c>
      <c r="E45" s="16">
        <v>130000</v>
      </c>
      <c r="F45" s="17">
        <v>15080</v>
      </c>
      <c r="G45" s="18">
        <v>9.7000000000000003E-3</v>
      </c>
      <c r="H45" s="41"/>
    </row>
    <row r="46" spans="1:8" ht="13" customHeight="1">
      <c r="A46" s="14" t="s">
        <v>3569</v>
      </c>
      <c r="B46" s="10" t="s">
        <v>3570</v>
      </c>
      <c r="C46" s="15" t="s">
        <v>3571</v>
      </c>
      <c r="D46" s="12" t="s">
        <v>180</v>
      </c>
      <c r="E46" s="16">
        <v>2700000</v>
      </c>
      <c r="F46" s="17">
        <v>14855.4</v>
      </c>
      <c r="G46" s="18">
        <v>9.5999999999999992E-3</v>
      </c>
      <c r="H46" s="41"/>
    </row>
    <row r="47" spans="1:8" ht="13" customHeight="1">
      <c r="A47" s="14" t="s">
        <v>11</v>
      </c>
      <c r="B47" s="10" t="s">
        <v>12</v>
      </c>
      <c r="C47" s="15" t="s">
        <v>13</v>
      </c>
      <c r="D47" s="12" t="s">
        <v>14</v>
      </c>
      <c r="E47" s="16">
        <v>500000</v>
      </c>
      <c r="F47" s="17">
        <v>14512</v>
      </c>
      <c r="G47" s="18">
        <v>9.4000000000000004E-3</v>
      </c>
      <c r="H47" s="41"/>
    </row>
    <row r="48" spans="1:8" ht="13" customHeight="1">
      <c r="A48" s="14" t="s">
        <v>198</v>
      </c>
      <c r="B48" s="10" t="s">
        <v>199</v>
      </c>
      <c r="C48" s="15" t="s">
        <v>200</v>
      </c>
      <c r="D48" s="12" t="s">
        <v>70</v>
      </c>
      <c r="E48" s="16">
        <v>800000</v>
      </c>
      <c r="F48" s="17">
        <v>13524.8</v>
      </c>
      <c r="G48" s="18">
        <v>8.6999999999999994E-3</v>
      </c>
      <c r="H48" s="41"/>
    </row>
    <row r="49" spans="1:8" ht="13" customHeight="1">
      <c r="A49" s="14" t="s">
        <v>170</v>
      </c>
      <c r="B49" s="10" t="s">
        <v>171</v>
      </c>
      <c r="C49" s="15" t="s">
        <v>172</v>
      </c>
      <c r="D49" s="12" t="s">
        <v>14</v>
      </c>
      <c r="E49" s="16">
        <v>496132</v>
      </c>
      <c r="F49" s="17">
        <v>13414.42</v>
      </c>
      <c r="G49" s="18">
        <v>8.6E-3</v>
      </c>
      <c r="H49" s="41"/>
    </row>
    <row r="50" spans="1:8" ht="13" customHeight="1">
      <c r="A50" s="14" t="s">
        <v>419</v>
      </c>
      <c r="B50" s="10" t="s">
        <v>420</v>
      </c>
      <c r="C50" s="15" t="s">
        <v>421</v>
      </c>
      <c r="D50" s="12" t="s">
        <v>29</v>
      </c>
      <c r="E50" s="16">
        <v>220000</v>
      </c>
      <c r="F50" s="17">
        <v>13412.3</v>
      </c>
      <c r="G50" s="18">
        <v>8.6E-3</v>
      </c>
      <c r="H50" s="41"/>
    </row>
    <row r="51" spans="1:8" ht="13" customHeight="1">
      <c r="A51" s="14" t="s">
        <v>285</v>
      </c>
      <c r="B51" s="10" t="s">
        <v>286</v>
      </c>
      <c r="C51" s="15" t="s">
        <v>287</v>
      </c>
      <c r="D51" s="12" t="s">
        <v>37</v>
      </c>
      <c r="E51" s="16">
        <v>5000090</v>
      </c>
      <c r="F51" s="17">
        <v>13267.74</v>
      </c>
      <c r="G51" s="18">
        <v>8.5000000000000006E-3</v>
      </c>
      <c r="H51" s="41"/>
    </row>
    <row r="52" spans="1:8" ht="13" customHeight="1">
      <c r="A52" s="14" t="s">
        <v>230</v>
      </c>
      <c r="B52" s="10" t="s">
        <v>231</v>
      </c>
      <c r="C52" s="15" t="s">
        <v>232</v>
      </c>
      <c r="D52" s="12" t="s">
        <v>74</v>
      </c>
      <c r="E52" s="16">
        <v>529920</v>
      </c>
      <c r="F52" s="17">
        <v>11928.5</v>
      </c>
      <c r="G52" s="18">
        <v>7.7000000000000002E-3</v>
      </c>
      <c r="H52" s="41"/>
    </row>
    <row r="53" spans="1:8" ht="13" customHeight="1">
      <c r="A53" s="14" t="s">
        <v>57</v>
      </c>
      <c r="B53" s="10" t="s">
        <v>58</v>
      </c>
      <c r="C53" s="15" t="s">
        <v>59</v>
      </c>
      <c r="D53" s="12" t="s">
        <v>60</v>
      </c>
      <c r="E53" s="16">
        <v>2838087</v>
      </c>
      <c r="F53" s="17">
        <v>11382.15</v>
      </c>
      <c r="G53" s="18">
        <v>7.3000000000000001E-3</v>
      </c>
      <c r="H53" s="41"/>
    </row>
    <row r="54" spans="1:8" ht="13" customHeight="1">
      <c r="A54" s="14" t="s">
        <v>263</v>
      </c>
      <c r="B54" s="10" t="s">
        <v>264</v>
      </c>
      <c r="C54" s="15" t="s">
        <v>265</v>
      </c>
      <c r="D54" s="12" t="s">
        <v>91</v>
      </c>
      <c r="E54" s="16">
        <v>346781</v>
      </c>
      <c r="F54" s="17">
        <v>10938.86</v>
      </c>
      <c r="G54" s="18">
        <v>7.0000000000000001E-3</v>
      </c>
      <c r="H54" s="41"/>
    </row>
    <row r="55" spans="1:8" ht="13" customHeight="1">
      <c r="A55" s="14" t="s">
        <v>110</v>
      </c>
      <c r="B55" s="10" t="s">
        <v>111</v>
      </c>
      <c r="C55" s="15" t="s">
        <v>112</v>
      </c>
      <c r="D55" s="12" t="s">
        <v>74</v>
      </c>
      <c r="E55" s="16">
        <v>500000</v>
      </c>
      <c r="F55" s="17">
        <v>10411</v>
      </c>
      <c r="G55" s="18">
        <v>6.7000000000000002E-3</v>
      </c>
      <c r="H55" s="41"/>
    </row>
    <row r="56" spans="1:8" ht="13" customHeight="1">
      <c r="A56" s="14" t="s">
        <v>3572</v>
      </c>
      <c r="B56" s="10" t="s">
        <v>3573</v>
      </c>
      <c r="C56" s="15" t="s">
        <v>3574</v>
      </c>
      <c r="D56" s="12" t="s">
        <v>49</v>
      </c>
      <c r="E56" s="16">
        <v>571598</v>
      </c>
      <c r="F56" s="17">
        <v>10236.18</v>
      </c>
      <c r="G56" s="18">
        <v>6.6E-3</v>
      </c>
      <c r="H56" s="41"/>
    </row>
    <row r="57" spans="1:8" ht="13" customHeight="1">
      <c r="A57" s="14" t="s">
        <v>1501</v>
      </c>
      <c r="B57" s="10" t="s">
        <v>1502</v>
      </c>
      <c r="C57" s="15" t="s">
        <v>1503</v>
      </c>
      <c r="D57" s="12" t="s">
        <v>106</v>
      </c>
      <c r="E57" s="16">
        <v>320000</v>
      </c>
      <c r="F57" s="17">
        <v>10110.719999999999</v>
      </c>
      <c r="G57" s="18">
        <v>6.4999999999999997E-3</v>
      </c>
      <c r="H57" s="41"/>
    </row>
    <row r="58" spans="1:8" ht="13" customHeight="1">
      <c r="A58" s="14" t="s">
        <v>3575</v>
      </c>
      <c r="B58" s="10" t="s">
        <v>3576</v>
      </c>
      <c r="C58" s="15" t="s">
        <v>3577</v>
      </c>
      <c r="D58" s="12" t="s">
        <v>49</v>
      </c>
      <c r="E58" s="16">
        <v>1074003</v>
      </c>
      <c r="F58" s="17">
        <v>9253.07</v>
      </c>
      <c r="G58" s="18">
        <v>6.0000000000000001E-3</v>
      </c>
      <c r="H58" s="41"/>
    </row>
    <row r="59" spans="1:8" ht="13" customHeight="1">
      <c r="A59" s="14" t="s">
        <v>207</v>
      </c>
      <c r="B59" s="10" t="s">
        <v>208</v>
      </c>
      <c r="C59" s="15" t="s">
        <v>209</v>
      </c>
      <c r="D59" s="12" t="s">
        <v>22</v>
      </c>
      <c r="E59" s="16">
        <v>6000000</v>
      </c>
      <c r="F59" s="17">
        <v>9196.2000000000007</v>
      </c>
      <c r="G59" s="18">
        <v>5.8999999999999999E-3</v>
      </c>
      <c r="H59" s="41"/>
    </row>
    <row r="60" spans="1:8" ht="13" customHeight="1">
      <c r="A60" s="14" t="s">
        <v>1259</v>
      </c>
      <c r="B60" s="10" t="s">
        <v>1260</v>
      </c>
      <c r="C60" s="15" t="s">
        <v>1261</v>
      </c>
      <c r="D60" s="12" t="s">
        <v>14</v>
      </c>
      <c r="E60" s="16">
        <v>800000</v>
      </c>
      <c r="F60" s="17">
        <v>9128.7999999999993</v>
      </c>
      <c r="G60" s="18">
        <v>5.8999999999999999E-3</v>
      </c>
      <c r="H60" s="41"/>
    </row>
    <row r="61" spans="1:8" ht="13" customHeight="1">
      <c r="A61" s="14" t="s">
        <v>1936</v>
      </c>
      <c r="B61" s="10" t="s">
        <v>1937</v>
      </c>
      <c r="C61" s="15" t="s">
        <v>1938</v>
      </c>
      <c r="D61" s="12" t="s">
        <v>74</v>
      </c>
      <c r="E61" s="16">
        <v>623160</v>
      </c>
      <c r="F61" s="17">
        <v>8813.35</v>
      </c>
      <c r="G61" s="18">
        <v>5.7000000000000002E-3</v>
      </c>
      <c r="H61" s="41"/>
    </row>
    <row r="62" spans="1:8" ht="13" customHeight="1">
      <c r="A62" s="14" t="s">
        <v>3578</v>
      </c>
      <c r="B62" s="10" t="s">
        <v>3579</v>
      </c>
      <c r="C62" s="15" t="s">
        <v>3580</v>
      </c>
      <c r="D62" s="12" t="s">
        <v>262</v>
      </c>
      <c r="E62" s="16">
        <v>536700</v>
      </c>
      <c r="F62" s="17">
        <v>7820.26</v>
      </c>
      <c r="G62" s="18">
        <v>5.0000000000000001E-3</v>
      </c>
      <c r="H62" s="41"/>
    </row>
    <row r="63" spans="1:8" ht="13" customHeight="1">
      <c r="A63" s="14" t="s">
        <v>2402</v>
      </c>
      <c r="B63" s="10" t="s">
        <v>2403</v>
      </c>
      <c r="C63" s="15" t="s">
        <v>2404</v>
      </c>
      <c r="D63" s="12" t="s">
        <v>2405</v>
      </c>
      <c r="E63" s="16">
        <v>698088</v>
      </c>
      <c r="F63" s="17">
        <v>7454.88</v>
      </c>
      <c r="G63" s="18">
        <v>4.7999999999999996E-3</v>
      </c>
      <c r="H63" s="41"/>
    </row>
    <row r="64" spans="1:8" ht="13" customHeight="1">
      <c r="A64" s="14" t="s">
        <v>217</v>
      </c>
      <c r="B64" s="10" t="s">
        <v>218</v>
      </c>
      <c r="C64" s="15" t="s">
        <v>219</v>
      </c>
      <c r="D64" s="12" t="s">
        <v>37</v>
      </c>
      <c r="E64" s="16">
        <v>335220</v>
      </c>
      <c r="F64" s="17">
        <v>5917.97</v>
      </c>
      <c r="G64" s="18">
        <v>3.8E-3</v>
      </c>
      <c r="H64" s="41"/>
    </row>
    <row r="65" spans="1:8" ht="13" customHeight="1">
      <c r="A65" s="14" t="s">
        <v>227</v>
      </c>
      <c r="B65" s="10" t="s">
        <v>228</v>
      </c>
      <c r="C65" s="15" t="s">
        <v>229</v>
      </c>
      <c r="D65" s="12" t="s">
        <v>91</v>
      </c>
      <c r="E65" s="16">
        <v>400000</v>
      </c>
      <c r="F65" s="17">
        <v>5763.2</v>
      </c>
      <c r="G65" s="18">
        <v>3.7000000000000002E-3</v>
      </c>
      <c r="H65" s="41"/>
    </row>
    <row r="66" spans="1:8" ht="13" customHeight="1">
      <c r="A66" s="14" t="s">
        <v>360</v>
      </c>
      <c r="B66" s="10" t="s">
        <v>361</v>
      </c>
      <c r="C66" s="15" t="s">
        <v>362</v>
      </c>
      <c r="D66" s="12" t="s">
        <v>187</v>
      </c>
      <c r="E66" s="16">
        <v>150000</v>
      </c>
      <c r="F66" s="17">
        <v>5635.95</v>
      </c>
      <c r="G66" s="18">
        <v>3.5999999999999999E-3</v>
      </c>
      <c r="H66" s="41"/>
    </row>
    <row r="67" spans="1:8" ht="13" customHeight="1">
      <c r="A67" s="14" t="s">
        <v>272</v>
      </c>
      <c r="B67" s="10" t="s">
        <v>273</v>
      </c>
      <c r="C67" s="15" t="s">
        <v>274</v>
      </c>
      <c r="D67" s="12" t="s">
        <v>91</v>
      </c>
      <c r="E67" s="16">
        <v>600000</v>
      </c>
      <c r="F67" s="17">
        <v>5141.1000000000004</v>
      </c>
      <c r="G67" s="18">
        <v>3.3E-3</v>
      </c>
      <c r="H67" s="41"/>
    </row>
    <row r="68" spans="1:8" ht="13" customHeight="1">
      <c r="A68" s="14" t="s">
        <v>100</v>
      </c>
      <c r="B68" s="10" t="s">
        <v>101</v>
      </c>
      <c r="C68" s="15" t="s">
        <v>102</v>
      </c>
      <c r="D68" s="12" t="s">
        <v>95</v>
      </c>
      <c r="E68" s="16">
        <v>339025</v>
      </c>
      <c r="F68" s="17">
        <v>4509.71</v>
      </c>
      <c r="G68" s="18">
        <v>2.8999999999999998E-3</v>
      </c>
      <c r="H68" s="41"/>
    </row>
    <row r="69" spans="1:8" ht="13" customHeight="1">
      <c r="A69" s="14" t="s">
        <v>96</v>
      </c>
      <c r="B69" s="10" t="s">
        <v>97</v>
      </c>
      <c r="C69" s="15" t="s">
        <v>98</v>
      </c>
      <c r="D69" s="12" t="s">
        <v>99</v>
      </c>
      <c r="E69" s="16">
        <v>4597092</v>
      </c>
      <c r="F69" s="17">
        <v>4364.9399999999996</v>
      </c>
      <c r="G69" s="18">
        <v>2.8E-3</v>
      </c>
      <c r="H69" s="41"/>
    </row>
    <row r="70" spans="1:8" ht="13" customHeight="1">
      <c r="A70" s="14" t="s">
        <v>3581</v>
      </c>
      <c r="B70" s="10" t="s">
        <v>3582</v>
      </c>
      <c r="C70" s="15" t="s">
        <v>3583</v>
      </c>
      <c r="D70" s="12" t="s">
        <v>49</v>
      </c>
      <c r="E70" s="16">
        <v>177430</v>
      </c>
      <c r="F70" s="17">
        <v>2343.67</v>
      </c>
      <c r="G70" s="18">
        <v>1.5E-3</v>
      </c>
      <c r="H70" s="41"/>
    </row>
    <row r="71" spans="1:8" ht="13" customHeight="1">
      <c r="A71" s="14" t="s">
        <v>3584</v>
      </c>
      <c r="B71" s="10" t="s">
        <v>3585</v>
      </c>
      <c r="C71" s="15" t="s">
        <v>3586</v>
      </c>
      <c r="D71" s="12" t="s">
        <v>335</v>
      </c>
      <c r="E71" s="16">
        <v>54943</v>
      </c>
      <c r="F71" s="17">
        <v>617.34</v>
      </c>
      <c r="G71" s="18">
        <v>4.0000000000000002E-4</v>
      </c>
      <c r="H71" s="41"/>
    </row>
    <row r="72" spans="1:8" ht="13" customHeight="1">
      <c r="A72" s="3"/>
      <c r="B72" s="20"/>
      <c r="C72" s="21" t="s">
        <v>330</v>
      </c>
      <c r="D72" s="21"/>
      <c r="E72" s="21"/>
      <c r="F72" s="22">
        <v>1538987.12</v>
      </c>
      <c r="G72" s="23">
        <v>0.99150000000000005</v>
      </c>
      <c r="H72" s="24"/>
    </row>
    <row r="73" spans="1:8" ht="13" customHeight="1">
      <c r="A73" s="3"/>
      <c r="B73" s="26"/>
      <c r="C73" s="11" t="s">
        <v>331</v>
      </c>
      <c r="D73" s="27"/>
      <c r="E73" s="27"/>
      <c r="F73" s="39" t="s">
        <v>496</v>
      </c>
      <c r="G73" s="39" t="s">
        <v>496</v>
      </c>
      <c r="H73" s="40" t="s">
        <v>496</v>
      </c>
    </row>
    <row r="74" spans="1:8" ht="13" customHeight="1">
      <c r="A74" s="3"/>
      <c r="B74" s="26"/>
      <c r="C74" s="21" t="s">
        <v>330</v>
      </c>
      <c r="D74" s="27"/>
      <c r="E74" s="27"/>
      <c r="F74" s="39" t="s">
        <v>496</v>
      </c>
      <c r="G74" s="39" t="s">
        <v>496</v>
      </c>
      <c r="H74" s="40" t="s">
        <v>496</v>
      </c>
    </row>
    <row r="75" spans="1:8" ht="13" customHeight="1">
      <c r="A75" s="3"/>
      <c r="B75" s="26"/>
      <c r="C75" s="21" t="s">
        <v>337</v>
      </c>
      <c r="D75" s="27"/>
      <c r="E75" s="28"/>
      <c r="F75" s="29">
        <v>1538987.12</v>
      </c>
      <c r="G75" s="30">
        <v>0.99150000000000005</v>
      </c>
      <c r="H75" s="31"/>
    </row>
    <row r="76" spans="1:8" ht="13" customHeight="1">
      <c r="A76" s="3"/>
      <c r="B76" s="10"/>
      <c r="C76" s="11" t="s">
        <v>338</v>
      </c>
      <c r="D76" s="12"/>
      <c r="E76" s="12"/>
      <c r="F76" s="12"/>
      <c r="G76" s="12"/>
      <c r="H76" s="13"/>
    </row>
    <row r="77" spans="1:8" ht="13" customHeight="1">
      <c r="A77" s="3"/>
      <c r="B77" s="10"/>
      <c r="C77" s="11" t="s">
        <v>339</v>
      </c>
      <c r="D77" s="12"/>
      <c r="E77" s="12"/>
      <c r="F77" s="12"/>
      <c r="G77" s="12"/>
      <c r="H77" s="13"/>
    </row>
    <row r="78" spans="1:8" ht="13" customHeight="1">
      <c r="A78" s="4"/>
      <c r="B78" s="10"/>
      <c r="C78" s="15" t="s">
        <v>340</v>
      </c>
      <c r="D78" s="12"/>
      <c r="E78" s="25"/>
      <c r="F78" s="17">
        <v>7121.57</v>
      </c>
      <c r="G78" s="18">
        <v>4.5999999999999999E-3</v>
      </c>
      <c r="H78" s="41"/>
    </row>
    <row r="79" spans="1:8" ht="13" customHeight="1">
      <c r="A79" s="3"/>
      <c r="B79" s="26"/>
      <c r="C79" s="21" t="s">
        <v>337</v>
      </c>
      <c r="D79" s="27"/>
      <c r="E79" s="28"/>
      <c r="F79" s="29">
        <v>7121.57</v>
      </c>
      <c r="G79" s="30">
        <v>4.5999999999999999E-3</v>
      </c>
      <c r="H79" s="31"/>
    </row>
    <row r="80" spans="1:8" ht="13" customHeight="1">
      <c r="A80" s="3"/>
      <c r="B80" s="10"/>
      <c r="C80" s="11" t="s">
        <v>341</v>
      </c>
      <c r="D80" s="12"/>
      <c r="E80" s="12"/>
      <c r="F80" s="12"/>
      <c r="G80" s="12"/>
      <c r="H80" s="13"/>
    </row>
    <row r="81" spans="1:8" ht="13" customHeight="1">
      <c r="A81" s="14" t="s">
        <v>342</v>
      </c>
      <c r="B81" s="10"/>
      <c r="C81" s="15" t="s">
        <v>343</v>
      </c>
      <c r="D81" s="12"/>
      <c r="E81" s="25"/>
      <c r="F81" s="17">
        <v>13.45</v>
      </c>
      <c r="G81" s="25" t="s">
        <v>336</v>
      </c>
      <c r="H81" s="41"/>
    </row>
    <row r="82" spans="1:8" ht="13" customHeight="1">
      <c r="A82" s="3"/>
      <c r="B82" s="26"/>
      <c r="C82" s="21" t="s">
        <v>337</v>
      </c>
      <c r="D82" s="27"/>
      <c r="E82" s="28"/>
      <c r="F82" s="29">
        <v>13.45</v>
      </c>
      <c r="G82" s="30">
        <v>0</v>
      </c>
      <c r="H82" s="31"/>
    </row>
    <row r="83" spans="1:8" ht="13" customHeight="1">
      <c r="A83" s="3"/>
      <c r="B83" s="26"/>
      <c r="C83" s="21" t="s">
        <v>344</v>
      </c>
      <c r="D83" s="27"/>
      <c r="E83" s="12"/>
      <c r="F83" s="29">
        <v>5784.48</v>
      </c>
      <c r="G83" s="30">
        <v>3.8999999999999998E-3</v>
      </c>
      <c r="H83" s="31"/>
    </row>
    <row r="84" spans="1:8" ht="13" customHeight="1">
      <c r="A84" s="3"/>
      <c r="B84" s="32"/>
      <c r="C84" s="33" t="s">
        <v>345</v>
      </c>
      <c r="D84" s="34"/>
      <c r="E84" s="34"/>
      <c r="F84" s="35">
        <v>1551906.6236535001</v>
      </c>
      <c r="G84" s="36">
        <v>1</v>
      </c>
      <c r="H84" s="37"/>
    </row>
    <row r="85" spans="1:8" ht="13" customHeight="1">
      <c r="A85" s="3"/>
      <c r="B85" s="3"/>
      <c r="C85" s="4"/>
      <c r="D85" s="3"/>
      <c r="E85" s="3"/>
      <c r="F85" s="3"/>
      <c r="G85" s="3"/>
      <c r="H85" s="3"/>
    </row>
    <row r="86" spans="1:8" ht="13" customHeight="1">
      <c r="A86" s="3"/>
      <c r="B86" s="3"/>
      <c r="C86" s="2"/>
      <c r="D86" s="3"/>
      <c r="E86" s="3"/>
      <c r="F86" s="3"/>
      <c r="G86" s="3"/>
      <c r="H86" s="3"/>
    </row>
    <row r="87" spans="1:8" ht="13" customHeight="1">
      <c r="A87" s="3"/>
      <c r="B87" s="3"/>
      <c r="C87" s="2" t="s">
        <v>347</v>
      </c>
      <c r="D87" s="3"/>
      <c r="E87" s="3"/>
      <c r="F87" s="3"/>
      <c r="G87" s="3"/>
      <c r="H87" s="3"/>
    </row>
    <row r="88" spans="1:8" ht="13" customHeight="1">
      <c r="A88" s="3"/>
      <c r="B88" s="3"/>
      <c r="C88" s="2"/>
      <c r="D88" s="3"/>
      <c r="E88" s="3"/>
      <c r="F88" s="3"/>
      <c r="G88" s="3"/>
      <c r="H88" s="3"/>
    </row>
    <row r="89" spans="1:8" ht="13" customHeight="1">
      <c r="A89" s="3"/>
      <c r="B89" s="3"/>
      <c r="C89" s="190" t="s">
        <v>348</v>
      </c>
      <c r="D89" s="190"/>
      <c r="E89" s="190"/>
      <c r="F89" s="190"/>
      <c r="G89" s="190"/>
      <c r="H89" s="190"/>
    </row>
    <row r="90" spans="1:8" ht="13" customHeight="1">
      <c r="A90" s="3"/>
      <c r="B90" s="3"/>
      <c r="C90" s="190" t="s">
        <v>349</v>
      </c>
      <c r="D90" s="190"/>
      <c r="E90" s="190"/>
      <c r="F90" s="190"/>
      <c r="G90" s="190"/>
      <c r="H90" s="190"/>
    </row>
    <row r="91" spans="1:8" ht="13" customHeight="1">
      <c r="A91" s="4"/>
      <c r="B91" s="4"/>
      <c r="C91" s="3"/>
      <c r="D91" s="3"/>
      <c r="E91" s="3"/>
      <c r="F91" s="3"/>
      <c r="G91" s="3"/>
      <c r="H91" s="3"/>
    </row>
    <row r="92" spans="1:8" ht="13" customHeight="1">
      <c r="A92" s="4"/>
      <c r="B92" s="3"/>
      <c r="C92" s="3"/>
      <c r="D92" s="3"/>
      <c r="E92" s="3"/>
      <c r="F92" s="3"/>
      <c r="G92" s="3"/>
      <c r="H92" s="3"/>
    </row>
    <row r="93" spans="1:8" ht="13" customHeight="1">
      <c r="A93" s="3"/>
      <c r="B93" s="3"/>
      <c r="C93" s="2"/>
      <c r="D93" s="3"/>
      <c r="E93" s="3"/>
      <c r="F93" s="3"/>
      <c r="G93" s="3"/>
      <c r="H93" s="3"/>
    </row>
    <row r="94" spans="1:8">
      <c r="F94" s="71" t="s">
        <v>7024</v>
      </c>
    </row>
    <row r="95" spans="1:8">
      <c r="B95" s="71" t="s">
        <v>7005</v>
      </c>
      <c r="F95" s="71" t="s">
        <v>7007</v>
      </c>
    </row>
  </sheetData>
  <mergeCells count="4">
    <mergeCell ref="B1:D1"/>
    <mergeCell ref="B2:D2"/>
    <mergeCell ref="C89:H89"/>
    <mergeCell ref="C90:H90"/>
  </mergeCells>
  <hyperlinks>
    <hyperlink ref="H1" location="Index" display="Index" xr:uid="{D4EA37F1-62A7-41E0-A8BC-DA337F00E4E9}"/>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8DBD0-519C-4327-B963-829888B37DE7}">
  <sheetPr codeName="Sheet23">
    <outlinePr summaryBelow="0"/>
  </sheetPr>
  <dimension ref="A1:H60"/>
  <sheetViews>
    <sheetView workbookViewId="0">
      <selection activeCell="H58" sqref="H5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3587</v>
      </c>
      <c r="B1" s="189" t="s">
        <v>6744</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357</v>
      </c>
      <c r="B7" s="10" t="s">
        <v>358</v>
      </c>
      <c r="C7" s="15" t="s">
        <v>359</v>
      </c>
      <c r="D7" s="12" t="s">
        <v>22</v>
      </c>
      <c r="E7" s="16">
        <v>5263589</v>
      </c>
      <c r="F7" s="17">
        <v>73100.72</v>
      </c>
      <c r="G7" s="18">
        <v>8.2299999999999998E-2</v>
      </c>
      <c r="H7" s="41"/>
    </row>
    <row r="8" spans="1:8" ht="13" customHeight="1">
      <c r="A8" s="14" t="s">
        <v>363</v>
      </c>
      <c r="B8" s="10" t="s">
        <v>364</v>
      </c>
      <c r="C8" s="15" t="s">
        <v>365</v>
      </c>
      <c r="D8" s="12" t="s">
        <v>22</v>
      </c>
      <c r="E8" s="16">
        <v>4865634</v>
      </c>
      <c r="F8" s="17">
        <v>62265.52</v>
      </c>
      <c r="G8" s="18">
        <v>7.0099999999999996E-2</v>
      </c>
      <c r="H8" s="41"/>
    </row>
    <row r="9" spans="1:8" ht="13" customHeight="1">
      <c r="A9" s="14" t="s">
        <v>354</v>
      </c>
      <c r="B9" s="10" t="s">
        <v>355</v>
      </c>
      <c r="C9" s="15" t="s">
        <v>356</v>
      </c>
      <c r="D9" s="12" t="s">
        <v>160</v>
      </c>
      <c r="E9" s="16">
        <v>3260167</v>
      </c>
      <c r="F9" s="17">
        <v>51103.12</v>
      </c>
      <c r="G9" s="18">
        <v>5.7500000000000002E-2</v>
      </c>
      <c r="H9" s="41"/>
    </row>
    <row r="10" spans="1:8" ht="13" customHeight="1">
      <c r="A10" s="14" t="s">
        <v>351</v>
      </c>
      <c r="B10" s="10" t="s">
        <v>352</v>
      </c>
      <c r="C10" s="15" t="s">
        <v>353</v>
      </c>
      <c r="D10" s="12" t="s">
        <v>22</v>
      </c>
      <c r="E10" s="16">
        <v>4679282</v>
      </c>
      <c r="F10" s="17">
        <v>47148.45</v>
      </c>
      <c r="G10" s="18">
        <v>5.3100000000000001E-2</v>
      </c>
      <c r="H10" s="41"/>
    </row>
    <row r="11" spans="1:8" ht="13" customHeight="1">
      <c r="A11" s="14" t="s">
        <v>386</v>
      </c>
      <c r="B11" s="10" t="s">
        <v>387</v>
      </c>
      <c r="C11" s="15" t="s">
        <v>388</v>
      </c>
      <c r="D11" s="12" t="s">
        <v>29</v>
      </c>
      <c r="E11" s="16">
        <v>2855027</v>
      </c>
      <c r="F11" s="17">
        <v>44541.279999999999</v>
      </c>
      <c r="G11" s="18">
        <v>5.0099999999999999E-2</v>
      </c>
      <c r="H11" s="41"/>
    </row>
    <row r="12" spans="1:8" ht="13" customHeight="1">
      <c r="A12" s="14" t="s">
        <v>1241</v>
      </c>
      <c r="B12" s="10" t="s">
        <v>1242</v>
      </c>
      <c r="C12" s="15" t="s">
        <v>1243</v>
      </c>
      <c r="D12" s="12" t="s">
        <v>33</v>
      </c>
      <c r="E12" s="16">
        <v>4102111</v>
      </c>
      <c r="F12" s="17">
        <v>36104.730000000003</v>
      </c>
      <c r="G12" s="18">
        <v>4.0599999999999997E-2</v>
      </c>
      <c r="H12" s="41"/>
    </row>
    <row r="13" spans="1:8" ht="13" customHeight="1">
      <c r="A13" s="14" t="s">
        <v>131</v>
      </c>
      <c r="B13" s="10" t="s">
        <v>132</v>
      </c>
      <c r="C13" s="15" t="s">
        <v>133</v>
      </c>
      <c r="D13" s="12" t="s">
        <v>99</v>
      </c>
      <c r="E13" s="16">
        <v>10696351</v>
      </c>
      <c r="F13" s="17">
        <v>34918.239999999998</v>
      </c>
      <c r="G13" s="18">
        <v>3.9300000000000002E-2</v>
      </c>
      <c r="H13" s="41"/>
    </row>
    <row r="14" spans="1:8" ht="13" customHeight="1">
      <c r="A14" s="14" t="s">
        <v>1247</v>
      </c>
      <c r="B14" s="10" t="s">
        <v>1248</v>
      </c>
      <c r="C14" s="15" t="s">
        <v>1249</v>
      </c>
      <c r="D14" s="12" t="s">
        <v>33</v>
      </c>
      <c r="E14" s="16">
        <v>1534862</v>
      </c>
      <c r="F14" s="17">
        <v>32140.01</v>
      </c>
      <c r="G14" s="18">
        <v>3.6200000000000003E-2</v>
      </c>
      <c r="H14" s="41"/>
    </row>
    <row r="15" spans="1:8" ht="13" customHeight="1">
      <c r="A15" s="14" t="s">
        <v>67</v>
      </c>
      <c r="B15" s="10" t="s">
        <v>68</v>
      </c>
      <c r="C15" s="15" t="s">
        <v>69</v>
      </c>
      <c r="D15" s="12" t="s">
        <v>70</v>
      </c>
      <c r="E15" s="16">
        <v>6012573</v>
      </c>
      <c r="F15" s="17">
        <v>28953.55</v>
      </c>
      <c r="G15" s="18">
        <v>3.2599999999999997E-2</v>
      </c>
      <c r="H15" s="41"/>
    </row>
    <row r="16" spans="1:8" ht="13" customHeight="1">
      <c r="A16" s="14" t="s">
        <v>220</v>
      </c>
      <c r="B16" s="10" t="s">
        <v>221</v>
      </c>
      <c r="C16" s="15" t="s">
        <v>222</v>
      </c>
      <c r="D16" s="12" t="s">
        <v>95</v>
      </c>
      <c r="E16" s="16">
        <v>645303</v>
      </c>
      <c r="F16" s="17">
        <v>27427.96</v>
      </c>
      <c r="G16" s="18">
        <v>3.09E-2</v>
      </c>
      <c r="H16" s="41"/>
    </row>
    <row r="17" spans="1:8" ht="13" customHeight="1">
      <c r="A17" s="14" t="s">
        <v>1306</v>
      </c>
      <c r="B17" s="10" t="s">
        <v>1307</v>
      </c>
      <c r="C17" s="15" t="s">
        <v>1308</v>
      </c>
      <c r="D17" s="12" t="s">
        <v>180</v>
      </c>
      <c r="E17" s="16">
        <v>998096</v>
      </c>
      <c r="F17" s="17">
        <v>27341.84</v>
      </c>
      <c r="G17" s="18">
        <v>3.0800000000000001E-2</v>
      </c>
      <c r="H17" s="41"/>
    </row>
    <row r="18" spans="1:8" ht="13" customHeight="1">
      <c r="A18" s="14" t="s">
        <v>1939</v>
      </c>
      <c r="B18" s="10" t="s">
        <v>1940</v>
      </c>
      <c r="C18" s="15" t="s">
        <v>1941</v>
      </c>
      <c r="D18" s="12" t="s">
        <v>18</v>
      </c>
      <c r="E18" s="16">
        <v>4008177</v>
      </c>
      <c r="F18" s="17">
        <v>25985.01</v>
      </c>
      <c r="G18" s="18">
        <v>2.92E-2</v>
      </c>
      <c r="H18" s="41"/>
    </row>
    <row r="19" spans="1:8" ht="13" customHeight="1">
      <c r="A19" s="14" t="s">
        <v>92</v>
      </c>
      <c r="B19" s="10" t="s">
        <v>93</v>
      </c>
      <c r="C19" s="15" t="s">
        <v>94</v>
      </c>
      <c r="D19" s="12" t="s">
        <v>95</v>
      </c>
      <c r="E19" s="16">
        <v>8568226</v>
      </c>
      <c r="F19" s="17">
        <v>25713.25</v>
      </c>
      <c r="G19" s="18">
        <v>2.8899999999999999E-2</v>
      </c>
      <c r="H19" s="41"/>
    </row>
    <row r="20" spans="1:8" ht="13" customHeight="1">
      <c r="A20" s="14" t="s">
        <v>401</v>
      </c>
      <c r="B20" s="10" t="s">
        <v>402</v>
      </c>
      <c r="C20" s="15" t="s">
        <v>403</v>
      </c>
      <c r="D20" s="12" t="s">
        <v>74</v>
      </c>
      <c r="E20" s="16">
        <v>6359471</v>
      </c>
      <c r="F20" s="17">
        <v>25332.95</v>
      </c>
      <c r="G20" s="18">
        <v>2.8500000000000001E-2</v>
      </c>
      <c r="H20" s="41"/>
    </row>
    <row r="21" spans="1:8" ht="13" customHeight="1">
      <c r="A21" s="14" t="s">
        <v>113</v>
      </c>
      <c r="B21" s="10" t="s">
        <v>114</v>
      </c>
      <c r="C21" s="15" t="s">
        <v>115</v>
      </c>
      <c r="D21" s="12" t="s">
        <v>106</v>
      </c>
      <c r="E21" s="16">
        <v>8651038</v>
      </c>
      <c r="F21" s="17">
        <v>25161.54</v>
      </c>
      <c r="G21" s="18">
        <v>2.8299999999999999E-2</v>
      </c>
      <c r="H21" s="41"/>
    </row>
    <row r="22" spans="1:8" ht="13" customHeight="1">
      <c r="A22" s="14" t="s">
        <v>137</v>
      </c>
      <c r="B22" s="10" t="s">
        <v>138</v>
      </c>
      <c r="C22" s="15" t="s">
        <v>139</v>
      </c>
      <c r="D22" s="12" t="s">
        <v>95</v>
      </c>
      <c r="E22" s="16">
        <v>9408449</v>
      </c>
      <c r="F22" s="17">
        <v>25149.73</v>
      </c>
      <c r="G22" s="18">
        <v>2.8299999999999999E-2</v>
      </c>
      <c r="H22" s="41"/>
    </row>
    <row r="23" spans="1:8" ht="13" customHeight="1">
      <c r="A23" s="14" t="s">
        <v>1331</v>
      </c>
      <c r="B23" s="10" t="s">
        <v>1332</v>
      </c>
      <c r="C23" s="15" t="s">
        <v>1333</v>
      </c>
      <c r="D23" s="12" t="s">
        <v>45</v>
      </c>
      <c r="E23" s="16">
        <v>6972985</v>
      </c>
      <c r="F23" s="17">
        <v>24544.91</v>
      </c>
      <c r="G23" s="18">
        <v>2.76E-2</v>
      </c>
      <c r="H23" s="41"/>
    </row>
    <row r="24" spans="1:8" ht="13" customHeight="1">
      <c r="A24" s="14" t="s">
        <v>1322</v>
      </c>
      <c r="B24" s="10" t="s">
        <v>1323</v>
      </c>
      <c r="C24" s="15" t="s">
        <v>1324</v>
      </c>
      <c r="D24" s="12" t="s">
        <v>74</v>
      </c>
      <c r="E24" s="16">
        <v>1936811</v>
      </c>
      <c r="F24" s="17">
        <v>24380.58</v>
      </c>
      <c r="G24" s="18">
        <v>2.7400000000000001E-2</v>
      </c>
      <c r="H24" s="41"/>
    </row>
    <row r="25" spans="1:8" ht="13" customHeight="1">
      <c r="A25" s="14" t="s">
        <v>369</v>
      </c>
      <c r="B25" s="10" t="s">
        <v>370</v>
      </c>
      <c r="C25" s="15" t="s">
        <v>371</v>
      </c>
      <c r="D25" s="12" t="s">
        <v>22</v>
      </c>
      <c r="E25" s="16">
        <v>2465140</v>
      </c>
      <c r="F25" s="17">
        <v>24133.72</v>
      </c>
      <c r="G25" s="18">
        <v>2.7199999999999998E-2</v>
      </c>
      <c r="H25" s="41"/>
    </row>
    <row r="26" spans="1:8" ht="13" customHeight="1">
      <c r="A26" s="14" t="s">
        <v>188</v>
      </c>
      <c r="B26" s="10" t="s">
        <v>189</v>
      </c>
      <c r="C26" s="15" t="s">
        <v>190</v>
      </c>
      <c r="D26" s="12" t="s">
        <v>191</v>
      </c>
      <c r="E26" s="16">
        <v>406633</v>
      </c>
      <c r="F26" s="17">
        <v>23997.45</v>
      </c>
      <c r="G26" s="18">
        <v>2.7E-2</v>
      </c>
      <c r="H26" s="41"/>
    </row>
    <row r="27" spans="1:8" ht="13" customHeight="1">
      <c r="A27" s="14" t="s">
        <v>255</v>
      </c>
      <c r="B27" s="10" t="s">
        <v>256</v>
      </c>
      <c r="C27" s="15" t="s">
        <v>257</v>
      </c>
      <c r="D27" s="12" t="s">
        <v>258</v>
      </c>
      <c r="E27" s="16">
        <v>64657</v>
      </c>
      <c r="F27" s="17">
        <v>22526.5</v>
      </c>
      <c r="G27" s="18">
        <v>2.53E-2</v>
      </c>
      <c r="H27" s="41"/>
    </row>
    <row r="28" spans="1:8" ht="13" customHeight="1">
      <c r="A28" s="14" t="s">
        <v>85</v>
      </c>
      <c r="B28" s="10" t="s">
        <v>86</v>
      </c>
      <c r="C28" s="15" t="s">
        <v>87</v>
      </c>
      <c r="D28" s="12" t="s">
        <v>49</v>
      </c>
      <c r="E28" s="16">
        <v>16049927</v>
      </c>
      <c r="F28" s="17">
        <v>18667.669999999998</v>
      </c>
      <c r="G28" s="18">
        <v>2.1000000000000001E-2</v>
      </c>
      <c r="H28" s="41"/>
    </row>
    <row r="29" spans="1:8" ht="13" customHeight="1">
      <c r="A29" s="14" t="s">
        <v>3588</v>
      </c>
      <c r="B29" s="10" t="s">
        <v>3589</v>
      </c>
      <c r="C29" s="15" t="s">
        <v>3590</v>
      </c>
      <c r="D29" s="12" t="s">
        <v>143</v>
      </c>
      <c r="E29" s="16">
        <v>12255872</v>
      </c>
      <c r="F29" s="17">
        <v>18169.330000000002</v>
      </c>
      <c r="G29" s="18">
        <v>2.0400000000000001E-2</v>
      </c>
      <c r="H29" s="41"/>
    </row>
    <row r="30" spans="1:8" ht="13" customHeight="1">
      <c r="A30" s="14" t="s">
        <v>170</v>
      </c>
      <c r="B30" s="10" t="s">
        <v>171</v>
      </c>
      <c r="C30" s="15" t="s">
        <v>172</v>
      </c>
      <c r="D30" s="12" t="s">
        <v>14</v>
      </c>
      <c r="E30" s="16">
        <v>665401</v>
      </c>
      <c r="F30" s="17">
        <v>17991.11</v>
      </c>
      <c r="G30" s="18">
        <v>2.0199999999999999E-2</v>
      </c>
      <c r="H30" s="41"/>
    </row>
    <row r="31" spans="1:8" ht="13" customHeight="1">
      <c r="A31" s="14" t="s">
        <v>1900</v>
      </c>
      <c r="B31" s="10" t="s">
        <v>1901</v>
      </c>
      <c r="C31" s="15" t="s">
        <v>1902</v>
      </c>
      <c r="D31" s="12" t="s">
        <v>95</v>
      </c>
      <c r="E31" s="16">
        <v>2098553</v>
      </c>
      <c r="F31" s="17">
        <v>16973.099999999999</v>
      </c>
      <c r="G31" s="18">
        <v>1.9099999999999999E-2</v>
      </c>
      <c r="H31" s="41"/>
    </row>
    <row r="32" spans="1:8" ht="13" customHeight="1">
      <c r="A32" s="14" t="s">
        <v>1964</v>
      </c>
      <c r="B32" s="10" t="s">
        <v>1965</v>
      </c>
      <c r="C32" s="15" t="s">
        <v>1966</v>
      </c>
      <c r="D32" s="12" t="s">
        <v>143</v>
      </c>
      <c r="E32" s="16">
        <v>6394901</v>
      </c>
      <c r="F32" s="17">
        <v>15904.12</v>
      </c>
      <c r="G32" s="18">
        <v>1.7899999999999999E-2</v>
      </c>
      <c r="H32" s="41"/>
    </row>
    <row r="33" spans="1:8" ht="13" customHeight="1">
      <c r="A33" s="14" t="s">
        <v>3591</v>
      </c>
      <c r="B33" s="10" t="s">
        <v>3592</v>
      </c>
      <c r="C33" s="15" t="s">
        <v>3593</v>
      </c>
      <c r="D33" s="12" t="s">
        <v>452</v>
      </c>
      <c r="E33" s="16">
        <v>43352</v>
      </c>
      <c r="F33" s="17">
        <v>15344.44</v>
      </c>
      <c r="G33" s="18">
        <v>1.7299999999999999E-2</v>
      </c>
      <c r="H33" s="41"/>
    </row>
    <row r="34" spans="1:8" ht="13" customHeight="1">
      <c r="A34" s="14" t="s">
        <v>3594</v>
      </c>
      <c r="B34" s="10" t="s">
        <v>3595</v>
      </c>
      <c r="C34" s="15" t="s">
        <v>3596</v>
      </c>
      <c r="D34" s="12" t="s">
        <v>49</v>
      </c>
      <c r="E34" s="16">
        <v>1912619</v>
      </c>
      <c r="F34" s="17">
        <v>12611.81</v>
      </c>
      <c r="G34" s="18">
        <v>1.4200000000000001E-2</v>
      </c>
      <c r="H34" s="41"/>
    </row>
    <row r="35" spans="1:8" ht="13" customHeight="1">
      <c r="A35" s="14" t="s">
        <v>321</v>
      </c>
      <c r="B35" s="10" t="s">
        <v>322</v>
      </c>
      <c r="C35" s="15" t="s">
        <v>323</v>
      </c>
      <c r="D35" s="12" t="s">
        <v>143</v>
      </c>
      <c r="E35" s="16">
        <v>15936154</v>
      </c>
      <c r="F35" s="17">
        <v>9926.6299999999992</v>
      </c>
      <c r="G35" s="18">
        <v>1.12E-2</v>
      </c>
      <c r="H35" s="41"/>
    </row>
    <row r="36" spans="1:8" ht="13" customHeight="1">
      <c r="A36" s="14" t="s">
        <v>2402</v>
      </c>
      <c r="B36" s="10" t="s">
        <v>2403</v>
      </c>
      <c r="C36" s="15" t="s">
        <v>2404</v>
      </c>
      <c r="D36" s="12" t="s">
        <v>2405</v>
      </c>
      <c r="E36" s="16">
        <v>922199</v>
      </c>
      <c r="F36" s="17">
        <v>9848.16</v>
      </c>
      <c r="G36" s="18">
        <v>1.11E-2</v>
      </c>
      <c r="H36" s="41"/>
    </row>
    <row r="37" spans="1:8" ht="13" customHeight="1">
      <c r="A37" s="3"/>
      <c r="B37" s="20"/>
      <c r="C37" s="21" t="s">
        <v>330</v>
      </c>
      <c r="D37" s="21"/>
      <c r="E37" s="21"/>
      <c r="F37" s="22">
        <v>847407.43</v>
      </c>
      <c r="G37" s="23">
        <v>0.9536</v>
      </c>
      <c r="H37" s="24"/>
    </row>
    <row r="38" spans="1:8" ht="13" customHeight="1">
      <c r="A38" s="3"/>
      <c r="B38" s="26"/>
      <c r="C38" s="11" t="s">
        <v>331</v>
      </c>
      <c r="D38" s="27"/>
      <c r="E38" s="27"/>
      <c r="F38" s="39" t="s">
        <v>496</v>
      </c>
      <c r="G38" s="39" t="s">
        <v>496</v>
      </c>
      <c r="H38" s="40" t="s">
        <v>496</v>
      </c>
    </row>
    <row r="39" spans="1:8" ht="13" customHeight="1">
      <c r="A39" s="3"/>
      <c r="B39" s="26"/>
      <c r="C39" s="21" t="s">
        <v>330</v>
      </c>
      <c r="D39" s="27"/>
      <c r="E39" s="27"/>
      <c r="F39" s="39" t="s">
        <v>496</v>
      </c>
      <c r="G39" s="39" t="s">
        <v>496</v>
      </c>
      <c r="H39" s="40" t="s">
        <v>496</v>
      </c>
    </row>
    <row r="40" spans="1:8" ht="13" customHeight="1">
      <c r="A40" s="3"/>
      <c r="B40" s="26"/>
      <c r="C40" s="21" t="s">
        <v>337</v>
      </c>
      <c r="D40" s="27"/>
      <c r="E40" s="28"/>
      <c r="F40" s="29">
        <v>847407.43</v>
      </c>
      <c r="G40" s="30">
        <v>0.9536</v>
      </c>
      <c r="H40" s="31"/>
    </row>
    <row r="41" spans="1:8" ht="13" customHeight="1">
      <c r="A41" s="3"/>
      <c r="B41" s="10"/>
      <c r="C41" s="11" t="s">
        <v>338</v>
      </c>
      <c r="D41" s="12"/>
      <c r="E41" s="12"/>
      <c r="F41" s="12"/>
      <c r="G41" s="12"/>
      <c r="H41" s="13"/>
    </row>
    <row r="42" spans="1:8" ht="13" customHeight="1">
      <c r="A42" s="3"/>
      <c r="B42" s="10"/>
      <c r="C42" s="11" t="s">
        <v>339</v>
      </c>
      <c r="D42" s="12"/>
      <c r="E42" s="12"/>
      <c r="F42" s="12"/>
      <c r="G42" s="12"/>
      <c r="H42" s="13"/>
    </row>
    <row r="43" spans="1:8" ht="13" customHeight="1">
      <c r="A43" s="4"/>
      <c r="B43" s="10"/>
      <c r="C43" s="15" t="s">
        <v>340</v>
      </c>
      <c r="D43" s="12"/>
      <c r="E43" s="25"/>
      <c r="F43" s="17">
        <v>40204.730000000003</v>
      </c>
      <c r="G43" s="18">
        <v>4.5199999999999997E-2</v>
      </c>
      <c r="H43" s="41"/>
    </row>
    <row r="44" spans="1:8" ht="13" customHeight="1">
      <c r="A44" s="3"/>
      <c r="B44" s="26"/>
      <c r="C44" s="21" t="s">
        <v>337</v>
      </c>
      <c r="D44" s="27"/>
      <c r="E44" s="28"/>
      <c r="F44" s="29">
        <v>40204.730000000003</v>
      </c>
      <c r="G44" s="30">
        <v>4.5199999999999997E-2</v>
      </c>
      <c r="H44" s="31"/>
    </row>
    <row r="45" spans="1:8" ht="13" customHeight="1">
      <c r="A45" s="3"/>
      <c r="B45" s="10"/>
      <c r="C45" s="11" t="s">
        <v>341</v>
      </c>
      <c r="D45" s="12"/>
      <c r="E45" s="12"/>
      <c r="F45" s="12"/>
      <c r="G45" s="12"/>
      <c r="H45" s="13"/>
    </row>
    <row r="46" spans="1:8" ht="13" customHeight="1">
      <c r="A46" s="14" t="s">
        <v>342</v>
      </c>
      <c r="B46" s="10"/>
      <c r="C46" s="15" t="s">
        <v>343</v>
      </c>
      <c r="D46" s="12"/>
      <c r="E46" s="25"/>
      <c r="F46" s="17">
        <v>34.57</v>
      </c>
      <c r="G46" s="25" t="s">
        <v>336</v>
      </c>
      <c r="H46" s="41"/>
    </row>
    <row r="47" spans="1:8" ht="13" customHeight="1">
      <c r="A47" s="3"/>
      <c r="B47" s="26"/>
      <c r="C47" s="21" t="s">
        <v>337</v>
      </c>
      <c r="D47" s="27"/>
      <c r="E47" s="28"/>
      <c r="F47" s="29">
        <v>34.57</v>
      </c>
      <c r="G47" s="30">
        <v>0</v>
      </c>
      <c r="H47" s="31"/>
    </row>
    <row r="48" spans="1:8" ht="13" customHeight="1">
      <c r="A48" s="3"/>
      <c r="B48" s="26"/>
      <c r="C48" s="21" t="s">
        <v>344</v>
      </c>
      <c r="D48" s="27"/>
      <c r="E48" s="12"/>
      <c r="F48" s="29">
        <v>1031.81</v>
      </c>
      <c r="G48" s="30">
        <v>1.1999999999999999E-3</v>
      </c>
      <c r="H48" s="31"/>
    </row>
    <row r="49" spans="1:8" ht="13" customHeight="1">
      <c r="A49" s="3"/>
      <c r="B49" s="32"/>
      <c r="C49" s="33" t="s">
        <v>345</v>
      </c>
      <c r="D49" s="34"/>
      <c r="E49" s="34"/>
      <c r="F49" s="35">
        <v>888678.53713970003</v>
      </c>
      <c r="G49" s="36">
        <v>1</v>
      </c>
      <c r="H49" s="37"/>
    </row>
    <row r="50" spans="1:8" ht="13" customHeight="1">
      <c r="A50" s="3"/>
      <c r="B50" s="3"/>
      <c r="C50" s="4"/>
      <c r="D50" s="3"/>
      <c r="E50" s="3"/>
      <c r="F50" s="3"/>
      <c r="G50" s="3"/>
      <c r="H50" s="3"/>
    </row>
    <row r="51" spans="1:8" ht="13" customHeight="1">
      <c r="A51" s="3"/>
      <c r="B51" s="3"/>
      <c r="C51" s="2"/>
      <c r="D51" s="3"/>
      <c r="E51" s="3"/>
      <c r="F51" s="3"/>
      <c r="G51" s="3"/>
      <c r="H51" s="3"/>
    </row>
    <row r="52" spans="1:8" ht="13" customHeight="1">
      <c r="A52" s="3"/>
      <c r="B52" s="3"/>
      <c r="C52" s="2" t="s">
        <v>347</v>
      </c>
      <c r="D52" s="3"/>
      <c r="E52" s="3"/>
      <c r="F52" s="3"/>
      <c r="G52" s="3"/>
      <c r="H52" s="3"/>
    </row>
    <row r="53" spans="1:8" ht="13" customHeight="1">
      <c r="A53" s="3"/>
      <c r="B53" s="3"/>
      <c r="C53" s="2"/>
      <c r="D53" s="3"/>
      <c r="E53" s="3"/>
      <c r="F53" s="3"/>
      <c r="G53" s="3"/>
      <c r="H53" s="3"/>
    </row>
    <row r="54" spans="1:8" ht="13" customHeight="1">
      <c r="A54" s="3"/>
      <c r="B54" s="3"/>
      <c r="C54" s="190" t="s">
        <v>348</v>
      </c>
      <c r="D54" s="190"/>
      <c r="E54" s="190"/>
      <c r="F54" s="190"/>
      <c r="G54" s="190"/>
      <c r="H54" s="190"/>
    </row>
    <row r="55" spans="1:8" ht="13" customHeight="1">
      <c r="A55" s="3"/>
      <c r="B55" s="3"/>
      <c r="C55" s="190" t="s">
        <v>349</v>
      </c>
      <c r="D55" s="190"/>
      <c r="E55" s="190"/>
      <c r="F55" s="190"/>
      <c r="G55" s="190"/>
      <c r="H55" s="190"/>
    </row>
    <row r="56" spans="1:8" ht="13" customHeight="1">
      <c r="A56" s="4"/>
      <c r="B56" s="4"/>
      <c r="C56" s="3"/>
      <c r="D56" s="3"/>
      <c r="E56" s="3"/>
      <c r="F56" s="3"/>
      <c r="G56" s="3"/>
      <c r="H56" s="3"/>
    </row>
    <row r="57" spans="1:8" ht="13" customHeight="1">
      <c r="A57" s="4"/>
      <c r="B57" s="3"/>
      <c r="C57" s="3"/>
      <c r="D57" s="3"/>
      <c r="E57" s="3"/>
      <c r="F57" s="3"/>
      <c r="G57" s="3"/>
      <c r="H57" s="3"/>
    </row>
    <row r="58" spans="1:8" ht="13" customHeight="1">
      <c r="A58" s="3"/>
      <c r="B58" s="3"/>
      <c r="C58" s="2"/>
      <c r="D58" s="3"/>
      <c r="E58" s="3"/>
      <c r="F58" s="3"/>
      <c r="G58" s="3"/>
      <c r="H58" s="3"/>
    </row>
    <row r="59" spans="1:8">
      <c r="F59" s="71" t="s">
        <v>7027</v>
      </c>
    </row>
    <row r="60" spans="1:8">
      <c r="B60" s="71" t="s">
        <v>7005</v>
      </c>
      <c r="F60" s="71" t="s">
        <v>7007</v>
      </c>
    </row>
  </sheetData>
  <mergeCells count="4">
    <mergeCell ref="B1:D1"/>
    <mergeCell ref="B2:D2"/>
    <mergeCell ref="C54:H54"/>
    <mergeCell ref="C55:H55"/>
  </mergeCells>
  <hyperlinks>
    <hyperlink ref="H1" location="Index" display="Index" xr:uid="{A50BB296-1BE9-41E8-B89D-206900814B61}"/>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B9614-82A2-4133-91AD-2FFC1595196D}">
  <sheetPr codeName="Sheet24">
    <outlinePr summaryBelow="0"/>
  </sheetPr>
  <dimension ref="A1:H203"/>
  <sheetViews>
    <sheetView topLeftCell="A131" workbookViewId="0">
      <selection activeCell="H201" sqref="H201"/>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3597</v>
      </c>
      <c r="B1" s="189" t="s">
        <v>6745</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2511</v>
      </c>
      <c r="B8" s="10" t="s">
        <v>2512</v>
      </c>
      <c r="C8" s="15" t="s">
        <v>2507</v>
      </c>
      <c r="D8" s="12" t="s">
        <v>504</v>
      </c>
      <c r="E8" s="16">
        <v>11000000</v>
      </c>
      <c r="F8" s="17">
        <v>11074.35</v>
      </c>
      <c r="G8" s="18">
        <v>8.9999999999999993E-3</v>
      </c>
      <c r="H8" s="41">
        <v>5.5150999999999999E-2</v>
      </c>
    </row>
    <row r="9" spans="1:8" ht="13" customHeight="1">
      <c r="A9" s="14" t="s">
        <v>3598</v>
      </c>
      <c r="B9" s="10" t="s">
        <v>3599</v>
      </c>
      <c r="C9" s="15" t="s">
        <v>2890</v>
      </c>
      <c r="D9" s="12" t="s">
        <v>504</v>
      </c>
      <c r="E9" s="16">
        <v>10500000</v>
      </c>
      <c r="F9" s="17">
        <v>11058.36</v>
      </c>
      <c r="G9" s="18">
        <v>8.9999999999999993E-3</v>
      </c>
      <c r="H9" s="41">
        <v>6.5955E-2</v>
      </c>
    </row>
    <row r="10" spans="1:8" ht="13" customHeight="1">
      <c r="A10" s="14" t="s">
        <v>3183</v>
      </c>
      <c r="B10" s="10" t="s">
        <v>3184</v>
      </c>
      <c r="C10" s="15" t="s">
        <v>3185</v>
      </c>
      <c r="D10" s="12" t="s">
        <v>504</v>
      </c>
      <c r="E10" s="16">
        <v>9000000</v>
      </c>
      <c r="F10" s="17">
        <v>9037.34</v>
      </c>
      <c r="G10" s="18">
        <v>7.4000000000000003E-3</v>
      </c>
      <c r="H10" s="41">
        <v>5.4899999999999997E-2</v>
      </c>
    </row>
    <row r="11" spans="1:8" ht="13" customHeight="1">
      <c r="A11" s="14" t="s">
        <v>3600</v>
      </c>
      <c r="B11" s="10" t="s">
        <v>3601</v>
      </c>
      <c r="C11" s="15" t="s">
        <v>2034</v>
      </c>
      <c r="D11" s="12" t="s">
        <v>504</v>
      </c>
      <c r="E11" s="16">
        <v>8500000</v>
      </c>
      <c r="F11" s="17">
        <v>8682.1200000000008</v>
      </c>
      <c r="G11" s="18">
        <v>7.1000000000000004E-3</v>
      </c>
      <c r="H11" s="41">
        <v>6.1267000000000002E-2</v>
      </c>
    </row>
    <row r="12" spans="1:8" ht="13" customHeight="1">
      <c r="A12" s="14" t="s">
        <v>3602</v>
      </c>
      <c r="B12" s="10" t="s">
        <v>3603</v>
      </c>
      <c r="C12" s="15" t="s">
        <v>564</v>
      </c>
      <c r="D12" s="12" t="s">
        <v>504</v>
      </c>
      <c r="E12" s="16">
        <v>7500000</v>
      </c>
      <c r="F12" s="17">
        <v>7666.86</v>
      </c>
      <c r="G12" s="18">
        <v>6.3E-3</v>
      </c>
      <c r="H12" s="41">
        <v>6.5799999999999997E-2</v>
      </c>
    </row>
    <row r="13" spans="1:8" ht="13" customHeight="1">
      <c r="A13" s="14" t="s">
        <v>3604</v>
      </c>
      <c r="B13" s="10" t="s">
        <v>3605</v>
      </c>
      <c r="C13" s="15" t="s">
        <v>3606</v>
      </c>
      <c r="D13" s="12" t="s">
        <v>504</v>
      </c>
      <c r="E13" s="16">
        <v>5500000</v>
      </c>
      <c r="F13" s="17">
        <v>5613.76</v>
      </c>
      <c r="G13" s="18">
        <v>4.5999999999999999E-3</v>
      </c>
      <c r="H13" s="41">
        <v>6.1261999999999997E-2</v>
      </c>
    </row>
    <row r="14" spans="1:8" ht="13" customHeight="1">
      <c r="A14" s="14" t="s">
        <v>3263</v>
      </c>
      <c r="B14" s="10" t="s">
        <v>3264</v>
      </c>
      <c r="C14" s="15" t="s">
        <v>3265</v>
      </c>
      <c r="D14" s="12" t="s">
        <v>504</v>
      </c>
      <c r="E14" s="16">
        <v>5500000</v>
      </c>
      <c r="F14" s="17">
        <v>5536.73</v>
      </c>
      <c r="G14" s="18">
        <v>4.4999999999999997E-3</v>
      </c>
      <c r="H14" s="41">
        <v>5.8078999999999999E-2</v>
      </c>
    </row>
    <row r="15" spans="1:8" ht="13" customHeight="1">
      <c r="A15" s="14" t="s">
        <v>3607</v>
      </c>
      <c r="B15" s="10" t="s">
        <v>3608</v>
      </c>
      <c r="C15" s="15" t="s">
        <v>1567</v>
      </c>
      <c r="D15" s="12" t="s">
        <v>504</v>
      </c>
      <c r="E15" s="16">
        <v>5000000</v>
      </c>
      <c r="F15" s="17">
        <v>5145.3</v>
      </c>
      <c r="G15" s="18">
        <v>4.1999999999999997E-3</v>
      </c>
      <c r="H15" s="41">
        <v>6.1217000000000001E-2</v>
      </c>
    </row>
    <row r="16" spans="1:8" ht="13" customHeight="1">
      <c r="A16" s="14" t="s">
        <v>1011</v>
      </c>
      <c r="B16" s="10" t="s">
        <v>1012</v>
      </c>
      <c r="C16" s="15" t="s">
        <v>1013</v>
      </c>
      <c r="D16" s="12" t="s">
        <v>504</v>
      </c>
      <c r="E16" s="16">
        <v>4000000</v>
      </c>
      <c r="F16" s="17">
        <v>4223.9799999999996</v>
      </c>
      <c r="G16" s="18">
        <v>3.3999999999999998E-3</v>
      </c>
      <c r="H16" s="41">
        <v>6.4670000000000005E-2</v>
      </c>
    </row>
    <row r="17" spans="1:8" ht="13" customHeight="1">
      <c r="A17" s="14" t="s">
        <v>3609</v>
      </c>
      <c r="B17" s="10" t="s">
        <v>3610</v>
      </c>
      <c r="C17" s="15" t="s">
        <v>3611</v>
      </c>
      <c r="D17" s="12" t="s">
        <v>504</v>
      </c>
      <c r="E17" s="16">
        <v>4000000</v>
      </c>
      <c r="F17" s="17">
        <v>4078.07</v>
      </c>
      <c r="G17" s="18">
        <v>3.3E-3</v>
      </c>
      <c r="H17" s="41">
        <v>6.1448999999999997E-2</v>
      </c>
    </row>
    <row r="18" spans="1:8" ht="13" customHeight="1">
      <c r="A18" s="14" t="s">
        <v>3612</v>
      </c>
      <c r="B18" s="10" t="s">
        <v>3613</v>
      </c>
      <c r="C18" s="15" t="s">
        <v>3614</v>
      </c>
      <c r="D18" s="12" t="s">
        <v>504</v>
      </c>
      <c r="E18" s="16">
        <v>3000000</v>
      </c>
      <c r="F18" s="17">
        <v>3052.05</v>
      </c>
      <c r="G18" s="18">
        <v>2.5000000000000001E-3</v>
      </c>
      <c r="H18" s="41">
        <v>6.1558000000000002E-2</v>
      </c>
    </row>
    <row r="19" spans="1:8" ht="13" customHeight="1">
      <c r="A19" s="14" t="s">
        <v>3210</v>
      </c>
      <c r="B19" s="10" t="s">
        <v>3211</v>
      </c>
      <c r="C19" s="15" t="s">
        <v>3212</v>
      </c>
      <c r="D19" s="12" t="s">
        <v>504</v>
      </c>
      <c r="E19" s="16">
        <v>3000000</v>
      </c>
      <c r="F19" s="17">
        <v>3020.9</v>
      </c>
      <c r="G19" s="18">
        <v>2.5000000000000001E-3</v>
      </c>
      <c r="H19" s="41">
        <v>5.5791E-2</v>
      </c>
    </row>
    <row r="20" spans="1:8" ht="13" customHeight="1">
      <c r="A20" s="14" t="s">
        <v>3615</v>
      </c>
      <c r="B20" s="10" t="s">
        <v>3616</v>
      </c>
      <c r="C20" s="15" t="s">
        <v>2034</v>
      </c>
      <c r="D20" s="12" t="s">
        <v>504</v>
      </c>
      <c r="E20" s="16">
        <v>2500000</v>
      </c>
      <c r="F20" s="17">
        <v>2551.86</v>
      </c>
      <c r="G20" s="18">
        <v>2.0999999999999999E-3</v>
      </c>
      <c r="H20" s="41">
        <v>6.1314E-2</v>
      </c>
    </row>
    <row r="21" spans="1:8" ht="13" customHeight="1">
      <c r="A21" s="14" t="s">
        <v>3617</v>
      </c>
      <c r="B21" s="10" t="s">
        <v>3618</v>
      </c>
      <c r="C21" s="15" t="s">
        <v>2034</v>
      </c>
      <c r="D21" s="12" t="s">
        <v>504</v>
      </c>
      <c r="E21" s="16">
        <v>2065200</v>
      </c>
      <c r="F21" s="17">
        <v>2108.06</v>
      </c>
      <c r="G21" s="18">
        <v>1.6999999999999999E-3</v>
      </c>
      <c r="H21" s="41">
        <v>6.1304999999999998E-2</v>
      </c>
    </row>
    <row r="22" spans="1:8" ht="13" customHeight="1">
      <c r="A22" s="14" t="s">
        <v>3619</v>
      </c>
      <c r="B22" s="10" t="s">
        <v>3620</v>
      </c>
      <c r="C22" s="15" t="s">
        <v>1576</v>
      </c>
      <c r="D22" s="12" t="s">
        <v>504</v>
      </c>
      <c r="E22" s="16">
        <v>1680000</v>
      </c>
      <c r="F22" s="17">
        <v>1718.51</v>
      </c>
      <c r="G22" s="18">
        <v>1.4E-3</v>
      </c>
      <c r="H22" s="41">
        <v>5.8109000000000001E-2</v>
      </c>
    </row>
    <row r="23" spans="1:8" ht="13" customHeight="1">
      <c r="A23" s="14" t="s">
        <v>3621</v>
      </c>
      <c r="B23" s="10" t="s">
        <v>3622</v>
      </c>
      <c r="C23" s="15" t="s">
        <v>2186</v>
      </c>
      <c r="D23" s="12" t="s">
        <v>504</v>
      </c>
      <c r="E23" s="16">
        <v>1600000</v>
      </c>
      <c r="F23" s="17">
        <v>1628.78</v>
      </c>
      <c r="G23" s="18">
        <v>1.2999999999999999E-3</v>
      </c>
      <c r="H23" s="41">
        <v>6.1094000000000002E-2</v>
      </c>
    </row>
    <row r="24" spans="1:8" ht="13" customHeight="1">
      <c r="A24" s="14" t="s">
        <v>3623</v>
      </c>
      <c r="B24" s="10" t="s">
        <v>3624</v>
      </c>
      <c r="C24" s="15" t="s">
        <v>3625</v>
      </c>
      <c r="D24" s="12" t="s">
        <v>504</v>
      </c>
      <c r="E24" s="16">
        <v>1000000</v>
      </c>
      <c r="F24" s="17">
        <v>1000.85</v>
      </c>
      <c r="G24" s="18">
        <v>8.0000000000000004E-4</v>
      </c>
      <c r="H24" s="41">
        <v>5.4649999999999997E-2</v>
      </c>
    </row>
    <row r="25" spans="1:8" ht="13" customHeight="1">
      <c r="A25" s="14" t="s">
        <v>3626</v>
      </c>
      <c r="B25" s="10" t="s">
        <v>3627</v>
      </c>
      <c r="C25" s="15" t="s">
        <v>570</v>
      </c>
      <c r="D25" s="12" t="s">
        <v>504</v>
      </c>
      <c r="E25" s="16">
        <v>311700</v>
      </c>
      <c r="F25" s="17">
        <v>318.22000000000003</v>
      </c>
      <c r="G25" s="18">
        <v>2.9999999999999997E-4</v>
      </c>
      <c r="H25" s="41">
        <v>6.1316000000000002E-2</v>
      </c>
    </row>
    <row r="26" spans="1:8" ht="13" customHeight="1">
      <c r="A26" s="3"/>
      <c r="B26" s="10"/>
      <c r="C26" s="11" t="s">
        <v>594</v>
      </c>
      <c r="D26" s="12"/>
      <c r="E26" s="12"/>
      <c r="F26" s="12"/>
      <c r="G26" s="12"/>
      <c r="H26" s="13"/>
    </row>
    <row r="27" spans="1:8" ht="13" customHeight="1">
      <c r="A27" s="14" t="s">
        <v>718</v>
      </c>
      <c r="B27" s="10" t="s">
        <v>719</v>
      </c>
      <c r="C27" s="15" t="s">
        <v>720</v>
      </c>
      <c r="D27" s="12" t="s">
        <v>598</v>
      </c>
      <c r="E27" s="16">
        <v>30500</v>
      </c>
      <c r="F27" s="17">
        <v>30959.3</v>
      </c>
      <c r="G27" s="18">
        <v>2.53E-2</v>
      </c>
      <c r="H27" s="41">
        <v>6.6705E-2</v>
      </c>
    </row>
    <row r="28" spans="1:8" ht="13" customHeight="1">
      <c r="A28" s="14" t="s">
        <v>843</v>
      </c>
      <c r="B28" s="10" t="s">
        <v>844</v>
      </c>
      <c r="C28" s="15" t="s">
        <v>845</v>
      </c>
      <c r="D28" s="12" t="s">
        <v>602</v>
      </c>
      <c r="E28" s="16">
        <v>23500</v>
      </c>
      <c r="F28" s="17">
        <v>23824.89</v>
      </c>
      <c r="G28" s="18">
        <v>1.9400000000000001E-2</v>
      </c>
      <c r="H28" s="41">
        <v>6.6000000000000003E-2</v>
      </c>
    </row>
    <row r="29" spans="1:8" ht="13" customHeight="1">
      <c r="A29" s="14" t="s">
        <v>1152</v>
      </c>
      <c r="B29" s="10" t="s">
        <v>1153</v>
      </c>
      <c r="C29" s="15" t="s">
        <v>1154</v>
      </c>
      <c r="D29" s="12" t="s">
        <v>1155</v>
      </c>
      <c r="E29" s="16">
        <v>20000</v>
      </c>
      <c r="F29" s="17">
        <v>20230.52</v>
      </c>
      <c r="G29" s="18">
        <v>1.6500000000000001E-2</v>
      </c>
      <c r="H29" s="41">
        <v>8.8930999999999996E-2</v>
      </c>
    </row>
    <row r="30" spans="1:8" ht="13" customHeight="1">
      <c r="A30" s="14" t="s">
        <v>699</v>
      </c>
      <c r="B30" s="10" t="s">
        <v>700</v>
      </c>
      <c r="C30" s="15" t="s">
        <v>701</v>
      </c>
      <c r="D30" s="12" t="s">
        <v>702</v>
      </c>
      <c r="E30" s="16">
        <v>20000</v>
      </c>
      <c r="F30" s="17">
        <v>20124.54</v>
      </c>
      <c r="G30" s="18">
        <v>1.6400000000000001E-2</v>
      </c>
      <c r="H30" s="41">
        <v>6.7349000000000006E-2</v>
      </c>
    </row>
    <row r="31" spans="1:8" ht="13" customHeight="1">
      <c r="A31" s="14" t="s">
        <v>675</v>
      </c>
      <c r="B31" s="10" t="s">
        <v>676</v>
      </c>
      <c r="C31" s="15" t="s">
        <v>677</v>
      </c>
      <c r="D31" s="12" t="s">
        <v>598</v>
      </c>
      <c r="E31" s="16">
        <v>20000</v>
      </c>
      <c r="F31" s="17">
        <v>20014.32</v>
      </c>
      <c r="G31" s="18">
        <v>1.6299999999999999E-2</v>
      </c>
      <c r="H31" s="41">
        <v>7.5200000000000003E-2</v>
      </c>
    </row>
    <row r="32" spans="1:8" ht="13" customHeight="1">
      <c r="A32" s="14" t="s">
        <v>3628</v>
      </c>
      <c r="B32" s="10" t="s">
        <v>3629</v>
      </c>
      <c r="C32" s="15" t="s">
        <v>3630</v>
      </c>
      <c r="D32" s="12" t="s">
        <v>598</v>
      </c>
      <c r="E32" s="16">
        <v>17500</v>
      </c>
      <c r="F32" s="17">
        <v>17540.97</v>
      </c>
      <c r="G32" s="18">
        <v>1.43E-2</v>
      </c>
      <c r="H32" s="41">
        <v>6.5799999999999997E-2</v>
      </c>
    </row>
    <row r="33" spans="1:8" ht="13" customHeight="1">
      <c r="A33" s="14" t="s">
        <v>1105</v>
      </c>
      <c r="B33" s="10" t="s">
        <v>1106</v>
      </c>
      <c r="C33" s="15" t="s">
        <v>1107</v>
      </c>
      <c r="D33" s="12" t="s">
        <v>1069</v>
      </c>
      <c r="E33" s="16">
        <v>17500</v>
      </c>
      <c r="F33" s="17">
        <v>17525.73</v>
      </c>
      <c r="G33" s="18">
        <v>1.43E-2</v>
      </c>
      <c r="H33" s="41">
        <v>7.8200000000000006E-2</v>
      </c>
    </row>
    <row r="34" spans="1:8" ht="13" customHeight="1">
      <c r="A34" s="14" t="s">
        <v>3631</v>
      </c>
      <c r="B34" s="10" t="s">
        <v>3632</v>
      </c>
      <c r="C34" s="15" t="s">
        <v>3633</v>
      </c>
      <c r="D34" s="12" t="s">
        <v>598</v>
      </c>
      <c r="E34" s="16">
        <v>17000</v>
      </c>
      <c r="F34" s="17">
        <v>17021.080000000002</v>
      </c>
      <c r="G34" s="18">
        <v>1.3899999999999999E-2</v>
      </c>
      <c r="H34" s="41">
        <v>7.0265999999999995E-2</v>
      </c>
    </row>
    <row r="35" spans="1:8" ht="13" customHeight="1">
      <c r="A35" s="14" t="s">
        <v>1742</v>
      </c>
      <c r="B35" s="10" t="s">
        <v>1743</v>
      </c>
      <c r="C35" s="15" t="s">
        <v>1744</v>
      </c>
      <c r="D35" s="12" t="s">
        <v>598</v>
      </c>
      <c r="E35" s="16">
        <v>1750</v>
      </c>
      <c r="F35" s="17">
        <v>16984.349999999999</v>
      </c>
      <c r="G35" s="18">
        <v>1.3899999999999999E-2</v>
      </c>
      <c r="H35" s="41">
        <v>6.7599999999999993E-2</v>
      </c>
    </row>
    <row r="36" spans="1:8" ht="13" customHeight="1">
      <c r="A36" s="14" t="s">
        <v>1605</v>
      </c>
      <c r="B36" s="10" t="s">
        <v>1606</v>
      </c>
      <c r="C36" s="15" t="s">
        <v>1607</v>
      </c>
      <c r="D36" s="12" t="s">
        <v>602</v>
      </c>
      <c r="E36" s="16">
        <v>18000</v>
      </c>
      <c r="F36" s="17">
        <v>16869.96</v>
      </c>
      <c r="G36" s="18">
        <v>1.38E-2</v>
      </c>
      <c r="H36" s="41">
        <v>6.855E-2</v>
      </c>
    </row>
    <row r="37" spans="1:8" ht="13" customHeight="1">
      <c r="A37" s="14" t="s">
        <v>1125</v>
      </c>
      <c r="B37" s="10" t="s">
        <v>1126</v>
      </c>
      <c r="C37" s="15" t="s">
        <v>1127</v>
      </c>
      <c r="D37" s="12" t="s">
        <v>598</v>
      </c>
      <c r="E37" s="16">
        <v>15000</v>
      </c>
      <c r="F37" s="17">
        <v>15307.44</v>
      </c>
      <c r="G37" s="18">
        <v>1.2500000000000001E-2</v>
      </c>
      <c r="H37" s="41">
        <v>6.6250000000000003E-2</v>
      </c>
    </row>
    <row r="38" spans="1:8" ht="13" customHeight="1">
      <c r="A38" s="14" t="s">
        <v>3634</v>
      </c>
      <c r="B38" s="10" t="s">
        <v>3635</v>
      </c>
      <c r="C38" s="15" t="s">
        <v>1168</v>
      </c>
      <c r="D38" s="12" t="s">
        <v>598</v>
      </c>
      <c r="E38" s="16">
        <v>15000</v>
      </c>
      <c r="F38" s="17">
        <v>15131.96</v>
      </c>
      <c r="G38" s="18">
        <v>1.23E-2</v>
      </c>
      <c r="H38" s="41">
        <v>6.4898999999999998E-2</v>
      </c>
    </row>
    <row r="39" spans="1:8" ht="13" customHeight="1">
      <c r="A39" s="14" t="s">
        <v>1156</v>
      </c>
      <c r="B39" s="10" t="s">
        <v>1157</v>
      </c>
      <c r="C39" s="15" t="s">
        <v>1158</v>
      </c>
      <c r="D39" s="12" t="s">
        <v>1159</v>
      </c>
      <c r="E39" s="16">
        <v>15000</v>
      </c>
      <c r="F39" s="17">
        <v>15043.23</v>
      </c>
      <c r="G39" s="18">
        <v>1.23E-2</v>
      </c>
      <c r="H39" s="41">
        <v>7.7499999999999999E-2</v>
      </c>
    </row>
    <row r="40" spans="1:8" ht="13" customHeight="1">
      <c r="A40" s="14" t="s">
        <v>612</v>
      </c>
      <c r="B40" s="10" t="s">
        <v>613</v>
      </c>
      <c r="C40" s="15" t="s">
        <v>614</v>
      </c>
      <c r="D40" s="12" t="s">
        <v>602</v>
      </c>
      <c r="E40" s="16">
        <v>13500</v>
      </c>
      <c r="F40" s="17">
        <v>13498.54</v>
      </c>
      <c r="G40" s="18">
        <v>1.0999999999999999E-2</v>
      </c>
      <c r="H40" s="41">
        <v>6.5699999999999995E-2</v>
      </c>
    </row>
    <row r="41" spans="1:8" ht="13" customHeight="1">
      <c r="A41" s="14" t="s">
        <v>755</v>
      </c>
      <c r="B41" s="10" t="s">
        <v>756</v>
      </c>
      <c r="C41" s="15" t="s">
        <v>757</v>
      </c>
      <c r="D41" s="12" t="s">
        <v>598</v>
      </c>
      <c r="E41" s="16">
        <v>12500</v>
      </c>
      <c r="F41" s="17">
        <v>12719.44</v>
      </c>
      <c r="G41" s="18">
        <v>1.04E-2</v>
      </c>
      <c r="H41" s="41">
        <v>6.6250000000000003E-2</v>
      </c>
    </row>
    <row r="42" spans="1:8" ht="13" customHeight="1">
      <c r="A42" s="14" t="s">
        <v>2933</v>
      </c>
      <c r="B42" s="10" t="s">
        <v>2934</v>
      </c>
      <c r="C42" s="15" t="s">
        <v>2935</v>
      </c>
      <c r="D42" s="12" t="s">
        <v>598</v>
      </c>
      <c r="E42" s="16">
        <v>12500</v>
      </c>
      <c r="F42" s="17">
        <v>12702.75</v>
      </c>
      <c r="G42" s="18">
        <v>1.04E-2</v>
      </c>
      <c r="H42" s="41">
        <v>6.6100000000000006E-2</v>
      </c>
    </row>
    <row r="43" spans="1:8" ht="13" customHeight="1">
      <c r="A43" s="14" t="s">
        <v>2975</v>
      </c>
      <c r="B43" s="10" t="s">
        <v>2976</v>
      </c>
      <c r="C43" s="15" t="s">
        <v>2977</v>
      </c>
      <c r="D43" s="12" t="s">
        <v>598</v>
      </c>
      <c r="E43" s="16">
        <v>12500</v>
      </c>
      <c r="F43" s="17">
        <v>12659.3</v>
      </c>
      <c r="G43" s="18">
        <v>1.03E-2</v>
      </c>
      <c r="H43" s="41">
        <v>6.9583000000000006E-2</v>
      </c>
    </row>
    <row r="44" spans="1:8" ht="13" customHeight="1">
      <c r="A44" s="14" t="s">
        <v>1171</v>
      </c>
      <c r="B44" s="10" t="s">
        <v>1172</v>
      </c>
      <c r="C44" s="15" t="s">
        <v>1173</v>
      </c>
      <c r="D44" s="12" t="s">
        <v>602</v>
      </c>
      <c r="E44" s="16">
        <v>12500</v>
      </c>
      <c r="F44" s="17">
        <v>12567.6</v>
      </c>
      <c r="G44" s="18">
        <v>1.03E-2</v>
      </c>
      <c r="H44" s="41">
        <v>6.8949999999999997E-2</v>
      </c>
    </row>
    <row r="45" spans="1:8" ht="13" customHeight="1">
      <c r="A45" s="14" t="s">
        <v>666</v>
      </c>
      <c r="B45" s="10" t="s">
        <v>667</v>
      </c>
      <c r="C45" s="15" t="s">
        <v>668</v>
      </c>
      <c r="D45" s="12" t="s">
        <v>598</v>
      </c>
      <c r="E45" s="16">
        <v>12500</v>
      </c>
      <c r="F45" s="17">
        <v>12542.46</v>
      </c>
      <c r="G45" s="18">
        <v>1.0200000000000001E-2</v>
      </c>
      <c r="H45" s="41">
        <v>6.8599999999999994E-2</v>
      </c>
    </row>
    <row r="46" spans="1:8" ht="13" customHeight="1">
      <c r="A46" s="14" t="s">
        <v>3636</v>
      </c>
      <c r="B46" s="10" t="s">
        <v>3637</v>
      </c>
      <c r="C46" s="15" t="s">
        <v>3638</v>
      </c>
      <c r="D46" s="12" t="s">
        <v>1069</v>
      </c>
      <c r="E46" s="16">
        <v>11500</v>
      </c>
      <c r="F46" s="17">
        <v>11799.94</v>
      </c>
      <c r="G46" s="18">
        <v>9.5999999999999992E-3</v>
      </c>
      <c r="H46" s="41">
        <v>7.8399999999999997E-2</v>
      </c>
    </row>
    <row r="47" spans="1:8" ht="13" customHeight="1">
      <c r="A47" s="14" t="s">
        <v>3639</v>
      </c>
      <c r="B47" s="10" t="s">
        <v>3640</v>
      </c>
      <c r="C47" s="15" t="s">
        <v>3641</v>
      </c>
      <c r="D47" s="12" t="s">
        <v>1079</v>
      </c>
      <c r="E47" s="16">
        <v>11500</v>
      </c>
      <c r="F47" s="17">
        <v>11575.61</v>
      </c>
      <c r="G47" s="18">
        <v>9.4000000000000004E-3</v>
      </c>
      <c r="H47" s="41">
        <v>8.4949999999999998E-2</v>
      </c>
    </row>
    <row r="48" spans="1:8" ht="13" customHeight="1">
      <c r="A48" s="14" t="s">
        <v>3168</v>
      </c>
      <c r="B48" s="10" t="s">
        <v>3169</v>
      </c>
      <c r="C48" s="15" t="s">
        <v>3170</v>
      </c>
      <c r="D48" s="12" t="s">
        <v>702</v>
      </c>
      <c r="E48" s="16">
        <v>11018</v>
      </c>
      <c r="F48" s="17">
        <v>10425.780000000001</v>
      </c>
      <c r="G48" s="18">
        <v>8.5000000000000006E-3</v>
      </c>
      <c r="H48" s="41">
        <v>8.3544999999999994E-2</v>
      </c>
    </row>
    <row r="49" spans="1:8" ht="13" customHeight="1">
      <c r="A49" s="14" t="s">
        <v>3642</v>
      </c>
      <c r="B49" s="10" t="s">
        <v>3643</v>
      </c>
      <c r="C49" s="15" t="s">
        <v>3644</v>
      </c>
      <c r="D49" s="12" t="s">
        <v>602</v>
      </c>
      <c r="E49" s="16">
        <v>10000</v>
      </c>
      <c r="F49" s="17">
        <v>10176.59</v>
      </c>
      <c r="G49" s="18">
        <v>8.3000000000000001E-3</v>
      </c>
      <c r="H49" s="41">
        <v>7.2182999999999997E-2</v>
      </c>
    </row>
    <row r="50" spans="1:8" ht="13" customHeight="1">
      <c r="A50" s="14" t="s">
        <v>846</v>
      </c>
      <c r="B50" s="10" t="s">
        <v>847</v>
      </c>
      <c r="C50" s="15" t="s">
        <v>848</v>
      </c>
      <c r="D50" s="12" t="s">
        <v>602</v>
      </c>
      <c r="E50" s="16">
        <v>10000</v>
      </c>
      <c r="F50" s="17">
        <v>10133.950000000001</v>
      </c>
      <c r="G50" s="18">
        <v>8.3000000000000001E-3</v>
      </c>
      <c r="H50" s="41">
        <v>6.5699999999999995E-2</v>
      </c>
    </row>
    <row r="51" spans="1:8" ht="13" customHeight="1">
      <c r="A51" s="14" t="s">
        <v>3645</v>
      </c>
      <c r="B51" s="10" t="s">
        <v>3646</v>
      </c>
      <c r="C51" s="15" t="s">
        <v>3647</v>
      </c>
      <c r="D51" s="12" t="s">
        <v>598</v>
      </c>
      <c r="E51" s="16">
        <v>10000</v>
      </c>
      <c r="F51" s="17">
        <v>10059.049999999999</v>
      </c>
      <c r="G51" s="18">
        <v>8.2000000000000007E-3</v>
      </c>
      <c r="H51" s="41">
        <v>6.5199999999999994E-2</v>
      </c>
    </row>
    <row r="52" spans="1:8" ht="13" customHeight="1">
      <c r="A52" s="14" t="s">
        <v>1668</v>
      </c>
      <c r="B52" s="10" t="s">
        <v>1669</v>
      </c>
      <c r="C52" s="15" t="s">
        <v>1670</v>
      </c>
      <c r="D52" s="12" t="s">
        <v>602</v>
      </c>
      <c r="E52" s="16">
        <v>10000</v>
      </c>
      <c r="F52" s="17">
        <v>10053.15</v>
      </c>
      <c r="G52" s="18">
        <v>8.2000000000000007E-3</v>
      </c>
      <c r="H52" s="41">
        <v>6.4350000000000004E-2</v>
      </c>
    </row>
    <row r="53" spans="1:8" ht="13" customHeight="1">
      <c r="A53" s="14" t="s">
        <v>3648</v>
      </c>
      <c r="B53" s="10" t="s">
        <v>3649</v>
      </c>
      <c r="C53" s="15" t="s">
        <v>3650</v>
      </c>
      <c r="D53" s="12" t="s">
        <v>598</v>
      </c>
      <c r="E53" s="16">
        <v>10000</v>
      </c>
      <c r="F53" s="17">
        <v>10030.58</v>
      </c>
      <c r="G53" s="18">
        <v>8.2000000000000007E-3</v>
      </c>
      <c r="H53" s="41">
        <v>6.4500000000000002E-2</v>
      </c>
    </row>
    <row r="54" spans="1:8" ht="13" customHeight="1">
      <c r="A54" s="14" t="s">
        <v>1047</v>
      </c>
      <c r="B54" s="10" t="s">
        <v>1048</v>
      </c>
      <c r="C54" s="15" t="s">
        <v>1049</v>
      </c>
      <c r="D54" s="12" t="s">
        <v>602</v>
      </c>
      <c r="E54" s="16">
        <v>10000</v>
      </c>
      <c r="F54" s="17">
        <v>10018.629999999999</v>
      </c>
      <c r="G54" s="18">
        <v>8.2000000000000007E-3</v>
      </c>
      <c r="H54" s="41">
        <v>7.0387000000000005E-2</v>
      </c>
    </row>
    <row r="55" spans="1:8" ht="13" customHeight="1">
      <c r="A55" s="14" t="s">
        <v>1736</v>
      </c>
      <c r="B55" s="10" t="s">
        <v>1737</v>
      </c>
      <c r="C55" s="15" t="s">
        <v>1738</v>
      </c>
      <c r="D55" s="12" t="s">
        <v>1053</v>
      </c>
      <c r="E55" s="16">
        <v>10000</v>
      </c>
      <c r="F55" s="17">
        <v>10008.66</v>
      </c>
      <c r="G55" s="18">
        <v>8.2000000000000007E-3</v>
      </c>
      <c r="H55" s="41">
        <v>7.0799000000000001E-2</v>
      </c>
    </row>
    <row r="56" spans="1:8" ht="13" customHeight="1">
      <c r="A56" s="14" t="s">
        <v>3651</v>
      </c>
      <c r="B56" s="10" t="s">
        <v>3652</v>
      </c>
      <c r="C56" s="15" t="s">
        <v>3653</v>
      </c>
      <c r="D56" s="12" t="s">
        <v>598</v>
      </c>
      <c r="E56" s="16">
        <v>9400</v>
      </c>
      <c r="F56" s="17">
        <v>9453.66</v>
      </c>
      <c r="G56" s="18">
        <v>7.7000000000000002E-3</v>
      </c>
      <c r="H56" s="41">
        <v>6.5749000000000002E-2</v>
      </c>
    </row>
    <row r="57" spans="1:8" ht="13" customHeight="1">
      <c r="A57" s="14" t="s">
        <v>603</v>
      </c>
      <c r="B57" s="10" t="s">
        <v>604</v>
      </c>
      <c r="C57" s="15" t="s">
        <v>605</v>
      </c>
      <c r="D57" s="12" t="s">
        <v>598</v>
      </c>
      <c r="E57" s="16">
        <v>9000</v>
      </c>
      <c r="F57" s="17">
        <v>9162.64</v>
      </c>
      <c r="G57" s="18">
        <v>7.4999999999999997E-3</v>
      </c>
      <c r="H57" s="41">
        <v>7.0999999999999994E-2</v>
      </c>
    </row>
    <row r="58" spans="1:8" ht="13" customHeight="1">
      <c r="A58" s="14" t="s">
        <v>3654</v>
      </c>
      <c r="B58" s="10" t="s">
        <v>3655</v>
      </c>
      <c r="C58" s="15" t="s">
        <v>3656</v>
      </c>
      <c r="D58" s="12" t="s">
        <v>598</v>
      </c>
      <c r="E58" s="16">
        <v>8500</v>
      </c>
      <c r="F58" s="17">
        <v>8616.44</v>
      </c>
      <c r="G58" s="18">
        <v>7.0000000000000001E-3</v>
      </c>
      <c r="H58" s="41">
        <v>7.0000000000000007E-2</v>
      </c>
    </row>
    <row r="59" spans="1:8" ht="13" customHeight="1">
      <c r="A59" s="14" t="s">
        <v>761</v>
      </c>
      <c r="B59" s="10" t="s">
        <v>762</v>
      </c>
      <c r="C59" s="15" t="s">
        <v>763</v>
      </c>
      <c r="D59" s="12" t="s">
        <v>602</v>
      </c>
      <c r="E59" s="16">
        <v>850</v>
      </c>
      <c r="F59" s="17">
        <v>8612.7000000000007</v>
      </c>
      <c r="G59" s="18">
        <v>7.0000000000000001E-3</v>
      </c>
      <c r="H59" s="41">
        <v>7.1983000000000005E-2</v>
      </c>
    </row>
    <row r="60" spans="1:8" ht="13" customHeight="1">
      <c r="A60" s="14" t="s">
        <v>1651</v>
      </c>
      <c r="B60" s="10" t="s">
        <v>1652</v>
      </c>
      <c r="C60" s="15" t="s">
        <v>1653</v>
      </c>
      <c r="D60" s="12" t="s">
        <v>1121</v>
      </c>
      <c r="E60" s="16">
        <v>8000</v>
      </c>
      <c r="F60" s="17">
        <v>8026.7</v>
      </c>
      <c r="G60" s="18">
        <v>6.6E-3</v>
      </c>
      <c r="H60" s="41">
        <v>8.5199999999999998E-2</v>
      </c>
    </row>
    <row r="61" spans="1:8" ht="13" customHeight="1">
      <c r="A61" s="14" t="s">
        <v>3657</v>
      </c>
      <c r="B61" s="10" t="s">
        <v>3658</v>
      </c>
      <c r="C61" s="15" t="s">
        <v>3659</v>
      </c>
      <c r="D61" s="12" t="s">
        <v>1069</v>
      </c>
      <c r="E61" s="16">
        <v>7500</v>
      </c>
      <c r="F61" s="17">
        <v>7653.22</v>
      </c>
      <c r="G61" s="18">
        <v>6.1999999999999998E-3</v>
      </c>
      <c r="H61" s="41">
        <v>7.5771000000000005E-2</v>
      </c>
    </row>
    <row r="62" spans="1:8" ht="13" customHeight="1">
      <c r="A62" s="14" t="s">
        <v>891</v>
      </c>
      <c r="B62" s="10" t="s">
        <v>892</v>
      </c>
      <c r="C62" s="15" t="s">
        <v>893</v>
      </c>
      <c r="D62" s="12" t="s">
        <v>598</v>
      </c>
      <c r="E62" s="16">
        <v>7500</v>
      </c>
      <c r="F62" s="17">
        <v>7636.57</v>
      </c>
      <c r="G62" s="18">
        <v>6.1999999999999998E-3</v>
      </c>
      <c r="H62" s="41">
        <v>6.6711999999999994E-2</v>
      </c>
    </row>
    <row r="63" spans="1:8" ht="13" customHeight="1">
      <c r="A63" s="14" t="s">
        <v>730</v>
      </c>
      <c r="B63" s="10" t="s">
        <v>731</v>
      </c>
      <c r="C63" s="15" t="s">
        <v>732</v>
      </c>
      <c r="D63" s="12" t="s">
        <v>598</v>
      </c>
      <c r="E63" s="16">
        <v>7500</v>
      </c>
      <c r="F63" s="17">
        <v>7601.2</v>
      </c>
      <c r="G63" s="18">
        <v>6.1999999999999998E-3</v>
      </c>
      <c r="H63" s="41">
        <v>6.5699999999999995E-2</v>
      </c>
    </row>
    <row r="64" spans="1:8" ht="13" customHeight="1">
      <c r="A64" s="14" t="s">
        <v>3660</v>
      </c>
      <c r="B64" s="10" t="s">
        <v>3661</v>
      </c>
      <c r="C64" s="15" t="s">
        <v>3662</v>
      </c>
      <c r="D64" s="12" t="s">
        <v>598</v>
      </c>
      <c r="E64" s="16">
        <v>7500</v>
      </c>
      <c r="F64" s="17">
        <v>7591.62</v>
      </c>
      <c r="G64" s="18">
        <v>6.1999999999999998E-3</v>
      </c>
      <c r="H64" s="41">
        <v>7.1499999999999994E-2</v>
      </c>
    </row>
    <row r="65" spans="1:8" ht="13" customHeight="1">
      <c r="A65" s="14" t="s">
        <v>1454</v>
      </c>
      <c r="B65" s="10" t="s">
        <v>1455</v>
      </c>
      <c r="C65" s="15" t="s">
        <v>1456</v>
      </c>
      <c r="D65" s="12" t="s">
        <v>1053</v>
      </c>
      <c r="E65" s="16">
        <v>7500</v>
      </c>
      <c r="F65" s="17">
        <v>7576.97</v>
      </c>
      <c r="G65" s="18">
        <v>6.1999999999999998E-3</v>
      </c>
      <c r="H65" s="41">
        <v>8.9288999999999993E-2</v>
      </c>
    </row>
    <row r="66" spans="1:8" ht="13" customHeight="1">
      <c r="A66" s="14" t="s">
        <v>3663</v>
      </c>
      <c r="B66" s="10" t="s">
        <v>3664</v>
      </c>
      <c r="C66" s="15" t="s">
        <v>3665</v>
      </c>
      <c r="D66" s="12" t="s">
        <v>598</v>
      </c>
      <c r="E66" s="16">
        <v>7500</v>
      </c>
      <c r="F66" s="17">
        <v>7560.8</v>
      </c>
      <c r="G66" s="18">
        <v>6.1999999999999998E-3</v>
      </c>
      <c r="H66" s="41">
        <v>6.7349999999999993E-2</v>
      </c>
    </row>
    <row r="67" spans="1:8" ht="13" customHeight="1">
      <c r="A67" s="14" t="s">
        <v>3666</v>
      </c>
      <c r="B67" s="10" t="s">
        <v>3667</v>
      </c>
      <c r="C67" s="15" t="s">
        <v>3668</v>
      </c>
      <c r="D67" s="12" t="s">
        <v>1069</v>
      </c>
      <c r="E67" s="16">
        <v>7500</v>
      </c>
      <c r="F67" s="17">
        <v>7560.47</v>
      </c>
      <c r="G67" s="18">
        <v>6.1999999999999998E-3</v>
      </c>
      <c r="H67" s="41">
        <v>7.5942999999999997E-2</v>
      </c>
    </row>
    <row r="68" spans="1:8" ht="13" customHeight="1">
      <c r="A68" s="14" t="s">
        <v>3669</v>
      </c>
      <c r="B68" s="10" t="s">
        <v>3670</v>
      </c>
      <c r="C68" s="15" t="s">
        <v>3671</v>
      </c>
      <c r="D68" s="12" t="s">
        <v>598</v>
      </c>
      <c r="E68" s="16">
        <v>750</v>
      </c>
      <c r="F68" s="17">
        <v>7517.4</v>
      </c>
      <c r="G68" s="18">
        <v>6.1000000000000004E-3</v>
      </c>
      <c r="H68" s="41">
        <v>6.1650000000000003E-2</v>
      </c>
    </row>
    <row r="69" spans="1:8" ht="13" customHeight="1">
      <c r="A69" s="14" t="s">
        <v>1118</v>
      </c>
      <c r="B69" s="10" t="s">
        <v>1119</v>
      </c>
      <c r="C69" s="15" t="s">
        <v>1120</v>
      </c>
      <c r="D69" s="12" t="s">
        <v>1121</v>
      </c>
      <c r="E69" s="16">
        <v>7500</v>
      </c>
      <c r="F69" s="17">
        <v>7500.02</v>
      </c>
      <c r="G69" s="18">
        <v>6.1000000000000004E-3</v>
      </c>
      <c r="H69" s="41">
        <v>8.7099999999999997E-2</v>
      </c>
    </row>
    <row r="70" spans="1:8" ht="13" customHeight="1">
      <c r="A70" s="14" t="s">
        <v>861</v>
      </c>
      <c r="B70" s="10" t="s">
        <v>862</v>
      </c>
      <c r="C70" s="15" t="s">
        <v>863</v>
      </c>
      <c r="D70" s="12" t="s">
        <v>598</v>
      </c>
      <c r="E70" s="16">
        <v>7500</v>
      </c>
      <c r="F70" s="17">
        <v>7490.36</v>
      </c>
      <c r="G70" s="18">
        <v>6.1000000000000004E-3</v>
      </c>
      <c r="H70" s="41">
        <v>6.6519999999999996E-2</v>
      </c>
    </row>
    <row r="71" spans="1:8" ht="13" customHeight="1">
      <c r="A71" s="14" t="s">
        <v>3672</v>
      </c>
      <c r="B71" s="10" t="s">
        <v>3673</v>
      </c>
      <c r="C71" s="15" t="s">
        <v>3674</v>
      </c>
      <c r="D71" s="12" t="s">
        <v>598</v>
      </c>
      <c r="E71" s="16">
        <v>650</v>
      </c>
      <c r="F71" s="17">
        <v>6498.98</v>
      </c>
      <c r="G71" s="18">
        <v>5.3E-3</v>
      </c>
      <c r="H71" s="41">
        <v>6.5225000000000005E-2</v>
      </c>
    </row>
    <row r="72" spans="1:8" ht="13" customHeight="1">
      <c r="A72" s="14" t="s">
        <v>1381</v>
      </c>
      <c r="B72" s="10" t="s">
        <v>1382</v>
      </c>
      <c r="C72" s="15" t="s">
        <v>1383</v>
      </c>
      <c r="D72" s="12" t="s">
        <v>702</v>
      </c>
      <c r="E72" s="16">
        <v>7900</v>
      </c>
      <c r="F72" s="17">
        <v>6352.33</v>
      </c>
      <c r="G72" s="18">
        <v>5.1999999999999998E-3</v>
      </c>
      <c r="H72" s="41">
        <v>8.5900000000000004E-2</v>
      </c>
    </row>
    <row r="73" spans="1:8" ht="13" customHeight="1">
      <c r="A73" s="14" t="s">
        <v>811</v>
      </c>
      <c r="B73" s="10" t="s">
        <v>812</v>
      </c>
      <c r="C73" s="15" t="s">
        <v>813</v>
      </c>
      <c r="D73" s="12" t="s">
        <v>598</v>
      </c>
      <c r="E73" s="16">
        <v>600</v>
      </c>
      <c r="F73" s="17">
        <v>5996.79</v>
      </c>
      <c r="G73" s="18">
        <v>4.8999999999999998E-3</v>
      </c>
      <c r="H73" s="41">
        <v>6.9638000000000005E-2</v>
      </c>
    </row>
    <row r="74" spans="1:8" ht="13" customHeight="1">
      <c r="A74" s="14" t="s">
        <v>1080</v>
      </c>
      <c r="B74" s="10" t="s">
        <v>1081</v>
      </c>
      <c r="C74" s="15" t="s">
        <v>1082</v>
      </c>
      <c r="D74" s="12" t="s">
        <v>1069</v>
      </c>
      <c r="E74" s="16">
        <v>5000</v>
      </c>
      <c r="F74" s="17">
        <v>5086.75</v>
      </c>
      <c r="G74" s="18">
        <v>4.1999999999999997E-3</v>
      </c>
      <c r="H74" s="41">
        <v>7.7267000000000002E-2</v>
      </c>
    </row>
    <row r="75" spans="1:8" ht="13" customHeight="1">
      <c r="A75" s="14" t="s">
        <v>3675</v>
      </c>
      <c r="B75" s="10" t="s">
        <v>3676</v>
      </c>
      <c r="C75" s="15" t="s">
        <v>1062</v>
      </c>
      <c r="D75" s="12" t="s">
        <v>598</v>
      </c>
      <c r="E75" s="16">
        <v>5000</v>
      </c>
      <c r="F75" s="17">
        <v>5084.5</v>
      </c>
      <c r="G75" s="18">
        <v>4.1000000000000003E-3</v>
      </c>
      <c r="H75" s="41">
        <v>6.6250000000000003E-2</v>
      </c>
    </row>
    <row r="76" spans="1:8" ht="13" customHeight="1">
      <c r="A76" s="14" t="s">
        <v>3070</v>
      </c>
      <c r="B76" s="10" t="s">
        <v>3071</v>
      </c>
      <c r="C76" s="15" t="s">
        <v>2935</v>
      </c>
      <c r="D76" s="12" t="s">
        <v>598</v>
      </c>
      <c r="E76" s="16">
        <v>5000</v>
      </c>
      <c r="F76" s="17">
        <v>5077.07</v>
      </c>
      <c r="G76" s="18">
        <v>4.1000000000000003E-3</v>
      </c>
      <c r="H76" s="41">
        <v>6.6100000000000006E-2</v>
      </c>
    </row>
    <row r="77" spans="1:8" ht="13" customHeight="1">
      <c r="A77" s="14" t="s">
        <v>3677</v>
      </c>
      <c r="B77" s="10" t="s">
        <v>3678</v>
      </c>
      <c r="C77" s="15" t="s">
        <v>3679</v>
      </c>
      <c r="D77" s="12" t="s">
        <v>598</v>
      </c>
      <c r="E77" s="16">
        <v>5000</v>
      </c>
      <c r="F77" s="17">
        <v>5047.04</v>
      </c>
      <c r="G77" s="18">
        <v>4.1000000000000003E-3</v>
      </c>
      <c r="H77" s="41">
        <v>6.4899999999999999E-2</v>
      </c>
    </row>
    <row r="78" spans="1:8" ht="13" customHeight="1">
      <c r="A78" s="14" t="s">
        <v>3680</v>
      </c>
      <c r="B78" s="10" t="s">
        <v>3681</v>
      </c>
      <c r="C78" s="15" t="s">
        <v>3682</v>
      </c>
      <c r="D78" s="12" t="s">
        <v>598</v>
      </c>
      <c r="E78" s="16">
        <v>5000</v>
      </c>
      <c r="F78" s="17">
        <v>5044.17</v>
      </c>
      <c r="G78" s="18">
        <v>4.1000000000000003E-3</v>
      </c>
      <c r="H78" s="41">
        <v>6.5199999999999994E-2</v>
      </c>
    </row>
    <row r="79" spans="1:8" ht="13" customHeight="1">
      <c r="A79" s="14" t="s">
        <v>3683</v>
      </c>
      <c r="B79" s="10" t="s">
        <v>3684</v>
      </c>
      <c r="C79" s="15" t="s">
        <v>3685</v>
      </c>
      <c r="D79" s="12" t="s">
        <v>598</v>
      </c>
      <c r="E79" s="16">
        <v>5000</v>
      </c>
      <c r="F79" s="17">
        <v>5034.43</v>
      </c>
      <c r="G79" s="18">
        <v>4.1000000000000003E-3</v>
      </c>
      <c r="H79" s="41">
        <v>6.5199999999999994E-2</v>
      </c>
    </row>
    <row r="80" spans="1:8" ht="13" customHeight="1">
      <c r="A80" s="14" t="s">
        <v>1666</v>
      </c>
      <c r="B80" s="10" t="s">
        <v>1667</v>
      </c>
      <c r="C80" s="15" t="s">
        <v>757</v>
      </c>
      <c r="D80" s="12" t="s">
        <v>598</v>
      </c>
      <c r="E80" s="16">
        <v>5000</v>
      </c>
      <c r="F80" s="17">
        <v>5027.93</v>
      </c>
      <c r="G80" s="18">
        <v>4.1000000000000003E-3</v>
      </c>
      <c r="H80" s="41">
        <v>6.5500000000000003E-2</v>
      </c>
    </row>
    <row r="81" spans="1:8" ht="13" customHeight="1">
      <c r="A81" s="14" t="s">
        <v>772</v>
      </c>
      <c r="B81" s="10" t="s">
        <v>773</v>
      </c>
      <c r="C81" s="15" t="s">
        <v>774</v>
      </c>
      <c r="D81" s="12" t="s">
        <v>598</v>
      </c>
      <c r="E81" s="16">
        <v>5000</v>
      </c>
      <c r="F81" s="17">
        <v>5027.0200000000004</v>
      </c>
      <c r="G81" s="18">
        <v>4.1000000000000003E-3</v>
      </c>
      <c r="H81" s="41">
        <v>6.5495999999999999E-2</v>
      </c>
    </row>
    <row r="82" spans="1:8" ht="13" customHeight="1">
      <c r="A82" s="14" t="s">
        <v>3686</v>
      </c>
      <c r="B82" s="10" t="s">
        <v>3687</v>
      </c>
      <c r="C82" s="15" t="s">
        <v>3688</v>
      </c>
      <c r="D82" s="12" t="s">
        <v>598</v>
      </c>
      <c r="E82" s="16">
        <v>5000</v>
      </c>
      <c r="F82" s="17">
        <v>5013.41</v>
      </c>
      <c r="G82" s="18">
        <v>4.1000000000000003E-3</v>
      </c>
      <c r="H82" s="41">
        <v>6.1199000000000003E-2</v>
      </c>
    </row>
    <row r="83" spans="1:8" ht="13" customHeight="1">
      <c r="A83" s="14" t="s">
        <v>2954</v>
      </c>
      <c r="B83" s="10" t="s">
        <v>2955</v>
      </c>
      <c r="C83" s="15" t="s">
        <v>2956</v>
      </c>
      <c r="D83" s="12" t="s">
        <v>598</v>
      </c>
      <c r="E83" s="16">
        <v>5000</v>
      </c>
      <c r="F83" s="17">
        <v>5002.43</v>
      </c>
      <c r="G83" s="18">
        <v>4.1000000000000003E-3</v>
      </c>
      <c r="H83" s="41">
        <v>7.0486999999999994E-2</v>
      </c>
    </row>
    <row r="84" spans="1:8" ht="13" customHeight="1">
      <c r="A84" s="14" t="s">
        <v>3689</v>
      </c>
      <c r="B84" s="10" t="s">
        <v>3690</v>
      </c>
      <c r="C84" s="15" t="s">
        <v>3691</v>
      </c>
      <c r="D84" s="12" t="s">
        <v>1069</v>
      </c>
      <c r="E84" s="16">
        <v>4500</v>
      </c>
      <c r="F84" s="17">
        <v>4577.3100000000004</v>
      </c>
      <c r="G84" s="18">
        <v>3.7000000000000002E-3</v>
      </c>
      <c r="H84" s="41">
        <v>7.3275000000000007E-2</v>
      </c>
    </row>
    <row r="85" spans="1:8" ht="13" customHeight="1">
      <c r="A85" s="14" t="s">
        <v>636</v>
      </c>
      <c r="B85" s="10" t="s">
        <v>637</v>
      </c>
      <c r="C85" s="15" t="s">
        <v>638</v>
      </c>
      <c r="D85" s="12" t="s">
        <v>598</v>
      </c>
      <c r="E85" s="16">
        <v>4500</v>
      </c>
      <c r="F85" s="17">
        <v>4513.67</v>
      </c>
      <c r="G85" s="18">
        <v>3.7000000000000002E-3</v>
      </c>
      <c r="H85" s="41">
        <v>7.2183999999999998E-2</v>
      </c>
    </row>
    <row r="86" spans="1:8" ht="13" customHeight="1">
      <c r="A86" s="14" t="s">
        <v>3692</v>
      </c>
      <c r="B86" s="10" t="s">
        <v>3693</v>
      </c>
      <c r="C86" s="15" t="s">
        <v>3694</v>
      </c>
      <c r="D86" s="12" t="s">
        <v>598</v>
      </c>
      <c r="E86" s="16">
        <v>4250</v>
      </c>
      <c r="F86" s="17">
        <v>4289.04</v>
      </c>
      <c r="G86" s="18">
        <v>3.5000000000000001E-3</v>
      </c>
      <c r="H86" s="41">
        <v>7.0199999999999999E-2</v>
      </c>
    </row>
    <row r="87" spans="1:8" ht="13" customHeight="1">
      <c r="A87" s="14" t="s">
        <v>802</v>
      </c>
      <c r="B87" s="10" t="s">
        <v>803</v>
      </c>
      <c r="C87" s="15" t="s">
        <v>804</v>
      </c>
      <c r="D87" s="12" t="s">
        <v>598</v>
      </c>
      <c r="E87" s="16">
        <v>400</v>
      </c>
      <c r="F87" s="17">
        <v>4112.68</v>
      </c>
      <c r="G87" s="18">
        <v>3.3999999999999998E-3</v>
      </c>
      <c r="H87" s="41">
        <v>6.6314999999999999E-2</v>
      </c>
    </row>
    <row r="88" spans="1:8" ht="13" customHeight="1">
      <c r="A88" s="14" t="s">
        <v>1702</v>
      </c>
      <c r="B88" s="10" t="s">
        <v>1703</v>
      </c>
      <c r="C88" s="15" t="s">
        <v>1704</v>
      </c>
      <c r="D88" s="12" t="s">
        <v>1121</v>
      </c>
      <c r="E88" s="16">
        <v>3750</v>
      </c>
      <c r="F88" s="17">
        <v>3776.54</v>
      </c>
      <c r="G88" s="18">
        <v>3.0999999999999999E-3</v>
      </c>
      <c r="H88" s="41">
        <v>8.5650000000000004E-2</v>
      </c>
    </row>
    <row r="89" spans="1:8" ht="13" customHeight="1">
      <c r="A89" s="14" t="s">
        <v>2995</v>
      </c>
      <c r="B89" s="10" t="s">
        <v>2996</v>
      </c>
      <c r="C89" s="15" t="s">
        <v>2997</v>
      </c>
      <c r="D89" s="12" t="s">
        <v>602</v>
      </c>
      <c r="E89" s="16">
        <v>3500</v>
      </c>
      <c r="F89" s="17">
        <v>3562</v>
      </c>
      <c r="G89" s="18">
        <v>2.8999999999999998E-3</v>
      </c>
      <c r="H89" s="41">
        <v>6.6199999999999995E-2</v>
      </c>
    </row>
    <row r="90" spans="1:8" ht="13" customHeight="1">
      <c r="A90" s="14" t="s">
        <v>606</v>
      </c>
      <c r="B90" s="10" t="s">
        <v>607</v>
      </c>
      <c r="C90" s="15" t="s">
        <v>608</v>
      </c>
      <c r="D90" s="12" t="s">
        <v>598</v>
      </c>
      <c r="E90" s="16">
        <v>350</v>
      </c>
      <c r="F90" s="17">
        <v>3534.14</v>
      </c>
      <c r="G90" s="18">
        <v>2.8999999999999998E-3</v>
      </c>
      <c r="H90" s="41">
        <v>7.0199999999999999E-2</v>
      </c>
    </row>
    <row r="91" spans="1:8" ht="13" customHeight="1">
      <c r="A91" s="14" t="s">
        <v>3695</v>
      </c>
      <c r="B91" s="10" t="s">
        <v>3696</v>
      </c>
      <c r="C91" s="15" t="s">
        <v>1062</v>
      </c>
      <c r="D91" s="12" t="s">
        <v>598</v>
      </c>
      <c r="E91" s="16">
        <v>3000</v>
      </c>
      <c r="F91" s="17">
        <v>3047.09</v>
      </c>
      <c r="G91" s="18">
        <v>2.5000000000000001E-3</v>
      </c>
      <c r="H91" s="41">
        <v>6.6250000000000003E-2</v>
      </c>
    </row>
    <row r="92" spans="1:8" ht="13" customHeight="1">
      <c r="A92" s="14" t="s">
        <v>1756</v>
      </c>
      <c r="B92" s="10" t="s">
        <v>1757</v>
      </c>
      <c r="C92" s="15" t="s">
        <v>1758</v>
      </c>
      <c r="D92" s="12" t="s">
        <v>598</v>
      </c>
      <c r="E92" s="16">
        <v>300</v>
      </c>
      <c r="F92" s="17">
        <v>2983.04</v>
      </c>
      <c r="G92" s="18">
        <v>2.3999999999999998E-3</v>
      </c>
      <c r="H92" s="41">
        <v>7.0199999999999999E-2</v>
      </c>
    </row>
    <row r="93" spans="1:8" ht="13" customHeight="1">
      <c r="A93" s="14" t="s">
        <v>3697</v>
      </c>
      <c r="B93" s="10" t="s">
        <v>3698</v>
      </c>
      <c r="C93" s="15" t="s">
        <v>3699</v>
      </c>
      <c r="D93" s="12" t="s">
        <v>1069</v>
      </c>
      <c r="E93" s="16">
        <v>2500</v>
      </c>
      <c r="F93" s="17">
        <v>2544.85</v>
      </c>
      <c r="G93" s="18">
        <v>2.0999999999999999E-3</v>
      </c>
      <c r="H93" s="41">
        <v>7.5672000000000003E-2</v>
      </c>
    </row>
    <row r="94" spans="1:8" ht="13" customHeight="1">
      <c r="A94" s="14" t="s">
        <v>1102</v>
      </c>
      <c r="B94" s="10" t="s">
        <v>1103</v>
      </c>
      <c r="C94" s="15" t="s">
        <v>1104</v>
      </c>
      <c r="D94" s="12" t="s">
        <v>1069</v>
      </c>
      <c r="E94" s="16">
        <v>2500</v>
      </c>
      <c r="F94" s="17">
        <v>2539.4699999999998</v>
      </c>
      <c r="G94" s="18">
        <v>2.0999999999999999E-3</v>
      </c>
      <c r="H94" s="41">
        <v>7.7600000000000002E-2</v>
      </c>
    </row>
    <row r="95" spans="1:8" ht="13" customHeight="1">
      <c r="A95" s="14" t="s">
        <v>1696</v>
      </c>
      <c r="B95" s="10" t="s">
        <v>1697</v>
      </c>
      <c r="C95" s="15" t="s">
        <v>1698</v>
      </c>
      <c r="D95" s="12" t="s">
        <v>1069</v>
      </c>
      <c r="E95" s="16">
        <v>2500</v>
      </c>
      <c r="F95" s="17">
        <v>2537.65</v>
      </c>
      <c r="G95" s="18">
        <v>2.0999999999999999E-3</v>
      </c>
      <c r="H95" s="41">
        <v>7.4970999999999996E-2</v>
      </c>
    </row>
    <row r="96" spans="1:8" ht="13" customHeight="1">
      <c r="A96" s="14" t="s">
        <v>3083</v>
      </c>
      <c r="B96" s="10" t="s">
        <v>3084</v>
      </c>
      <c r="C96" s="15" t="s">
        <v>3085</v>
      </c>
      <c r="D96" s="12" t="s">
        <v>598</v>
      </c>
      <c r="E96" s="16">
        <v>250</v>
      </c>
      <c r="F96" s="17">
        <v>2533.14</v>
      </c>
      <c r="G96" s="18">
        <v>2.0999999999999999E-3</v>
      </c>
      <c r="H96" s="41">
        <v>6.5449999999999994E-2</v>
      </c>
    </row>
    <row r="97" spans="1:8" ht="13" customHeight="1">
      <c r="A97" s="14" t="s">
        <v>3700</v>
      </c>
      <c r="B97" s="10" t="s">
        <v>3701</v>
      </c>
      <c r="C97" s="15" t="s">
        <v>848</v>
      </c>
      <c r="D97" s="12" t="s">
        <v>598</v>
      </c>
      <c r="E97" s="16">
        <v>2500</v>
      </c>
      <c r="F97" s="17">
        <v>2513.9</v>
      </c>
      <c r="G97" s="18">
        <v>2.0999999999999999E-3</v>
      </c>
      <c r="H97" s="41">
        <v>6.4350000000000004E-2</v>
      </c>
    </row>
    <row r="98" spans="1:8" ht="13" customHeight="1">
      <c r="A98" s="14" t="s">
        <v>3702</v>
      </c>
      <c r="B98" s="10" t="s">
        <v>3703</v>
      </c>
      <c r="C98" s="15" t="s">
        <v>1151</v>
      </c>
      <c r="D98" s="12" t="s">
        <v>598</v>
      </c>
      <c r="E98" s="16">
        <v>2500</v>
      </c>
      <c r="F98" s="17">
        <v>2512.8200000000002</v>
      </c>
      <c r="G98" s="18">
        <v>2.0999999999999999E-3</v>
      </c>
      <c r="H98" s="41">
        <v>6.4349000000000003E-2</v>
      </c>
    </row>
    <row r="99" spans="1:8" ht="13" customHeight="1">
      <c r="A99" s="14" t="s">
        <v>1108</v>
      </c>
      <c r="B99" s="10" t="s">
        <v>1109</v>
      </c>
      <c r="C99" s="15" t="s">
        <v>1110</v>
      </c>
      <c r="D99" s="12" t="s">
        <v>1111</v>
      </c>
      <c r="E99" s="16">
        <v>2500</v>
      </c>
      <c r="F99" s="17">
        <v>2504.17</v>
      </c>
      <c r="G99" s="18">
        <v>2E-3</v>
      </c>
      <c r="H99" s="41">
        <v>6.5351000000000006E-2</v>
      </c>
    </row>
    <row r="100" spans="1:8" ht="13" customHeight="1">
      <c r="A100" s="14" t="s">
        <v>1723</v>
      </c>
      <c r="B100" s="10" t="s">
        <v>1724</v>
      </c>
      <c r="C100" s="15" t="s">
        <v>1725</v>
      </c>
      <c r="D100" s="12" t="s">
        <v>598</v>
      </c>
      <c r="E100" s="16">
        <v>2000</v>
      </c>
      <c r="F100" s="17">
        <v>2010.7</v>
      </c>
      <c r="G100" s="18">
        <v>1.6000000000000001E-3</v>
      </c>
      <c r="H100" s="41">
        <v>6.5699999999999995E-2</v>
      </c>
    </row>
    <row r="101" spans="1:8" ht="13" customHeight="1">
      <c r="A101" s="14" t="s">
        <v>3704</v>
      </c>
      <c r="B101" s="10" t="s">
        <v>3705</v>
      </c>
      <c r="C101" s="15" t="s">
        <v>3706</v>
      </c>
      <c r="D101" s="12" t="s">
        <v>598</v>
      </c>
      <c r="E101" s="16">
        <v>100</v>
      </c>
      <c r="F101" s="17">
        <v>1010.31</v>
      </c>
      <c r="G101" s="18">
        <v>8.0000000000000004E-4</v>
      </c>
      <c r="H101" s="41">
        <v>6.6949999999999996E-2</v>
      </c>
    </row>
    <row r="102" spans="1:8" ht="13" customHeight="1">
      <c r="A102" s="14" t="s">
        <v>3707</v>
      </c>
      <c r="B102" s="10" t="s">
        <v>3708</v>
      </c>
      <c r="C102" s="15" t="s">
        <v>3709</v>
      </c>
      <c r="D102" s="12" t="s">
        <v>598</v>
      </c>
      <c r="E102" s="16">
        <v>700</v>
      </c>
      <c r="F102" s="17">
        <v>706.06</v>
      </c>
      <c r="G102" s="18">
        <v>5.9999999999999995E-4</v>
      </c>
      <c r="H102" s="41">
        <v>6.6799999999999998E-2</v>
      </c>
    </row>
    <row r="103" spans="1:8" ht="13" customHeight="1">
      <c r="A103" s="14" t="s">
        <v>1726</v>
      </c>
      <c r="B103" s="10" t="s">
        <v>1727</v>
      </c>
      <c r="C103" s="15" t="s">
        <v>1728</v>
      </c>
      <c r="D103" s="12" t="s">
        <v>598</v>
      </c>
      <c r="E103" s="16">
        <v>60</v>
      </c>
      <c r="F103" s="17">
        <v>603.11</v>
      </c>
      <c r="G103" s="18">
        <v>5.0000000000000001E-4</v>
      </c>
      <c r="H103" s="41">
        <v>6.4500000000000002E-2</v>
      </c>
    </row>
    <row r="104" spans="1:8" ht="13" customHeight="1">
      <c r="A104" s="14" t="s">
        <v>3710</v>
      </c>
      <c r="B104" s="10" t="s">
        <v>3711</v>
      </c>
      <c r="C104" s="15" t="s">
        <v>3712</v>
      </c>
      <c r="D104" s="12" t="s">
        <v>598</v>
      </c>
      <c r="E104" s="16">
        <v>500</v>
      </c>
      <c r="F104" s="17">
        <v>508.12</v>
      </c>
      <c r="G104" s="18">
        <v>4.0000000000000002E-4</v>
      </c>
      <c r="H104" s="41">
        <v>7.1049000000000001E-2</v>
      </c>
    </row>
    <row r="105" spans="1:8" ht="13" customHeight="1">
      <c r="A105" s="14" t="s">
        <v>3713</v>
      </c>
      <c r="B105" s="10" t="s">
        <v>3714</v>
      </c>
      <c r="C105" s="15" t="s">
        <v>3715</v>
      </c>
      <c r="D105" s="12" t="s">
        <v>598</v>
      </c>
      <c r="E105" s="16">
        <v>50</v>
      </c>
      <c r="F105" s="17">
        <v>499.46</v>
      </c>
      <c r="G105" s="18">
        <v>4.0000000000000002E-4</v>
      </c>
      <c r="H105" s="41">
        <v>6.0600000000000001E-2</v>
      </c>
    </row>
    <row r="106" spans="1:8" ht="13" customHeight="1">
      <c r="A106" s="14" t="s">
        <v>3716</v>
      </c>
      <c r="B106" s="10" t="s">
        <v>3717</v>
      </c>
      <c r="C106" s="15" t="s">
        <v>3718</v>
      </c>
      <c r="D106" s="12" t="s">
        <v>598</v>
      </c>
      <c r="E106" s="16">
        <v>50</v>
      </c>
      <c r="F106" s="17">
        <v>498.38</v>
      </c>
      <c r="G106" s="18">
        <v>4.0000000000000002E-4</v>
      </c>
      <c r="H106" s="41">
        <v>6.5199999999999994E-2</v>
      </c>
    </row>
    <row r="107" spans="1:8" ht="13" customHeight="1">
      <c r="A107" s="14" t="s">
        <v>3719</v>
      </c>
      <c r="B107" s="10" t="s">
        <v>3720</v>
      </c>
      <c r="C107" s="15" t="s">
        <v>3721</v>
      </c>
      <c r="D107" s="12" t="s">
        <v>598</v>
      </c>
      <c r="E107" s="16">
        <v>205</v>
      </c>
      <c r="F107" s="17">
        <v>207.44</v>
      </c>
      <c r="G107" s="18">
        <v>2.0000000000000001E-4</v>
      </c>
      <c r="H107" s="41">
        <v>6.9249000000000005E-2</v>
      </c>
    </row>
    <row r="108" spans="1:8" ht="13" customHeight="1">
      <c r="A108" s="3"/>
      <c r="B108" s="10"/>
      <c r="C108" s="11" t="s">
        <v>918</v>
      </c>
      <c r="D108" s="12"/>
      <c r="E108" s="12"/>
      <c r="F108" s="12"/>
      <c r="G108" s="12"/>
      <c r="H108" s="13"/>
    </row>
    <row r="109" spans="1:8" ht="13" customHeight="1">
      <c r="A109" s="14" t="s">
        <v>1196</v>
      </c>
      <c r="B109" s="10" t="s">
        <v>1197</v>
      </c>
      <c r="C109" s="15" t="s">
        <v>1198</v>
      </c>
      <c r="D109" s="12" t="s">
        <v>1053</v>
      </c>
      <c r="E109" s="16">
        <v>8500</v>
      </c>
      <c r="F109" s="17">
        <v>9052.9500000000007</v>
      </c>
      <c r="G109" s="18">
        <v>7.4000000000000003E-3</v>
      </c>
      <c r="H109" s="41">
        <v>8.1073000000000006E-2</v>
      </c>
    </row>
    <row r="110" spans="1:8" ht="13" customHeight="1">
      <c r="A110" s="14" t="s">
        <v>1199</v>
      </c>
      <c r="B110" s="10" t="s">
        <v>1200</v>
      </c>
      <c r="C110" s="15" t="s">
        <v>1201</v>
      </c>
      <c r="D110" s="12" t="s">
        <v>1053</v>
      </c>
      <c r="E110" s="16">
        <v>8500</v>
      </c>
      <c r="F110" s="17">
        <v>8735.5400000000009</v>
      </c>
      <c r="G110" s="18">
        <v>7.1000000000000004E-3</v>
      </c>
      <c r="H110" s="41">
        <v>7.9920000000000005E-2</v>
      </c>
    </row>
    <row r="111" spans="1:8" ht="13" customHeight="1">
      <c r="A111" s="14" t="s">
        <v>1759</v>
      </c>
      <c r="B111" s="10" t="s">
        <v>1760</v>
      </c>
      <c r="C111" s="15" t="s">
        <v>1761</v>
      </c>
      <c r="D111" s="12" t="s">
        <v>598</v>
      </c>
      <c r="E111" s="16">
        <v>400</v>
      </c>
      <c r="F111" s="17">
        <v>5095.0600000000004</v>
      </c>
      <c r="G111" s="18">
        <v>4.1999999999999997E-3</v>
      </c>
      <c r="H111" s="41">
        <v>6.6250000000000003E-2</v>
      </c>
    </row>
    <row r="112" spans="1:8" ht="13" customHeight="1">
      <c r="A112" s="3"/>
      <c r="B112" s="20"/>
      <c r="C112" s="21" t="s">
        <v>330</v>
      </c>
      <c r="D112" s="21"/>
      <c r="E112" s="21"/>
      <c r="F112" s="22">
        <v>784928.68</v>
      </c>
      <c r="G112" s="23">
        <v>0.64059999999999995</v>
      </c>
      <c r="H112" s="24"/>
    </row>
    <row r="113" spans="1:8" ht="13" customHeight="1">
      <c r="A113" s="3"/>
      <c r="B113" s="10"/>
      <c r="C113" s="11" t="s">
        <v>927</v>
      </c>
      <c r="D113" s="27"/>
      <c r="E113" s="27"/>
      <c r="F113" s="39" t="s">
        <v>496</v>
      </c>
      <c r="G113" s="39" t="s">
        <v>496</v>
      </c>
      <c r="H113" s="40" t="s">
        <v>496</v>
      </c>
    </row>
    <row r="114" spans="1:8" ht="13" customHeight="1">
      <c r="A114" s="3"/>
      <c r="B114" s="26"/>
      <c r="C114" s="20" t="s">
        <v>330</v>
      </c>
      <c r="D114" s="27"/>
      <c r="E114" s="27"/>
      <c r="F114" s="39" t="s">
        <v>496</v>
      </c>
      <c r="G114" s="39" t="s">
        <v>496</v>
      </c>
      <c r="H114" s="40" t="s">
        <v>496</v>
      </c>
    </row>
    <row r="115" spans="1:8" ht="13" customHeight="1">
      <c r="A115" s="3"/>
      <c r="B115" s="10"/>
      <c r="C115" s="11" t="s">
        <v>928</v>
      </c>
      <c r="D115" s="12"/>
      <c r="E115" s="12"/>
      <c r="F115" s="12"/>
      <c r="G115" s="12"/>
      <c r="H115" s="13"/>
    </row>
    <row r="116" spans="1:8" ht="13" customHeight="1">
      <c r="A116" s="14" t="s">
        <v>3024</v>
      </c>
      <c r="B116" s="10" t="s">
        <v>3025</v>
      </c>
      <c r="C116" s="15" t="s">
        <v>3026</v>
      </c>
      <c r="D116" s="12" t="s">
        <v>932</v>
      </c>
      <c r="E116" s="16">
        <v>200</v>
      </c>
      <c r="F116" s="17">
        <v>20245.71</v>
      </c>
      <c r="G116" s="18">
        <v>1.6500000000000001E-2</v>
      </c>
      <c r="H116" s="41">
        <v>7.1242E-2</v>
      </c>
    </row>
    <row r="117" spans="1:8" ht="13" customHeight="1">
      <c r="A117" s="14" t="s">
        <v>3722</v>
      </c>
      <c r="B117" s="10" t="s">
        <v>3723</v>
      </c>
      <c r="C117" s="15" t="s">
        <v>3724</v>
      </c>
      <c r="D117" s="12" t="s">
        <v>932</v>
      </c>
      <c r="E117" s="16">
        <v>99.999999000000003</v>
      </c>
      <c r="F117" s="17">
        <v>11984.69</v>
      </c>
      <c r="G117" s="18">
        <v>9.7999999999999997E-3</v>
      </c>
      <c r="H117" s="41">
        <v>9.9849999999999994E-2</v>
      </c>
    </row>
    <row r="118" spans="1:8" ht="13" customHeight="1">
      <c r="A118" s="14" t="s">
        <v>3725</v>
      </c>
      <c r="B118" s="10" t="s">
        <v>3726</v>
      </c>
      <c r="C118" s="15" t="s">
        <v>3727</v>
      </c>
      <c r="D118" s="12" t="s">
        <v>941</v>
      </c>
      <c r="E118" s="16">
        <v>9999.9999900000003</v>
      </c>
      <c r="F118" s="17">
        <v>10882.1</v>
      </c>
      <c r="G118" s="18">
        <v>8.8999999999999999E-3</v>
      </c>
      <c r="H118" s="41">
        <v>8.2199999999999995E-2</v>
      </c>
    </row>
    <row r="119" spans="1:8" ht="13" customHeight="1">
      <c r="A119" s="14" t="s">
        <v>929</v>
      </c>
      <c r="B119" s="10" t="s">
        <v>930</v>
      </c>
      <c r="C119" s="15" t="s">
        <v>931</v>
      </c>
      <c r="D119" s="12" t="s">
        <v>932</v>
      </c>
      <c r="E119" s="16">
        <v>100</v>
      </c>
      <c r="F119" s="17">
        <v>10149.530000000001</v>
      </c>
      <c r="G119" s="18">
        <v>8.3000000000000001E-3</v>
      </c>
      <c r="H119" s="41">
        <v>7.2244000000000003E-2</v>
      </c>
    </row>
    <row r="120" spans="1:8" ht="13" customHeight="1">
      <c r="A120" s="14" t="s">
        <v>3029</v>
      </c>
      <c r="B120" s="10" t="s">
        <v>3030</v>
      </c>
      <c r="C120" s="15" t="s">
        <v>938</v>
      </c>
      <c r="D120" s="12" t="s">
        <v>932</v>
      </c>
      <c r="E120" s="16">
        <v>113.999999</v>
      </c>
      <c r="F120" s="17">
        <v>8746.77</v>
      </c>
      <c r="G120" s="18">
        <v>7.1000000000000004E-3</v>
      </c>
      <c r="H120" s="41">
        <v>7.5749999999999998E-2</v>
      </c>
    </row>
    <row r="121" spans="1:8" ht="13" customHeight="1">
      <c r="A121" s="14" t="s">
        <v>1214</v>
      </c>
      <c r="B121" s="10" t="s">
        <v>1215</v>
      </c>
      <c r="C121" s="15" t="s">
        <v>938</v>
      </c>
      <c r="D121" s="12" t="s">
        <v>941</v>
      </c>
      <c r="E121" s="16">
        <v>139.999999</v>
      </c>
      <c r="F121" s="17">
        <v>4244.07</v>
      </c>
      <c r="G121" s="18">
        <v>3.5000000000000001E-3</v>
      </c>
      <c r="H121" s="41">
        <v>7.2450000000000001E-2</v>
      </c>
    </row>
    <row r="122" spans="1:8" ht="13" customHeight="1">
      <c r="A122" s="14" t="s">
        <v>1209</v>
      </c>
      <c r="B122" s="10" t="s">
        <v>1210</v>
      </c>
      <c r="C122" s="15" t="s">
        <v>938</v>
      </c>
      <c r="D122" s="12" t="s">
        <v>932</v>
      </c>
      <c r="E122" s="16">
        <v>74.999999000000003</v>
      </c>
      <c r="F122" s="17">
        <v>3048.87</v>
      </c>
      <c r="G122" s="18">
        <v>2.5000000000000001E-3</v>
      </c>
      <c r="H122" s="41">
        <v>7.2150000000000006E-2</v>
      </c>
    </row>
    <row r="123" spans="1:8" ht="13" customHeight="1">
      <c r="A123" s="14" t="s">
        <v>3728</v>
      </c>
      <c r="B123" s="10" t="s">
        <v>3729</v>
      </c>
      <c r="C123" s="15" t="s">
        <v>1207</v>
      </c>
      <c r="D123" s="12" t="s">
        <v>1208</v>
      </c>
      <c r="E123" s="16">
        <v>99.999999000000003</v>
      </c>
      <c r="F123" s="17">
        <v>2847.76</v>
      </c>
      <c r="G123" s="18">
        <v>2.3E-3</v>
      </c>
      <c r="H123" s="41">
        <v>8.8099999999999998E-2</v>
      </c>
    </row>
    <row r="124" spans="1:8" ht="13" customHeight="1">
      <c r="A124" s="14" t="s">
        <v>1762</v>
      </c>
      <c r="B124" s="10" t="s">
        <v>1763</v>
      </c>
      <c r="C124" s="15" t="s">
        <v>1764</v>
      </c>
      <c r="D124" s="12" t="s">
        <v>932</v>
      </c>
      <c r="E124" s="16">
        <v>17.999998999999999</v>
      </c>
      <c r="F124" s="17">
        <v>2684.35</v>
      </c>
      <c r="G124" s="18">
        <v>2.2000000000000001E-3</v>
      </c>
      <c r="H124" s="41">
        <v>9.1249999999999998E-2</v>
      </c>
    </row>
    <row r="125" spans="1:8" ht="13" customHeight="1">
      <c r="A125" s="14" t="s">
        <v>1216</v>
      </c>
      <c r="B125" s="10" t="s">
        <v>1217</v>
      </c>
      <c r="C125" s="15" t="s">
        <v>1218</v>
      </c>
      <c r="D125" s="12" t="s">
        <v>1208</v>
      </c>
      <c r="E125" s="16">
        <v>1841.9999740000001</v>
      </c>
      <c r="F125" s="17">
        <v>561.33000000000004</v>
      </c>
      <c r="G125" s="18">
        <v>5.0000000000000001E-4</v>
      </c>
      <c r="H125" s="41">
        <v>8.2583500000000004E-2</v>
      </c>
    </row>
    <row r="126" spans="1:8" ht="13" customHeight="1">
      <c r="A126" s="3"/>
      <c r="B126" s="20"/>
      <c r="C126" s="21" t="s">
        <v>330</v>
      </c>
      <c r="D126" s="21"/>
      <c r="E126" s="21"/>
      <c r="F126" s="22">
        <v>75395.179999999993</v>
      </c>
      <c r="G126" s="23">
        <v>6.1600000000000002E-2</v>
      </c>
      <c r="H126" s="24"/>
    </row>
    <row r="127" spans="1:8" ht="13" customHeight="1">
      <c r="A127" s="3"/>
      <c r="B127" s="26"/>
      <c r="C127" s="21" t="s">
        <v>337</v>
      </c>
      <c r="D127" s="27"/>
      <c r="E127" s="28"/>
      <c r="F127" s="29">
        <v>860323.86</v>
      </c>
      <c r="G127" s="30">
        <v>0.70220000000000005</v>
      </c>
      <c r="H127" s="31"/>
    </row>
    <row r="128" spans="1:8" ht="13" customHeight="1">
      <c r="A128" s="3"/>
      <c r="B128" s="10"/>
      <c r="C128" s="11" t="s">
        <v>942</v>
      </c>
      <c r="D128" s="12"/>
      <c r="E128" s="12"/>
      <c r="F128" s="12"/>
      <c r="G128" s="12"/>
      <c r="H128" s="13"/>
    </row>
    <row r="129" spans="1:8" ht="13" customHeight="1">
      <c r="A129" s="3"/>
      <c r="B129" s="10"/>
      <c r="C129" s="11" t="s">
        <v>943</v>
      </c>
      <c r="D129" s="12"/>
      <c r="E129" s="12"/>
      <c r="F129" s="12"/>
      <c r="G129" s="12"/>
      <c r="H129" s="13"/>
    </row>
    <row r="130" spans="1:8" ht="13" customHeight="1">
      <c r="A130" s="14" t="s">
        <v>3730</v>
      </c>
      <c r="B130" s="10"/>
      <c r="C130" s="15" t="s">
        <v>3731</v>
      </c>
      <c r="D130" s="12"/>
      <c r="E130" s="16"/>
      <c r="F130" s="17">
        <v>1.1599999999999999</v>
      </c>
      <c r="G130" s="25" t="s">
        <v>336</v>
      </c>
      <c r="H130" s="41"/>
    </row>
    <row r="131" spans="1:8" ht="13" customHeight="1">
      <c r="A131" s="14" t="s">
        <v>3732</v>
      </c>
      <c r="B131" s="10"/>
      <c r="C131" s="15" t="s">
        <v>3733</v>
      </c>
      <c r="D131" s="12"/>
      <c r="E131" s="16"/>
      <c r="F131" s="17">
        <v>-0.89</v>
      </c>
      <c r="G131" s="25" t="s">
        <v>336</v>
      </c>
      <c r="H131" s="41"/>
    </row>
    <row r="132" spans="1:8" ht="13" customHeight="1">
      <c r="A132" s="14" t="s">
        <v>3734</v>
      </c>
      <c r="B132" s="10"/>
      <c r="C132" s="15" t="s">
        <v>6841</v>
      </c>
      <c r="D132" s="12"/>
      <c r="E132" s="16"/>
      <c r="F132" s="17">
        <v>-0.95</v>
      </c>
      <c r="G132" s="25" t="s">
        <v>336</v>
      </c>
      <c r="H132" s="41"/>
    </row>
    <row r="133" spans="1:8" ht="13" customHeight="1">
      <c r="A133" s="14" t="s">
        <v>3735</v>
      </c>
      <c r="B133" s="10"/>
      <c r="C133" s="15" t="s">
        <v>6838</v>
      </c>
      <c r="D133" s="12"/>
      <c r="E133" s="16"/>
      <c r="F133" s="17">
        <v>-3.48</v>
      </c>
      <c r="G133" s="25" t="s">
        <v>336</v>
      </c>
      <c r="H133" s="41"/>
    </row>
    <row r="134" spans="1:8" ht="13" customHeight="1">
      <c r="A134" s="14" t="s">
        <v>3736</v>
      </c>
      <c r="B134" s="10"/>
      <c r="C134" s="15" t="s">
        <v>3737</v>
      </c>
      <c r="D134" s="12"/>
      <c r="E134" s="16"/>
      <c r="F134" s="17">
        <v>-3.54</v>
      </c>
      <c r="G134" s="25" t="s">
        <v>336</v>
      </c>
      <c r="H134" s="41"/>
    </row>
    <row r="135" spans="1:8" ht="13" customHeight="1">
      <c r="A135" s="14" t="s">
        <v>3738</v>
      </c>
      <c r="B135" s="10"/>
      <c r="C135" s="15" t="s">
        <v>3739</v>
      </c>
      <c r="D135" s="12"/>
      <c r="E135" s="16"/>
      <c r="F135" s="17">
        <v>-4.5599999999999996</v>
      </c>
      <c r="G135" s="25" t="s">
        <v>336</v>
      </c>
      <c r="H135" s="41"/>
    </row>
    <row r="136" spans="1:8" ht="13" customHeight="1">
      <c r="A136" s="14" t="s">
        <v>3740</v>
      </c>
      <c r="B136" s="10"/>
      <c r="C136" s="15" t="s">
        <v>3741</v>
      </c>
      <c r="D136" s="12"/>
      <c r="E136" s="16"/>
      <c r="F136" s="17">
        <v>-5.23</v>
      </c>
      <c r="G136" s="25" t="s">
        <v>336</v>
      </c>
      <c r="H136" s="41"/>
    </row>
    <row r="137" spans="1:8" ht="13" customHeight="1">
      <c r="A137" s="14" t="s">
        <v>3742</v>
      </c>
      <c r="B137" s="10"/>
      <c r="C137" s="15" t="s">
        <v>6842</v>
      </c>
      <c r="D137" s="12"/>
      <c r="E137" s="16"/>
      <c r="F137" s="17">
        <v>-5.44</v>
      </c>
      <c r="G137" s="25" t="s">
        <v>336</v>
      </c>
      <c r="H137" s="41"/>
    </row>
    <row r="138" spans="1:8" ht="13" customHeight="1">
      <c r="A138" s="14" t="s">
        <v>3743</v>
      </c>
      <c r="B138" s="10"/>
      <c r="C138" s="15" t="s">
        <v>3741</v>
      </c>
      <c r="D138" s="12"/>
      <c r="E138" s="16"/>
      <c r="F138" s="17">
        <v>-6.09</v>
      </c>
      <c r="G138" s="25" t="s">
        <v>336</v>
      </c>
      <c r="H138" s="41"/>
    </row>
    <row r="139" spans="1:8" ht="13" customHeight="1">
      <c r="A139" s="14" t="s">
        <v>3744</v>
      </c>
      <c r="B139" s="10"/>
      <c r="C139" s="15" t="s">
        <v>6839</v>
      </c>
      <c r="D139" s="12"/>
      <c r="E139" s="16"/>
      <c r="F139" s="17">
        <v>-32.22</v>
      </c>
      <c r="G139" s="25" t="s">
        <v>336</v>
      </c>
      <c r="H139" s="41"/>
    </row>
    <row r="140" spans="1:8" ht="13" customHeight="1">
      <c r="A140" s="14" t="s">
        <v>3745</v>
      </c>
      <c r="B140" s="10"/>
      <c r="C140" s="15" t="s">
        <v>6840</v>
      </c>
      <c r="D140" s="12"/>
      <c r="E140" s="16"/>
      <c r="F140" s="17">
        <v>-54.88</v>
      </c>
      <c r="G140" s="25" t="s">
        <v>336</v>
      </c>
      <c r="H140" s="41"/>
    </row>
    <row r="141" spans="1:8" ht="13" customHeight="1">
      <c r="A141" s="14" t="s">
        <v>3746</v>
      </c>
      <c r="B141" s="10"/>
      <c r="C141" s="15" t="s">
        <v>1223</v>
      </c>
      <c r="D141" s="12"/>
      <c r="E141" s="16"/>
      <c r="F141" s="17">
        <v>-55.25</v>
      </c>
      <c r="G141" s="25" t="s">
        <v>336</v>
      </c>
      <c r="H141" s="41"/>
    </row>
    <row r="142" spans="1:8" ht="13" customHeight="1">
      <c r="A142" s="14" t="s">
        <v>3747</v>
      </c>
      <c r="B142" s="10"/>
      <c r="C142" s="15" t="s">
        <v>3748</v>
      </c>
      <c r="D142" s="12"/>
      <c r="E142" s="16"/>
      <c r="F142" s="17">
        <v>-55.29</v>
      </c>
      <c r="G142" s="25" t="s">
        <v>336</v>
      </c>
      <c r="H142" s="41"/>
    </row>
    <row r="143" spans="1:8" ht="13" customHeight="1">
      <c r="A143" s="14" t="s">
        <v>3749</v>
      </c>
      <c r="B143" s="10"/>
      <c r="C143" s="15" t="s">
        <v>1228</v>
      </c>
      <c r="D143" s="12"/>
      <c r="E143" s="16"/>
      <c r="F143" s="17">
        <v>-73.17</v>
      </c>
      <c r="G143" s="25" t="s">
        <v>336</v>
      </c>
      <c r="H143" s="41"/>
    </row>
    <row r="144" spans="1:8" ht="13" customHeight="1">
      <c r="A144" s="14" t="s">
        <v>3750</v>
      </c>
      <c r="B144" s="10"/>
      <c r="C144" s="15" t="s">
        <v>945</v>
      </c>
      <c r="D144" s="12"/>
      <c r="E144" s="16"/>
      <c r="F144" s="17">
        <v>-75.7</v>
      </c>
      <c r="G144" s="25" t="s">
        <v>336</v>
      </c>
      <c r="H144" s="41"/>
    </row>
    <row r="145" spans="1:8" ht="13" customHeight="1">
      <c r="A145" s="14" t="s">
        <v>3751</v>
      </c>
      <c r="B145" s="10"/>
      <c r="C145" s="15" t="s">
        <v>3062</v>
      </c>
      <c r="D145" s="12"/>
      <c r="E145" s="16"/>
      <c r="F145" s="17">
        <v>-110.89</v>
      </c>
      <c r="G145" s="25" t="s">
        <v>336</v>
      </c>
      <c r="H145" s="41"/>
    </row>
    <row r="146" spans="1:8" ht="13" customHeight="1">
      <c r="A146" s="3"/>
      <c r="B146" s="26"/>
      <c r="C146" s="21" t="s">
        <v>337</v>
      </c>
      <c r="D146" s="27"/>
      <c r="E146" s="28"/>
      <c r="F146" s="29">
        <v>-486.42</v>
      </c>
      <c r="G146" s="30">
        <v>0</v>
      </c>
      <c r="H146" s="31"/>
    </row>
    <row r="147" spans="1:8" ht="13" customHeight="1">
      <c r="A147" s="3"/>
      <c r="B147" s="10"/>
      <c r="C147" s="11" t="s">
        <v>338</v>
      </c>
      <c r="D147" s="12"/>
      <c r="E147" s="12"/>
      <c r="F147" s="12"/>
      <c r="G147" s="12"/>
      <c r="H147" s="13"/>
    </row>
    <row r="148" spans="1:8" ht="13" customHeight="1">
      <c r="A148" s="3"/>
      <c r="B148" s="10"/>
      <c r="C148" s="11" t="s">
        <v>1230</v>
      </c>
      <c r="D148" s="12"/>
      <c r="E148" s="12"/>
      <c r="F148" s="12"/>
      <c r="G148" s="12"/>
      <c r="H148" s="13"/>
    </row>
    <row r="149" spans="1:8" ht="13" customHeight="1">
      <c r="A149" s="14" t="s">
        <v>1848</v>
      </c>
      <c r="B149" s="10" t="s">
        <v>1849</v>
      </c>
      <c r="C149" s="15" t="s">
        <v>1804</v>
      </c>
      <c r="D149" s="12" t="s">
        <v>1234</v>
      </c>
      <c r="E149" s="16">
        <v>4000</v>
      </c>
      <c r="F149" s="17">
        <v>19783.759999999998</v>
      </c>
      <c r="G149" s="18">
        <v>1.61E-2</v>
      </c>
      <c r="H149" s="41">
        <v>6.0447000000000001E-2</v>
      </c>
    </row>
    <row r="150" spans="1:8" ht="13" customHeight="1">
      <c r="A150" s="14" t="s">
        <v>1802</v>
      </c>
      <c r="B150" s="10" t="s">
        <v>1803</v>
      </c>
      <c r="C150" s="15" t="s">
        <v>1804</v>
      </c>
      <c r="D150" s="12" t="s">
        <v>1234</v>
      </c>
      <c r="E150" s="16">
        <v>4000</v>
      </c>
      <c r="F150" s="17">
        <v>18937.84</v>
      </c>
      <c r="G150" s="18">
        <v>1.55E-2</v>
      </c>
      <c r="H150" s="41">
        <v>6.4174999999999996E-2</v>
      </c>
    </row>
    <row r="151" spans="1:8" ht="13" customHeight="1">
      <c r="A151" s="14" t="s">
        <v>1231</v>
      </c>
      <c r="B151" s="10" t="s">
        <v>1232</v>
      </c>
      <c r="C151" s="15" t="s">
        <v>1233</v>
      </c>
      <c r="D151" s="12" t="s">
        <v>1234</v>
      </c>
      <c r="E151" s="16">
        <v>4000</v>
      </c>
      <c r="F151" s="17">
        <v>18848.7</v>
      </c>
      <c r="G151" s="18">
        <v>1.54E-2</v>
      </c>
      <c r="H151" s="41">
        <v>6.4250000000000002E-2</v>
      </c>
    </row>
    <row r="152" spans="1:8" ht="13" customHeight="1">
      <c r="A152" s="14" t="s">
        <v>3752</v>
      </c>
      <c r="B152" s="10" t="s">
        <v>3753</v>
      </c>
      <c r="C152" s="15" t="s">
        <v>1810</v>
      </c>
      <c r="D152" s="12" t="s">
        <v>1811</v>
      </c>
      <c r="E152" s="16">
        <v>3000</v>
      </c>
      <c r="F152" s="17">
        <v>14964.03</v>
      </c>
      <c r="G152" s="18">
        <v>1.2200000000000001E-2</v>
      </c>
      <c r="H152" s="41">
        <v>5.8497E-2</v>
      </c>
    </row>
    <row r="153" spans="1:8" ht="13" customHeight="1">
      <c r="A153" s="14" t="s">
        <v>1796</v>
      </c>
      <c r="B153" s="10" t="s">
        <v>1797</v>
      </c>
      <c r="C153" s="15" t="s">
        <v>353</v>
      </c>
      <c r="D153" s="12" t="s">
        <v>1234</v>
      </c>
      <c r="E153" s="16">
        <v>3000</v>
      </c>
      <c r="F153" s="17">
        <v>14836.59</v>
      </c>
      <c r="G153" s="18">
        <v>1.21E-2</v>
      </c>
      <c r="H153" s="41">
        <v>6.0002E-2</v>
      </c>
    </row>
    <row r="154" spans="1:8" ht="13" customHeight="1">
      <c r="A154" s="14" t="s">
        <v>1853</v>
      </c>
      <c r="B154" s="10" t="s">
        <v>1854</v>
      </c>
      <c r="C154" s="15" t="s">
        <v>1237</v>
      </c>
      <c r="D154" s="12" t="s">
        <v>1234</v>
      </c>
      <c r="E154" s="16">
        <v>3000</v>
      </c>
      <c r="F154" s="17">
        <v>14778.41</v>
      </c>
      <c r="G154" s="18">
        <v>1.21E-2</v>
      </c>
      <c r="H154" s="41">
        <v>5.8851000000000001E-2</v>
      </c>
    </row>
    <row r="155" spans="1:8" ht="13" customHeight="1">
      <c r="A155" s="14" t="s">
        <v>3754</v>
      </c>
      <c r="B155" s="10" t="s">
        <v>3755</v>
      </c>
      <c r="C155" s="15" t="s">
        <v>1861</v>
      </c>
      <c r="D155" s="12" t="s">
        <v>1234</v>
      </c>
      <c r="E155" s="16">
        <v>2900</v>
      </c>
      <c r="F155" s="17">
        <v>14408.82</v>
      </c>
      <c r="G155" s="18">
        <v>1.18E-2</v>
      </c>
      <c r="H155" s="41">
        <v>6.0780000000000001E-2</v>
      </c>
    </row>
    <row r="156" spans="1:8" ht="13" customHeight="1">
      <c r="A156" s="14" t="s">
        <v>1238</v>
      </c>
      <c r="B156" s="10" t="s">
        <v>1239</v>
      </c>
      <c r="C156" s="15" t="s">
        <v>365</v>
      </c>
      <c r="D156" s="12" t="s">
        <v>1234</v>
      </c>
      <c r="E156" s="16">
        <v>3000</v>
      </c>
      <c r="F156" s="17">
        <v>14107.41</v>
      </c>
      <c r="G156" s="18">
        <v>1.15E-2</v>
      </c>
      <c r="H156" s="41">
        <v>6.4149999999999999E-2</v>
      </c>
    </row>
    <row r="157" spans="1:8" ht="13" customHeight="1">
      <c r="A157" s="14" t="s">
        <v>1814</v>
      </c>
      <c r="B157" s="10" t="s">
        <v>1815</v>
      </c>
      <c r="C157" s="15" t="s">
        <v>353</v>
      </c>
      <c r="D157" s="12" t="s">
        <v>1801</v>
      </c>
      <c r="E157" s="16">
        <v>2500</v>
      </c>
      <c r="F157" s="17">
        <v>12466.04</v>
      </c>
      <c r="G157" s="18">
        <v>1.0200000000000001E-2</v>
      </c>
      <c r="H157" s="41">
        <v>5.8495999999999999E-2</v>
      </c>
    </row>
    <row r="158" spans="1:8" ht="13" customHeight="1">
      <c r="A158" s="14" t="s">
        <v>3063</v>
      </c>
      <c r="B158" s="10" t="s">
        <v>3064</v>
      </c>
      <c r="C158" s="15" t="s">
        <v>1833</v>
      </c>
      <c r="D158" s="12" t="s">
        <v>1811</v>
      </c>
      <c r="E158" s="16">
        <v>2000</v>
      </c>
      <c r="F158" s="17">
        <v>9896.86</v>
      </c>
      <c r="G158" s="18">
        <v>8.0999999999999996E-3</v>
      </c>
      <c r="H158" s="41">
        <v>6.0380999999999997E-2</v>
      </c>
    </row>
    <row r="159" spans="1:8" ht="13" customHeight="1">
      <c r="A159" s="14" t="s">
        <v>3382</v>
      </c>
      <c r="B159" s="10" t="s">
        <v>3383</v>
      </c>
      <c r="C159" s="15" t="s">
        <v>3384</v>
      </c>
      <c r="D159" s="12" t="s">
        <v>1234</v>
      </c>
      <c r="E159" s="16">
        <v>2000</v>
      </c>
      <c r="F159" s="17">
        <v>9830.1299999999992</v>
      </c>
      <c r="G159" s="18">
        <v>8.0000000000000002E-3</v>
      </c>
      <c r="H159" s="41">
        <v>5.8949000000000001E-2</v>
      </c>
    </row>
    <row r="160" spans="1:8" ht="13" customHeight="1">
      <c r="A160" s="14" t="s">
        <v>3756</v>
      </c>
      <c r="B160" s="10" t="s">
        <v>3757</v>
      </c>
      <c r="C160" s="15" t="s">
        <v>2587</v>
      </c>
      <c r="D160" s="12" t="s">
        <v>1234</v>
      </c>
      <c r="E160" s="16">
        <v>2000</v>
      </c>
      <c r="F160" s="17">
        <v>9829.14</v>
      </c>
      <c r="G160" s="18">
        <v>8.0000000000000002E-3</v>
      </c>
      <c r="H160" s="41">
        <v>5.8749999999999997E-2</v>
      </c>
    </row>
    <row r="161" spans="1:8" ht="13" customHeight="1">
      <c r="A161" s="14" t="s">
        <v>1837</v>
      </c>
      <c r="B161" s="10" t="s">
        <v>1838</v>
      </c>
      <c r="C161" s="15" t="s">
        <v>1810</v>
      </c>
      <c r="D161" s="12" t="s">
        <v>1811</v>
      </c>
      <c r="E161" s="16">
        <v>2000</v>
      </c>
      <c r="F161" s="17">
        <v>9439.4599999999991</v>
      </c>
      <c r="G161" s="18">
        <v>7.7000000000000002E-3</v>
      </c>
      <c r="H161" s="41">
        <v>6.3750000000000001E-2</v>
      </c>
    </row>
    <row r="162" spans="1:8" ht="13" customHeight="1">
      <c r="A162" s="14" t="s">
        <v>1839</v>
      </c>
      <c r="B162" s="10" t="s">
        <v>1840</v>
      </c>
      <c r="C162" s="15" t="s">
        <v>353</v>
      </c>
      <c r="D162" s="12" t="s">
        <v>1801</v>
      </c>
      <c r="E162" s="16">
        <v>2000</v>
      </c>
      <c r="F162" s="17">
        <v>9434.89</v>
      </c>
      <c r="G162" s="18">
        <v>7.7000000000000002E-3</v>
      </c>
      <c r="H162" s="41">
        <v>6.4299999999999996E-2</v>
      </c>
    </row>
    <row r="163" spans="1:8" ht="13" customHeight="1">
      <c r="A163" s="14" t="s">
        <v>3359</v>
      </c>
      <c r="B163" s="10" t="s">
        <v>3360</v>
      </c>
      <c r="C163" s="15" t="s">
        <v>1821</v>
      </c>
      <c r="D163" s="12" t="s">
        <v>1234</v>
      </c>
      <c r="E163" s="16">
        <v>2000</v>
      </c>
      <c r="F163" s="17">
        <v>9433.24</v>
      </c>
      <c r="G163" s="18">
        <v>7.7000000000000002E-3</v>
      </c>
      <c r="H163" s="41">
        <v>6.4499000000000001E-2</v>
      </c>
    </row>
    <row r="164" spans="1:8" ht="13" customHeight="1">
      <c r="A164" s="14" t="s">
        <v>1812</v>
      </c>
      <c r="B164" s="10" t="s">
        <v>1813</v>
      </c>
      <c r="C164" s="15" t="s">
        <v>1804</v>
      </c>
      <c r="D164" s="12" t="s">
        <v>1234</v>
      </c>
      <c r="E164" s="16">
        <v>1600</v>
      </c>
      <c r="F164" s="17">
        <v>7661.2</v>
      </c>
      <c r="G164" s="18">
        <v>6.3E-3</v>
      </c>
      <c r="H164" s="41">
        <v>6.3799999999999996E-2</v>
      </c>
    </row>
    <row r="165" spans="1:8" ht="13" customHeight="1">
      <c r="A165" s="14" t="s">
        <v>3758</v>
      </c>
      <c r="B165" s="10" t="s">
        <v>3759</v>
      </c>
      <c r="C165" s="15" t="s">
        <v>1833</v>
      </c>
      <c r="D165" s="12" t="s">
        <v>1811</v>
      </c>
      <c r="E165" s="16">
        <v>1000</v>
      </c>
      <c r="F165" s="17">
        <v>4992.8</v>
      </c>
      <c r="G165" s="18">
        <v>4.1000000000000003E-3</v>
      </c>
      <c r="H165" s="41">
        <v>5.8498000000000001E-2</v>
      </c>
    </row>
    <row r="166" spans="1:8" ht="13" customHeight="1">
      <c r="A166" s="14" t="s">
        <v>1857</v>
      </c>
      <c r="B166" s="10" t="s">
        <v>1858</v>
      </c>
      <c r="C166" s="15" t="s">
        <v>1818</v>
      </c>
      <c r="D166" s="12" t="s">
        <v>1234</v>
      </c>
      <c r="E166" s="16">
        <v>1000</v>
      </c>
      <c r="F166" s="17">
        <v>4957.95</v>
      </c>
      <c r="G166" s="18">
        <v>4.0000000000000001E-3</v>
      </c>
      <c r="H166" s="41">
        <v>6.0699999999999997E-2</v>
      </c>
    </row>
    <row r="167" spans="1:8" ht="13" customHeight="1">
      <c r="A167" s="14" t="s">
        <v>3760</v>
      </c>
      <c r="B167" s="10" t="s">
        <v>3761</v>
      </c>
      <c r="C167" s="15" t="s">
        <v>1836</v>
      </c>
      <c r="D167" s="12" t="s">
        <v>1234</v>
      </c>
      <c r="E167" s="16">
        <v>1000</v>
      </c>
      <c r="F167" s="17">
        <v>4924.07</v>
      </c>
      <c r="G167" s="18">
        <v>4.0000000000000001E-3</v>
      </c>
      <c r="H167" s="41">
        <v>5.9251999999999999E-2</v>
      </c>
    </row>
    <row r="168" spans="1:8" ht="13" customHeight="1">
      <c r="A168" s="14" t="s">
        <v>3395</v>
      </c>
      <c r="B168" s="10" t="s">
        <v>3396</v>
      </c>
      <c r="C168" s="15" t="s">
        <v>1847</v>
      </c>
      <c r="D168" s="12" t="s">
        <v>1234</v>
      </c>
      <c r="E168" s="16">
        <v>500</v>
      </c>
      <c r="F168" s="17">
        <v>2472.96</v>
      </c>
      <c r="G168" s="18">
        <v>2E-3</v>
      </c>
      <c r="H168" s="41">
        <v>6.0472999999999999E-2</v>
      </c>
    </row>
    <row r="169" spans="1:8" ht="13" customHeight="1">
      <c r="A169" s="14" t="s">
        <v>3351</v>
      </c>
      <c r="B169" s="10" t="s">
        <v>3352</v>
      </c>
      <c r="C169" s="15" t="s">
        <v>2549</v>
      </c>
      <c r="D169" s="12" t="s">
        <v>1234</v>
      </c>
      <c r="E169" s="16">
        <v>500</v>
      </c>
      <c r="F169" s="17">
        <v>2460.3000000000002</v>
      </c>
      <c r="G169" s="18">
        <v>2E-3</v>
      </c>
      <c r="H169" s="41">
        <v>5.9499999999999997E-2</v>
      </c>
    </row>
    <row r="170" spans="1:8" ht="13" customHeight="1">
      <c r="A170" s="3"/>
      <c r="B170" s="10"/>
      <c r="C170" s="11" t="s">
        <v>1862</v>
      </c>
      <c r="D170" s="12"/>
      <c r="E170" s="12"/>
      <c r="F170" s="12"/>
      <c r="G170" s="12"/>
      <c r="H170" s="13"/>
    </row>
    <row r="171" spans="1:8" ht="13" customHeight="1">
      <c r="A171" s="14" t="s">
        <v>3762</v>
      </c>
      <c r="B171" s="10" t="s">
        <v>3763</v>
      </c>
      <c r="C171" s="15" t="s">
        <v>3764</v>
      </c>
      <c r="D171" s="12" t="s">
        <v>1852</v>
      </c>
      <c r="E171" s="16">
        <v>1000</v>
      </c>
      <c r="F171" s="17">
        <v>4910.03</v>
      </c>
      <c r="G171" s="18">
        <v>4.0000000000000001E-3</v>
      </c>
      <c r="H171" s="41">
        <v>6.8250000000000005E-2</v>
      </c>
    </row>
    <row r="172" spans="1:8" ht="13" customHeight="1">
      <c r="A172" s="3"/>
      <c r="B172" s="10"/>
      <c r="C172" s="11" t="s">
        <v>1878</v>
      </c>
      <c r="D172" s="12"/>
      <c r="E172" s="12"/>
      <c r="F172" s="12"/>
      <c r="G172" s="12"/>
      <c r="H172" s="13"/>
    </row>
    <row r="173" spans="1:8" ht="13" customHeight="1">
      <c r="A173" s="14" t="s">
        <v>1882</v>
      </c>
      <c r="B173" s="10" t="s">
        <v>1883</v>
      </c>
      <c r="C173" s="15" t="s">
        <v>1881</v>
      </c>
      <c r="D173" s="12"/>
      <c r="E173" s="16">
        <v>20000000</v>
      </c>
      <c r="F173" s="17">
        <v>19558.34</v>
      </c>
      <c r="G173" s="18">
        <v>1.6E-2</v>
      </c>
      <c r="H173" s="41">
        <v>5.4949999999999999E-2</v>
      </c>
    </row>
    <row r="174" spans="1:8" ht="13" customHeight="1">
      <c r="A174" s="14" t="s">
        <v>3765</v>
      </c>
      <c r="B174" s="10" t="s">
        <v>3766</v>
      </c>
      <c r="C174" s="15" t="s">
        <v>1881</v>
      </c>
      <c r="D174" s="12"/>
      <c r="E174" s="16">
        <v>17500000</v>
      </c>
      <c r="F174" s="17">
        <v>17298.3</v>
      </c>
      <c r="G174" s="18">
        <v>1.41E-2</v>
      </c>
      <c r="H174" s="41">
        <v>5.3199999999999997E-2</v>
      </c>
    </row>
    <row r="175" spans="1:8" ht="13" customHeight="1">
      <c r="A175" s="14" t="s">
        <v>3546</v>
      </c>
      <c r="B175" s="10" t="s">
        <v>3547</v>
      </c>
      <c r="C175" s="15" t="s">
        <v>1881</v>
      </c>
      <c r="D175" s="12"/>
      <c r="E175" s="16">
        <v>15000000</v>
      </c>
      <c r="F175" s="17">
        <v>14622.8</v>
      </c>
      <c r="G175" s="18">
        <v>1.1900000000000001E-2</v>
      </c>
      <c r="H175" s="41">
        <v>5.5060999999999999E-2</v>
      </c>
    </row>
    <row r="176" spans="1:8" ht="13" customHeight="1">
      <c r="A176" s="14" t="s">
        <v>1879</v>
      </c>
      <c r="B176" s="10" t="s">
        <v>1880</v>
      </c>
      <c r="C176" s="15" t="s">
        <v>1881</v>
      </c>
      <c r="D176" s="12"/>
      <c r="E176" s="16">
        <v>7500000</v>
      </c>
      <c r="F176" s="17">
        <v>7374.99</v>
      </c>
      <c r="G176" s="18">
        <v>6.0000000000000001E-3</v>
      </c>
      <c r="H176" s="41">
        <v>5.3800000000000001E-2</v>
      </c>
    </row>
    <row r="177" spans="1:8" ht="13" customHeight="1">
      <c r="A177" s="14" t="s">
        <v>1887</v>
      </c>
      <c r="B177" s="10" t="s">
        <v>1888</v>
      </c>
      <c r="C177" s="15" t="s">
        <v>1881</v>
      </c>
      <c r="D177" s="12"/>
      <c r="E177" s="16">
        <v>5000000</v>
      </c>
      <c r="F177" s="17">
        <v>4972.1499999999996</v>
      </c>
      <c r="G177" s="18">
        <v>4.1000000000000003E-3</v>
      </c>
      <c r="H177" s="41">
        <v>5.3810999999999998E-2</v>
      </c>
    </row>
    <row r="178" spans="1:8" ht="13" customHeight="1">
      <c r="A178" s="14" t="s">
        <v>3767</v>
      </c>
      <c r="B178" s="10" t="s">
        <v>3768</v>
      </c>
      <c r="C178" s="15" t="s">
        <v>1881</v>
      </c>
      <c r="D178" s="12"/>
      <c r="E178" s="16">
        <v>5000000</v>
      </c>
      <c r="F178" s="17">
        <v>4947.51</v>
      </c>
      <c r="G178" s="18">
        <v>4.0000000000000001E-3</v>
      </c>
      <c r="H178" s="41">
        <v>5.3046999999999997E-2</v>
      </c>
    </row>
    <row r="179" spans="1:8" ht="13" customHeight="1">
      <c r="A179" s="14" t="s">
        <v>1884</v>
      </c>
      <c r="B179" s="10" t="s">
        <v>1885</v>
      </c>
      <c r="C179" s="15" t="s">
        <v>1886</v>
      </c>
      <c r="D179" s="12"/>
      <c r="E179" s="16">
        <v>5000000</v>
      </c>
      <c r="F179" s="17">
        <v>4904.2299999999996</v>
      </c>
      <c r="G179" s="18">
        <v>4.0000000000000001E-3</v>
      </c>
      <c r="H179" s="41">
        <v>5.4833E-2</v>
      </c>
    </row>
    <row r="180" spans="1:8" ht="13" customHeight="1">
      <c r="A180" s="3"/>
      <c r="B180" s="10"/>
      <c r="C180" s="11" t="s">
        <v>339</v>
      </c>
      <c r="D180" s="12"/>
      <c r="E180" s="12"/>
      <c r="F180" s="12"/>
      <c r="G180" s="12"/>
      <c r="H180" s="13"/>
    </row>
    <row r="181" spans="1:8" ht="13" customHeight="1">
      <c r="A181" s="4"/>
      <c r="B181" s="10"/>
      <c r="C181" s="15" t="s">
        <v>340</v>
      </c>
      <c r="D181" s="12"/>
      <c r="E181" s="25"/>
      <c r="F181" s="17">
        <v>35551.93</v>
      </c>
      <c r="G181" s="18">
        <v>2.9000000000000001E-2</v>
      </c>
      <c r="H181" s="41"/>
    </row>
    <row r="182" spans="1:8" ht="13" customHeight="1">
      <c r="A182" s="3"/>
      <c r="B182" s="26"/>
      <c r="C182" s="21" t="s">
        <v>337</v>
      </c>
      <c r="D182" s="27"/>
      <c r="E182" s="28"/>
      <c r="F182" s="29">
        <v>342604.88</v>
      </c>
      <c r="G182" s="30">
        <v>0.27960000000000002</v>
      </c>
      <c r="H182" s="31"/>
    </row>
    <row r="183" spans="1:8" ht="13" customHeight="1">
      <c r="A183" s="3"/>
      <c r="B183" s="10"/>
      <c r="C183" s="11" t="s">
        <v>947</v>
      </c>
      <c r="D183" s="12"/>
      <c r="E183" s="12"/>
      <c r="F183" s="12"/>
      <c r="G183" s="12"/>
      <c r="H183" s="13"/>
    </row>
    <row r="184" spans="1:8" ht="13" customHeight="1">
      <c r="A184" s="14" t="s">
        <v>948</v>
      </c>
      <c r="B184" s="10" t="s">
        <v>949</v>
      </c>
      <c r="C184" s="15" t="s">
        <v>950</v>
      </c>
      <c r="D184" s="12"/>
      <c r="E184" s="66">
        <v>20982.126</v>
      </c>
      <c r="F184" s="17">
        <v>2411.62</v>
      </c>
      <c r="G184" s="18">
        <v>2E-3</v>
      </c>
      <c r="H184" s="41"/>
    </row>
    <row r="185" spans="1:8" ht="13" customHeight="1">
      <c r="A185" s="3"/>
      <c r="B185" s="20"/>
      <c r="C185" s="21" t="s">
        <v>330</v>
      </c>
      <c r="D185" s="21"/>
      <c r="E185" s="21"/>
      <c r="F185" s="22">
        <v>2411.62</v>
      </c>
      <c r="G185" s="23">
        <v>2E-3</v>
      </c>
      <c r="H185" s="24"/>
    </row>
    <row r="186" spans="1:8" ht="13" customHeight="1">
      <c r="A186" s="3"/>
      <c r="B186" s="26"/>
      <c r="C186" s="21" t="s">
        <v>337</v>
      </c>
      <c r="D186" s="27"/>
      <c r="E186" s="28"/>
      <c r="F186" s="29">
        <v>2411.62</v>
      </c>
      <c r="G186" s="30">
        <v>2E-3</v>
      </c>
      <c r="H186" s="31"/>
    </row>
    <row r="187" spans="1:8" ht="13" customHeight="1">
      <c r="A187" s="3"/>
      <c r="B187" s="10"/>
      <c r="C187" s="11" t="s">
        <v>341</v>
      </c>
      <c r="D187" s="12"/>
      <c r="E187" s="12"/>
      <c r="F187" s="12"/>
      <c r="G187" s="12"/>
      <c r="H187" s="13"/>
    </row>
    <row r="188" spans="1:8" ht="13" customHeight="1">
      <c r="A188" s="14" t="s">
        <v>342</v>
      </c>
      <c r="B188" s="10"/>
      <c r="C188" s="15" t="s">
        <v>343</v>
      </c>
      <c r="D188" s="12"/>
      <c r="E188" s="25"/>
      <c r="F188" s="17">
        <v>200.87</v>
      </c>
      <c r="G188" s="18">
        <v>2.0000000000000001E-4</v>
      </c>
      <c r="H188" s="41"/>
    </row>
    <row r="189" spans="1:8" ht="13" customHeight="1">
      <c r="A189" s="3"/>
      <c r="B189" s="26"/>
      <c r="C189" s="21" t="s">
        <v>337</v>
      </c>
      <c r="D189" s="27"/>
      <c r="E189" s="28"/>
      <c r="F189" s="29">
        <v>200.87</v>
      </c>
      <c r="G189" s="30">
        <v>2.0000000000000001E-4</v>
      </c>
      <c r="H189" s="31"/>
    </row>
    <row r="190" spans="1:8" ht="13" customHeight="1">
      <c r="A190" s="3"/>
      <c r="B190" s="26"/>
      <c r="C190" s="21" t="s">
        <v>344</v>
      </c>
      <c r="D190" s="27"/>
      <c r="E190" s="12"/>
      <c r="F190" s="29">
        <v>20303.41</v>
      </c>
      <c r="G190" s="30">
        <v>1.6E-2</v>
      </c>
      <c r="H190" s="31"/>
    </row>
    <row r="191" spans="1:8" ht="13" customHeight="1">
      <c r="A191" s="3"/>
      <c r="B191" s="32"/>
      <c r="C191" s="33" t="s">
        <v>345</v>
      </c>
      <c r="D191" s="34"/>
      <c r="E191" s="34"/>
      <c r="F191" s="35">
        <v>1225358.2248736999</v>
      </c>
      <c r="G191" s="36">
        <v>1</v>
      </c>
      <c r="H191" s="37"/>
    </row>
    <row r="192" spans="1:8" ht="13" customHeight="1">
      <c r="A192" s="3"/>
      <c r="B192" s="3"/>
      <c r="C192" s="4"/>
      <c r="D192" s="3"/>
      <c r="E192" s="3"/>
      <c r="F192" s="3"/>
      <c r="G192" s="3"/>
      <c r="H192" s="3"/>
    </row>
    <row r="193" spans="1:8" ht="13" customHeight="1">
      <c r="A193" s="3"/>
      <c r="B193" s="3"/>
      <c r="C193" s="2"/>
      <c r="D193" s="3"/>
      <c r="E193" s="3"/>
      <c r="F193" s="3"/>
      <c r="G193" s="3"/>
      <c r="H193" s="3"/>
    </row>
    <row r="194" spans="1:8" ht="13" customHeight="1">
      <c r="A194" s="3"/>
      <c r="B194" s="3"/>
      <c r="C194" s="2" t="s">
        <v>346</v>
      </c>
      <c r="D194" s="3"/>
      <c r="E194" s="3"/>
      <c r="F194" s="3"/>
      <c r="G194" s="3"/>
      <c r="H194" s="3"/>
    </row>
    <row r="195" spans="1:8" ht="13" customHeight="1">
      <c r="A195" s="3"/>
      <c r="B195" s="3"/>
      <c r="C195" s="2" t="s">
        <v>347</v>
      </c>
      <c r="D195" s="3"/>
      <c r="E195" s="3"/>
      <c r="F195" s="3"/>
      <c r="G195" s="3"/>
      <c r="H195" s="3"/>
    </row>
    <row r="196" spans="1:8" ht="13" customHeight="1">
      <c r="A196" s="3"/>
      <c r="B196" s="3"/>
      <c r="C196" s="2"/>
      <c r="D196" s="3"/>
      <c r="E196" s="3"/>
      <c r="F196" s="3"/>
      <c r="G196" s="3"/>
      <c r="H196" s="3"/>
    </row>
    <row r="197" spans="1:8" ht="13" customHeight="1">
      <c r="A197" s="3"/>
      <c r="B197" s="3"/>
      <c r="C197" s="190" t="s">
        <v>348</v>
      </c>
      <c r="D197" s="190"/>
      <c r="E197" s="190"/>
      <c r="F197" s="190"/>
      <c r="G197" s="190"/>
      <c r="H197" s="190"/>
    </row>
    <row r="198" spans="1:8" ht="13" customHeight="1">
      <c r="A198" s="3"/>
      <c r="B198" s="3"/>
      <c r="C198" s="190" t="s">
        <v>349</v>
      </c>
      <c r="D198" s="190"/>
      <c r="E198" s="190"/>
      <c r="F198" s="190"/>
      <c r="G198" s="190"/>
      <c r="H198" s="190"/>
    </row>
    <row r="199" spans="1:8" ht="13" customHeight="1">
      <c r="A199" s="4"/>
      <c r="B199" s="4"/>
      <c r="C199" s="3"/>
      <c r="D199" s="3"/>
      <c r="E199" s="3"/>
      <c r="F199" s="3"/>
      <c r="G199" s="3"/>
      <c r="H199" s="3"/>
    </row>
    <row r="200" spans="1:8" ht="13" customHeight="1">
      <c r="A200" s="4"/>
      <c r="B200" s="3"/>
      <c r="C200" s="3"/>
      <c r="D200" s="3"/>
      <c r="E200" s="3"/>
      <c r="F200" s="3"/>
      <c r="G200" s="3"/>
      <c r="H200" s="3"/>
    </row>
    <row r="201" spans="1:8" ht="13" customHeight="1">
      <c r="A201" s="3"/>
      <c r="B201" s="3"/>
      <c r="C201" s="2"/>
      <c r="D201" s="3"/>
      <c r="E201" s="3"/>
      <c r="F201" s="3"/>
      <c r="G201" s="3"/>
      <c r="H201" s="3"/>
    </row>
    <row r="202" spans="1:8">
      <c r="F202" s="71" t="s">
        <v>7028</v>
      </c>
    </row>
    <row r="203" spans="1:8">
      <c r="B203" s="71" t="s">
        <v>7005</v>
      </c>
      <c r="F203" s="71" t="s">
        <v>7007</v>
      </c>
    </row>
  </sheetData>
  <mergeCells count="4">
    <mergeCell ref="B1:D1"/>
    <mergeCell ref="B2:D2"/>
    <mergeCell ref="C197:H197"/>
    <mergeCell ref="C198:H198"/>
  </mergeCells>
  <hyperlinks>
    <hyperlink ref="H1" location="Index" display="Index" xr:uid="{101E3AB1-887C-4086-A9DC-DFF927F20FBC}"/>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BF2A-4A4C-4302-8048-C9A9902069B7}">
  <sheetPr codeName="Sheet25">
    <outlinePr summaryBelow="0"/>
  </sheetPr>
  <dimension ref="A1:H38"/>
  <sheetViews>
    <sheetView workbookViewId="0">
      <selection activeCell="H36" sqref="H36"/>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3769</v>
      </c>
      <c r="B1" s="189" t="s">
        <v>6746</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966</v>
      </c>
      <c r="B8" s="10" t="s">
        <v>967</v>
      </c>
      <c r="C8" s="15" t="s">
        <v>968</v>
      </c>
      <c r="D8" s="12" t="s">
        <v>504</v>
      </c>
      <c r="E8" s="16">
        <v>160000</v>
      </c>
      <c r="F8" s="17">
        <v>162.02000000000001</v>
      </c>
      <c r="G8" s="18">
        <v>0.53300000000000003</v>
      </c>
      <c r="H8" s="41">
        <v>5.9407000000000001E-2</v>
      </c>
    </row>
    <row r="9" spans="1:8" ht="13" customHeight="1">
      <c r="A9" s="14" t="s">
        <v>3301</v>
      </c>
      <c r="B9" s="10" t="s">
        <v>3302</v>
      </c>
      <c r="C9" s="15" t="s">
        <v>1573</v>
      </c>
      <c r="D9" s="12" t="s">
        <v>504</v>
      </c>
      <c r="E9" s="16">
        <v>90000</v>
      </c>
      <c r="F9" s="17">
        <v>90.68</v>
      </c>
      <c r="G9" s="18">
        <v>0.29830000000000001</v>
      </c>
      <c r="H9" s="41">
        <v>5.8111999999999997E-2</v>
      </c>
    </row>
    <row r="10" spans="1:8" ht="13" customHeight="1">
      <c r="A10" s="14" t="s">
        <v>3770</v>
      </c>
      <c r="B10" s="10" t="s">
        <v>3771</v>
      </c>
      <c r="C10" s="15" t="s">
        <v>2884</v>
      </c>
      <c r="D10" s="12" t="s">
        <v>504</v>
      </c>
      <c r="E10" s="16">
        <v>20000</v>
      </c>
      <c r="F10" s="17">
        <v>20.22</v>
      </c>
      <c r="G10" s="18">
        <v>6.6500000000000004E-2</v>
      </c>
      <c r="H10" s="41">
        <v>5.9302000000000001E-2</v>
      </c>
    </row>
    <row r="11" spans="1:8" ht="13" customHeight="1">
      <c r="A11" s="14" t="s">
        <v>3192</v>
      </c>
      <c r="B11" s="10" t="s">
        <v>3193</v>
      </c>
      <c r="C11" s="15" t="s">
        <v>3194</v>
      </c>
      <c r="D11" s="12" t="s">
        <v>504</v>
      </c>
      <c r="E11" s="16">
        <v>9500</v>
      </c>
      <c r="F11" s="17">
        <v>9.5399999999999991</v>
      </c>
      <c r="G11" s="18">
        <v>3.1399999999999997E-2</v>
      </c>
      <c r="H11" s="41">
        <v>5.5176000000000003E-2</v>
      </c>
    </row>
    <row r="12" spans="1:8" ht="13" customHeight="1">
      <c r="A12" s="14" t="s">
        <v>1568</v>
      </c>
      <c r="B12" s="10" t="s">
        <v>1569</v>
      </c>
      <c r="C12" s="15" t="s">
        <v>1570</v>
      </c>
      <c r="D12" s="12" t="s">
        <v>504</v>
      </c>
      <c r="E12" s="16">
        <v>8000</v>
      </c>
      <c r="F12" s="17">
        <v>8.06</v>
      </c>
      <c r="G12" s="18">
        <v>2.6499999999999999E-2</v>
      </c>
      <c r="H12" s="41">
        <v>5.7512000000000001E-2</v>
      </c>
    </row>
    <row r="13" spans="1:8" ht="13" customHeight="1">
      <c r="A13" s="3"/>
      <c r="B13" s="20"/>
      <c r="C13" s="21" t="s">
        <v>330</v>
      </c>
      <c r="D13" s="21"/>
      <c r="E13" s="21"/>
      <c r="F13" s="22">
        <v>290.52</v>
      </c>
      <c r="G13" s="23">
        <v>0.95569999999999999</v>
      </c>
      <c r="H13" s="24"/>
    </row>
    <row r="14" spans="1:8" ht="13" customHeight="1">
      <c r="A14" s="3"/>
      <c r="B14" s="10"/>
      <c r="C14" s="11" t="s">
        <v>927</v>
      </c>
      <c r="D14" s="27"/>
      <c r="E14" s="27"/>
      <c r="F14" s="39" t="s">
        <v>496</v>
      </c>
      <c r="G14" s="39" t="s">
        <v>496</v>
      </c>
      <c r="H14" s="40" t="s">
        <v>496</v>
      </c>
    </row>
    <row r="15" spans="1:8" ht="13" customHeight="1">
      <c r="A15" s="3"/>
      <c r="B15" s="26"/>
      <c r="C15" s="20" t="s">
        <v>330</v>
      </c>
      <c r="D15" s="27"/>
      <c r="E15" s="27"/>
      <c r="F15" s="39" t="s">
        <v>496</v>
      </c>
      <c r="G15" s="39" t="s">
        <v>496</v>
      </c>
      <c r="H15" s="40" t="s">
        <v>496</v>
      </c>
    </row>
    <row r="16" spans="1:8" ht="13" customHeight="1">
      <c r="A16" s="51"/>
      <c r="B16" s="52"/>
      <c r="C16" s="53" t="s">
        <v>928</v>
      </c>
      <c r="D16" s="54"/>
      <c r="E16" s="54"/>
      <c r="F16" s="54"/>
      <c r="G16" s="55"/>
      <c r="H16" s="56"/>
    </row>
    <row r="17" spans="1:8" ht="13" customHeight="1">
      <c r="B17" s="57"/>
      <c r="C17" s="58" t="s">
        <v>330</v>
      </c>
      <c r="D17" s="58"/>
      <c r="E17" s="58"/>
      <c r="F17" s="59" t="s">
        <v>496</v>
      </c>
      <c r="G17" s="60" t="s">
        <v>496</v>
      </c>
      <c r="H17" s="56"/>
    </row>
    <row r="18" spans="1:8" ht="13" customHeight="1">
      <c r="A18" s="3"/>
      <c r="B18" s="26"/>
      <c r="C18" s="21" t="s">
        <v>337</v>
      </c>
      <c r="D18" s="27"/>
      <c r="E18" s="28"/>
      <c r="F18" s="29">
        <v>290.52</v>
      </c>
      <c r="G18" s="30">
        <v>0.95569999999999999</v>
      </c>
      <c r="H18" s="31"/>
    </row>
    <row r="19" spans="1:8" ht="13" customHeight="1">
      <c r="A19" s="3"/>
      <c r="B19" s="10"/>
      <c r="C19" s="11" t="s">
        <v>338</v>
      </c>
      <c r="D19" s="12"/>
      <c r="E19" s="12"/>
      <c r="F19" s="12"/>
      <c r="G19" s="12"/>
      <c r="H19" s="13"/>
    </row>
    <row r="20" spans="1:8" ht="13" customHeight="1">
      <c r="A20" s="3"/>
      <c r="B20" s="10"/>
      <c r="C20" s="11" t="s">
        <v>339</v>
      </c>
      <c r="D20" s="12"/>
      <c r="E20" s="12"/>
      <c r="F20" s="12"/>
      <c r="G20" s="12"/>
      <c r="H20" s="13"/>
    </row>
    <row r="21" spans="1:8" ht="13" customHeight="1">
      <c r="A21" s="4"/>
      <c r="B21" s="10"/>
      <c r="C21" s="15" t="s">
        <v>340</v>
      </c>
      <c r="D21" s="12"/>
      <c r="E21" s="25"/>
      <c r="F21" s="17">
        <v>10.25</v>
      </c>
      <c r="G21" s="18">
        <v>3.3700000000000001E-2</v>
      </c>
      <c r="H21" s="41"/>
    </row>
    <row r="22" spans="1:8" ht="13" customHeight="1">
      <c r="A22" s="3"/>
      <c r="B22" s="26"/>
      <c r="C22" s="21" t="s">
        <v>337</v>
      </c>
      <c r="D22" s="27"/>
      <c r="E22" s="28"/>
      <c r="F22" s="29">
        <v>10.25</v>
      </c>
      <c r="G22" s="30">
        <v>3.3700000000000001E-2</v>
      </c>
      <c r="H22" s="31"/>
    </row>
    <row r="23" spans="1:8" ht="13" customHeight="1">
      <c r="A23" s="3"/>
      <c r="B23" s="10"/>
      <c r="C23" s="11" t="s">
        <v>341</v>
      </c>
      <c r="D23" s="12"/>
      <c r="E23" s="12"/>
      <c r="F23" s="12"/>
      <c r="G23" s="12"/>
      <c r="H23" s="13"/>
    </row>
    <row r="24" spans="1:8" ht="13" customHeight="1">
      <c r="A24" s="14" t="s">
        <v>342</v>
      </c>
      <c r="B24" s="10"/>
      <c r="C24" s="15" t="s">
        <v>343</v>
      </c>
      <c r="D24" s="12"/>
      <c r="E24" s="25"/>
      <c r="F24" s="17">
        <v>0</v>
      </c>
      <c r="G24" s="25" t="s">
        <v>336</v>
      </c>
      <c r="H24" s="41"/>
    </row>
    <row r="25" spans="1:8" ht="13" customHeight="1">
      <c r="A25" s="3"/>
      <c r="B25" s="26"/>
      <c r="C25" s="21" t="s">
        <v>337</v>
      </c>
      <c r="D25" s="27"/>
      <c r="E25" s="28"/>
      <c r="F25" s="29">
        <v>0</v>
      </c>
      <c r="G25" s="30">
        <v>0</v>
      </c>
      <c r="H25" s="31"/>
    </row>
    <row r="26" spans="1:8" ht="13" customHeight="1">
      <c r="A26" s="3"/>
      <c r="B26" s="26"/>
      <c r="C26" s="21" t="s">
        <v>344</v>
      </c>
      <c r="D26" s="27"/>
      <c r="E26" s="12"/>
      <c r="F26" s="29">
        <v>3.23</v>
      </c>
      <c r="G26" s="30">
        <v>1.06E-2</v>
      </c>
      <c r="H26" s="31"/>
    </row>
    <row r="27" spans="1:8" ht="13" customHeight="1">
      <c r="A27" s="3"/>
      <c r="B27" s="32"/>
      <c r="C27" s="33" t="s">
        <v>345</v>
      </c>
      <c r="D27" s="34"/>
      <c r="E27" s="34"/>
      <c r="F27" s="35">
        <v>303.99515510000003</v>
      </c>
      <c r="G27" s="36">
        <v>1</v>
      </c>
      <c r="H27" s="37"/>
    </row>
    <row r="28" spans="1:8" ht="13" customHeight="1">
      <c r="A28" s="3"/>
      <c r="B28" s="3"/>
      <c r="C28" s="4"/>
      <c r="D28" s="3"/>
      <c r="E28" s="3"/>
      <c r="F28" s="3"/>
      <c r="G28" s="3"/>
      <c r="H28" s="3"/>
    </row>
    <row r="29" spans="1:8" ht="13" customHeight="1">
      <c r="A29" s="3"/>
      <c r="B29" s="3"/>
      <c r="C29" s="2"/>
      <c r="D29" s="3"/>
      <c r="E29" s="3"/>
      <c r="F29" s="3"/>
      <c r="G29" s="3"/>
      <c r="H29" s="3"/>
    </row>
    <row r="30" spans="1:8" ht="13" customHeight="1">
      <c r="A30" s="3"/>
      <c r="B30" s="3"/>
      <c r="C30" s="2" t="s">
        <v>347</v>
      </c>
      <c r="D30" s="3"/>
      <c r="E30" s="3"/>
      <c r="F30" s="3"/>
      <c r="G30" s="3"/>
      <c r="H30" s="3"/>
    </row>
    <row r="31" spans="1:8" ht="13" customHeight="1">
      <c r="A31" s="3"/>
      <c r="B31" s="3"/>
      <c r="C31" s="2"/>
      <c r="D31" s="3"/>
      <c r="E31" s="3"/>
      <c r="F31" s="3"/>
      <c r="G31" s="3"/>
      <c r="H31" s="3"/>
    </row>
    <row r="32" spans="1:8" ht="13" customHeight="1">
      <c r="A32" s="3"/>
      <c r="B32" s="3"/>
      <c r="C32" s="190" t="s">
        <v>348</v>
      </c>
      <c r="D32" s="190"/>
      <c r="E32" s="190"/>
      <c r="F32" s="190"/>
      <c r="G32" s="190"/>
      <c r="H32" s="190"/>
    </row>
    <row r="33" spans="1:8" ht="13" customHeight="1">
      <c r="A33" s="3"/>
      <c r="B33" s="3"/>
      <c r="C33" s="190" t="s">
        <v>349</v>
      </c>
      <c r="D33" s="190"/>
      <c r="E33" s="190"/>
      <c r="F33" s="190"/>
      <c r="G33" s="190"/>
      <c r="H33" s="190"/>
    </row>
    <row r="34" spans="1:8" ht="13" customHeight="1">
      <c r="A34" s="4"/>
      <c r="B34" s="4"/>
      <c r="C34" s="3"/>
      <c r="D34" s="3"/>
      <c r="E34" s="3"/>
      <c r="F34" s="3"/>
      <c r="G34" s="3"/>
      <c r="H34" s="3"/>
    </row>
    <row r="35" spans="1:8" ht="13" customHeight="1">
      <c r="A35" s="4"/>
      <c r="B35" s="3"/>
      <c r="C35" s="3"/>
      <c r="D35" s="3"/>
      <c r="E35" s="3"/>
      <c r="F35" s="3"/>
      <c r="G35" s="3"/>
      <c r="H35" s="3"/>
    </row>
    <row r="36" spans="1:8" ht="13" customHeight="1">
      <c r="A36" s="3"/>
      <c r="B36" s="3"/>
      <c r="C36" s="2"/>
      <c r="D36" s="3"/>
      <c r="E36" s="3"/>
      <c r="F36" s="3"/>
      <c r="G36" s="3"/>
      <c r="H36" s="3"/>
    </row>
    <row r="37" spans="1:8">
      <c r="F37" s="71" t="s">
        <v>7029</v>
      </c>
    </row>
    <row r="38" spans="1:8">
      <c r="B38" s="71" t="s">
        <v>7005</v>
      </c>
      <c r="F38" s="71" t="s">
        <v>7007</v>
      </c>
    </row>
  </sheetData>
  <mergeCells count="4">
    <mergeCell ref="B1:D1"/>
    <mergeCell ref="B2:D2"/>
    <mergeCell ref="C32:H32"/>
    <mergeCell ref="C33:H33"/>
  </mergeCells>
  <hyperlinks>
    <hyperlink ref="H1" location="Index" display="Index" xr:uid="{4847C40D-BAE3-43DC-BE74-A83D018FBB69}"/>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CDB2-1E30-4F97-9D56-0801D1BDECCC}">
  <sheetPr codeName="Sheet26">
    <outlinePr summaryBelow="0"/>
  </sheetPr>
  <dimension ref="A1:H26"/>
  <sheetViews>
    <sheetView workbookViewId="0">
      <selection activeCell="E10" sqref="E10"/>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3772</v>
      </c>
      <c r="B1" s="189" t="s">
        <v>6747</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338</v>
      </c>
      <c r="D5" s="12"/>
      <c r="E5" s="12"/>
      <c r="F5" s="12"/>
      <c r="G5" s="12"/>
      <c r="H5" s="13"/>
    </row>
    <row r="6" spans="1:8" ht="13" customHeight="1">
      <c r="A6" s="3"/>
      <c r="B6" s="10"/>
      <c r="C6" s="11" t="s">
        <v>339</v>
      </c>
      <c r="D6" s="12"/>
      <c r="E6" s="12"/>
      <c r="F6" s="12"/>
      <c r="G6" s="12"/>
      <c r="H6" s="13"/>
    </row>
    <row r="7" spans="1:8" ht="13" customHeight="1">
      <c r="A7" s="4"/>
      <c r="B7" s="10"/>
      <c r="C7" s="15" t="s">
        <v>340</v>
      </c>
      <c r="D7" s="12"/>
      <c r="E7" s="25"/>
      <c r="F7" s="17">
        <v>549.59</v>
      </c>
      <c r="G7" s="18">
        <v>0.37880000000000003</v>
      </c>
      <c r="H7" s="41"/>
    </row>
    <row r="8" spans="1:8" ht="13" customHeight="1">
      <c r="A8" s="3"/>
      <c r="B8" s="26"/>
      <c r="C8" s="21" t="s">
        <v>337</v>
      </c>
      <c r="D8" s="27"/>
      <c r="E8" s="28"/>
      <c r="F8" s="29">
        <v>549.59</v>
      </c>
      <c r="G8" s="30">
        <v>0.37880000000000003</v>
      </c>
      <c r="H8" s="31"/>
    </row>
    <row r="9" spans="1:8" ht="13" customHeight="1">
      <c r="A9" s="3"/>
      <c r="B9" s="10"/>
      <c r="C9" s="11" t="s">
        <v>3773</v>
      </c>
      <c r="D9" s="12"/>
      <c r="E9" s="12"/>
      <c r="F9" s="12"/>
      <c r="G9" s="12"/>
      <c r="H9" s="13"/>
    </row>
    <row r="10" spans="1:8" ht="13" customHeight="1">
      <c r="A10" s="14" t="s">
        <v>3774</v>
      </c>
      <c r="B10" s="10" t="s">
        <v>3775</v>
      </c>
      <c r="C10" s="15" t="s">
        <v>3776</v>
      </c>
      <c r="D10" s="12"/>
      <c r="E10" s="66">
        <v>13649.861000000001</v>
      </c>
      <c r="F10" s="17">
        <v>902.56</v>
      </c>
      <c r="G10" s="18">
        <v>0.622</v>
      </c>
      <c r="H10" s="41"/>
    </row>
    <row r="11" spans="1:8" ht="13" customHeight="1">
      <c r="A11" s="3"/>
      <c r="B11" s="26"/>
      <c r="C11" s="21" t="s">
        <v>337</v>
      </c>
      <c r="D11" s="27"/>
      <c r="E11" s="28"/>
      <c r="F11" s="29">
        <v>902.56</v>
      </c>
      <c r="G11" s="30">
        <v>0.622</v>
      </c>
      <c r="H11" s="31"/>
    </row>
    <row r="12" spans="1:8" ht="13" customHeight="1">
      <c r="A12" s="3"/>
      <c r="B12" s="10"/>
      <c r="C12" s="11" t="s">
        <v>341</v>
      </c>
      <c r="D12" s="12"/>
      <c r="E12" s="12"/>
      <c r="F12" s="12"/>
      <c r="G12" s="12"/>
      <c r="H12" s="13"/>
    </row>
    <row r="13" spans="1:8" ht="13" customHeight="1">
      <c r="A13" s="14" t="s">
        <v>342</v>
      </c>
      <c r="B13" s="10"/>
      <c r="C13" s="15" t="s">
        <v>343</v>
      </c>
      <c r="D13" s="12"/>
      <c r="E13" s="25"/>
      <c r="F13" s="17">
        <v>0.1</v>
      </c>
      <c r="G13" s="18">
        <v>1E-4</v>
      </c>
      <c r="H13" s="41"/>
    </row>
    <row r="14" spans="1:8" ht="13" customHeight="1">
      <c r="A14" s="3"/>
      <c r="B14" s="26"/>
      <c r="C14" s="21" t="s">
        <v>337</v>
      </c>
      <c r="D14" s="27"/>
      <c r="E14" s="28"/>
      <c r="F14" s="29">
        <v>0.1</v>
      </c>
      <c r="G14" s="30">
        <v>1E-4</v>
      </c>
      <c r="H14" s="31"/>
    </row>
    <row r="15" spans="1:8" ht="13" customHeight="1">
      <c r="A15" s="3"/>
      <c r="B15" s="26"/>
      <c r="C15" s="21" t="s">
        <v>344</v>
      </c>
      <c r="D15" s="27"/>
      <c r="E15" s="12"/>
      <c r="F15" s="29">
        <v>-1.29</v>
      </c>
      <c r="G15" s="30">
        <v>-8.9999999999999998E-4</v>
      </c>
      <c r="H15" s="31"/>
    </row>
    <row r="16" spans="1:8" ht="13" customHeight="1">
      <c r="A16" s="3"/>
      <c r="B16" s="32"/>
      <c r="C16" s="33" t="s">
        <v>345</v>
      </c>
      <c r="D16" s="34"/>
      <c r="E16" s="34"/>
      <c r="F16" s="35">
        <v>1450.9617187000001</v>
      </c>
      <c r="G16" s="36">
        <v>1</v>
      </c>
      <c r="H16" s="37"/>
    </row>
    <row r="17" spans="1:8" ht="13" customHeight="1">
      <c r="A17" s="3"/>
      <c r="B17" s="3"/>
      <c r="C17" s="4"/>
      <c r="D17" s="3"/>
      <c r="E17" s="3"/>
      <c r="F17" s="3"/>
      <c r="G17" s="3"/>
      <c r="H17" s="3"/>
    </row>
    <row r="18" spans="1:8" ht="13" customHeight="1">
      <c r="A18" s="3"/>
      <c r="B18" s="3"/>
      <c r="C18" s="2"/>
      <c r="D18" s="3"/>
      <c r="E18" s="3"/>
      <c r="F18" s="3"/>
      <c r="G18" s="3"/>
      <c r="H18" s="3"/>
    </row>
    <row r="19" spans="1:8" ht="13" customHeight="1">
      <c r="A19" s="3"/>
      <c r="B19" s="3"/>
      <c r="C19" s="2"/>
      <c r="D19" s="3"/>
      <c r="E19" s="3"/>
      <c r="F19" s="3"/>
      <c r="G19" s="3"/>
      <c r="H19" s="3"/>
    </row>
    <row r="20" spans="1:8" ht="13" customHeight="1">
      <c r="A20" s="3"/>
      <c r="B20" s="3"/>
      <c r="C20" s="190" t="s">
        <v>348</v>
      </c>
      <c r="D20" s="190"/>
      <c r="E20" s="190"/>
      <c r="F20" s="190"/>
      <c r="G20" s="190"/>
      <c r="H20" s="190"/>
    </row>
    <row r="21" spans="1:8" ht="13" customHeight="1">
      <c r="A21" s="3"/>
      <c r="B21" s="3"/>
      <c r="C21" s="190" t="s">
        <v>349</v>
      </c>
      <c r="D21" s="190"/>
      <c r="E21" s="190"/>
      <c r="F21" s="190"/>
      <c r="G21" s="190"/>
      <c r="H21" s="190"/>
    </row>
    <row r="22" spans="1:8" ht="13" customHeight="1">
      <c r="A22" s="4"/>
      <c r="B22" s="4"/>
      <c r="C22" s="3"/>
      <c r="D22" s="3"/>
      <c r="E22" s="3"/>
      <c r="F22" s="3"/>
      <c r="G22" s="3"/>
      <c r="H22" s="3"/>
    </row>
    <row r="23" spans="1:8" ht="13" customHeight="1">
      <c r="A23" s="4"/>
      <c r="B23" s="3"/>
      <c r="C23" s="3"/>
      <c r="D23" s="3"/>
      <c r="E23" s="3"/>
      <c r="F23" s="3"/>
      <c r="G23" s="3"/>
      <c r="H23" s="3"/>
    </row>
    <row r="24" spans="1:8" ht="13" customHeight="1">
      <c r="A24" s="3"/>
      <c r="B24" s="3"/>
      <c r="C24" s="2"/>
      <c r="D24" s="3"/>
      <c r="E24" s="3"/>
      <c r="F24" s="3"/>
      <c r="G24" s="3"/>
      <c r="H24" s="3"/>
    </row>
    <row r="25" spans="1:8">
      <c r="F25" s="71" t="s">
        <v>7030</v>
      </c>
    </row>
    <row r="26" spans="1:8">
      <c r="B26" s="71" t="s">
        <v>7005</v>
      </c>
      <c r="F26" s="71" t="s">
        <v>7007</v>
      </c>
    </row>
  </sheetData>
  <mergeCells count="4">
    <mergeCell ref="B1:D1"/>
    <mergeCell ref="B2:D2"/>
    <mergeCell ref="C20:H20"/>
    <mergeCell ref="C21:H21"/>
  </mergeCells>
  <hyperlinks>
    <hyperlink ref="H1" location="Index" display="Index" xr:uid="{AE011E22-B293-46CE-9F64-40A441EAF176}"/>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2659A-DCE0-4F88-B71D-01189F0C4752}">
  <sheetPr codeName="Sheet27">
    <outlinePr summaryBelow="0"/>
  </sheetPr>
  <dimension ref="A1:H101"/>
  <sheetViews>
    <sheetView topLeftCell="D62" workbookViewId="0">
      <selection activeCell="A18" sqref="A1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3777</v>
      </c>
      <c r="B1" s="189" t="s">
        <v>6748</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45380734</v>
      </c>
      <c r="F7" s="17">
        <v>457256.28</v>
      </c>
      <c r="G7" s="18">
        <v>9.0899999999999995E-2</v>
      </c>
      <c r="H7" s="41"/>
    </row>
    <row r="8" spans="1:8" ht="13" customHeight="1">
      <c r="A8" s="14" t="s">
        <v>354</v>
      </c>
      <c r="B8" s="10" t="s">
        <v>355</v>
      </c>
      <c r="C8" s="15" t="s">
        <v>356</v>
      </c>
      <c r="D8" s="12" t="s">
        <v>160</v>
      </c>
      <c r="E8" s="16">
        <v>19537539</v>
      </c>
      <c r="F8" s="17">
        <v>306250.92</v>
      </c>
      <c r="G8" s="18">
        <v>6.0900000000000003E-2</v>
      </c>
      <c r="H8" s="41"/>
    </row>
    <row r="9" spans="1:8" ht="13" customHeight="1">
      <c r="A9" s="14" t="s">
        <v>357</v>
      </c>
      <c r="B9" s="10" t="s">
        <v>358</v>
      </c>
      <c r="C9" s="15" t="s">
        <v>359</v>
      </c>
      <c r="D9" s="12" t="s">
        <v>22</v>
      </c>
      <c r="E9" s="16">
        <v>20079845</v>
      </c>
      <c r="F9" s="17">
        <v>278868.89</v>
      </c>
      <c r="G9" s="18">
        <v>5.5399999999999998E-2</v>
      </c>
      <c r="H9" s="41"/>
    </row>
    <row r="10" spans="1:8" ht="13" customHeight="1">
      <c r="A10" s="14" t="s">
        <v>363</v>
      </c>
      <c r="B10" s="10" t="s">
        <v>364</v>
      </c>
      <c r="C10" s="15" t="s">
        <v>365</v>
      </c>
      <c r="D10" s="12" t="s">
        <v>22</v>
      </c>
      <c r="E10" s="16">
        <v>15615542</v>
      </c>
      <c r="F10" s="17">
        <v>199832.09</v>
      </c>
      <c r="G10" s="18">
        <v>3.9699999999999999E-2</v>
      </c>
      <c r="H10" s="41"/>
    </row>
    <row r="11" spans="1:8" ht="13" customHeight="1">
      <c r="A11" s="14" t="s">
        <v>369</v>
      </c>
      <c r="B11" s="10" t="s">
        <v>370</v>
      </c>
      <c r="C11" s="15" t="s">
        <v>371</v>
      </c>
      <c r="D11" s="12" t="s">
        <v>22</v>
      </c>
      <c r="E11" s="16">
        <v>19582107</v>
      </c>
      <c r="F11" s="17">
        <v>191708.83</v>
      </c>
      <c r="G11" s="18">
        <v>3.8100000000000002E-2</v>
      </c>
      <c r="H11" s="41"/>
    </row>
    <row r="12" spans="1:8" ht="13" customHeight="1">
      <c r="A12" s="14" t="s">
        <v>426</v>
      </c>
      <c r="B12" s="10" t="s">
        <v>427</v>
      </c>
      <c r="C12" s="15" t="s">
        <v>428</v>
      </c>
      <c r="D12" s="12" t="s">
        <v>429</v>
      </c>
      <c r="E12" s="16">
        <v>4400529</v>
      </c>
      <c r="F12" s="17">
        <v>179083.93</v>
      </c>
      <c r="G12" s="18">
        <v>3.56E-2</v>
      </c>
      <c r="H12" s="41"/>
    </row>
    <row r="13" spans="1:8" ht="13" customHeight="1">
      <c r="A13" s="14" t="s">
        <v>386</v>
      </c>
      <c r="B13" s="10" t="s">
        <v>387</v>
      </c>
      <c r="C13" s="15" t="s">
        <v>388</v>
      </c>
      <c r="D13" s="12" t="s">
        <v>29</v>
      </c>
      <c r="E13" s="16">
        <v>10000494</v>
      </c>
      <c r="F13" s="17">
        <v>156017.71</v>
      </c>
      <c r="G13" s="18">
        <v>3.1E-2</v>
      </c>
      <c r="H13" s="41"/>
    </row>
    <row r="14" spans="1:8" ht="13" customHeight="1">
      <c r="A14" s="14" t="s">
        <v>366</v>
      </c>
      <c r="B14" s="10" t="s">
        <v>367</v>
      </c>
      <c r="C14" s="15" t="s">
        <v>368</v>
      </c>
      <c r="D14" s="12" t="s">
        <v>33</v>
      </c>
      <c r="E14" s="16">
        <v>14648655</v>
      </c>
      <c r="F14" s="17">
        <v>151979.79999999999</v>
      </c>
      <c r="G14" s="18">
        <v>3.0200000000000001E-2</v>
      </c>
      <c r="H14" s="41"/>
    </row>
    <row r="15" spans="1:8" ht="13" customHeight="1">
      <c r="A15" s="14" t="s">
        <v>1281</v>
      </c>
      <c r="B15" s="10" t="s">
        <v>1282</v>
      </c>
      <c r="C15" s="15" t="s">
        <v>1283</v>
      </c>
      <c r="D15" s="12" t="s">
        <v>474</v>
      </c>
      <c r="E15" s="16">
        <v>35329812</v>
      </c>
      <c r="F15" s="17">
        <v>142820.76999999999</v>
      </c>
      <c r="G15" s="18">
        <v>2.8400000000000002E-2</v>
      </c>
      <c r="H15" s="41"/>
    </row>
    <row r="16" spans="1:8" ht="13" customHeight="1">
      <c r="A16" s="14" t="s">
        <v>360</v>
      </c>
      <c r="B16" s="10" t="s">
        <v>361</v>
      </c>
      <c r="C16" s="15" t="s">
        <v>362</v>
      </c>
      <c r="D16" s="12" t="s">
        <v>187</v>
      </c>
      <c r="E16" s="16">
        <v>3690580</v>
      </c>
      <c r="F16" s="17">
        <v>138666.16</v>
      </c>
      <c r="G16" s="18">
        <v>2.76E-2</v>
      </c>
      <c r="H16" s="41"/>
    </row>
    <row r="17" spans="1:8" ht="13" customHeight="1">
      <c r="A17" s="14" t="s">
        <v>103</v>
      </c>
      <c r="B17" s="10" t="s">
        <v>104</v>
      </c>
      <c r="C17" s="15" t="s">
        <v>105</v>
      </c>
      <c r="D17" s="12" t="s">
        <v>106</v>
      </c>
      <c r="E17" s="16">
        <v>4550000</v>
      </c>
      <c r="F17" s="17">
        <v>131103.70000000001</v>
      </c>
      <c r="G17" s="18">
        <v>2.6100000000000002E-2</v>
      </c>
      <c r="H17" s="41"/>
    </row>
    <row r="18" spans="1:8" ht="13" customHeight="1">
      <c r="A18" s="14" t="s">
        <v>468</v>
      </c>
      <c r="B18" s="10" t="s">
        <v>469</v>
      </c>
      <c r="C18" s="15" t="s">
        <v>470</v>
      </c>
      <c r="D18" s="12" t="s">
        <v>29</v>
      </c>
      <c r="E18" s="16">
        <v>4000000</v>
      </c>
      <c r="F18" s="17">
        <v>125500</v>
      </c>
      <c r="G18" s="18">
        <v>2.4899999999999999E-2</v>
      </c>
      <c r="H18" s="41"/>
    </row>
    <row r="19" spans="1:8" ht="13" customHeight="1">
      <c r="A19" s="14" t="s">
        <v>471</v>
      </c>
      <c r="B19" s="10" t="s">
        <v>472</v>
      </c>
      <c r="C19" s="15" t="s">
        <v>473</v>
      </c>
      <c r="D19" s="12" t="s">
        <v>474</v>
      </c>
      <c r="E19" s="16">
        <v>5035752</v>
      </c>
      <c r="F19" s="17">
        <v>124211.86</v>
      </c>
      <c r="G19" s="18">
        <v>2.47E-2</v>
      </c>
      <c r="H19" s="41"/>
    </row>
    <row r="20" spans="1:8" ht="13" customHeight="1">
      <c r="A20" s="14" t="s">
        <v>383</v>
      </c>
      <c r="B20" s="10" t="s">
        <v>384</v>
      </c>
      <c r="C20" s="15" t="s">
        <v>385</v>
      </c>
      <c r="D20" s="12" t="s">
        <v>187</v>
      </c>
      <c r="E20" s="16">
        <v>712330</v>
      </c>
      <c r="F20" s="17">
        <v>113260.47</v>
      </c>
      <c r="G20" s="18">
        <v>2.2499999999999999E-2</v>
      </c>
      <c r="H20" s="41"/>
    </row>
    <row r="21" spans="1:8" ht="13" customHeight="1">
      <c r="A21" s="14" t="s">
        <v>131</v>
      </c>
      <c r="B21" s="10" t="s">
        <v>132</v>
      </c>
      <c r="C21" s="15" t="s">
        <v>133</v>
      </c>
      <c r="D21" s="12" t="s">
        <v>99</v>
      </c>
      <c r="E21" s="16">
        <v>33417977</v>
      </c>
      <c r="F21" s="17">
        <v>109092.99</v>
      </c>
      <c r="G21" s="18">
        <v>2.1700000000000001E-2</v>
      </c>
      <c r="H21" s="41"/>
    </row>
    <row r="22" spans="1:8" ht="13" customHeight="1">
      <c r="A22" s="14" t="s">
        <v>442</v>
      </c>
      <c r="B22" s="10" t="s">
        <v>443</v>
      </c>
      <c r="C22" s="15" t="s">
        <v>444</v>
      </c>
      <c r="D22" s="12" t="s">
        <v>95</v>
      </c>
      <c r="E22" s="16">
        <v>2333850</v>
      </c>
      <c r="F22" s="17">
        <v>93272.320000000007</v>
      </c>
      <c r="G22" s="18">
        <v>1.8499999999999999E-2</v>
      </c>
      <c r="H22" s="41"/>
    </row>
    <row r="23" spans="1:8" ht="13" customHeight="1">
      <c r="A23" s="14" t="s">
        <v>1471</v>
      </c>
      <c r="B23" s="10" t="s">
        <v>1472</v>
      </c>
      <c r="C23" s="15" t="s">
        <v>1473</v>
      </c>
      <c r="D23" s="12" t="s">
        <v>99</v>
      </c>
      <c r="E23" s="16">
        <v>22500000</v>
      </c>
      <c r="F23" s="17">
        <v>87772.5</v>
      </c>
      <c r="G23" s="18">
        <v>1.7399999999999999E-2</v>
      </c>
      <c r="H23" s="41"/>
    </row>
    <row r="24" spans="1:8" ht="13" customHeight="1">
      <c r="A24" s="14" t="s">
        <v>1250</v>
      </c>
      <c r="B24" s="10" t="s">
        <v>1251</v>
      </c>
      <c r="C24" s="15" t="s">
        <v>1252</v>
      </c>
      <c r="D24" s="12" t="s">
        <v>22</v>
      </c>
      <c r="E24" s="16">
        <v>3806913</v>
      </c>
      <c r="F24" s="17">
        <v>80874.06</v>
      </c>
      <c r="G24" s="18">
        <v>1.61E-2</v>
      </c>
      <c r="H24" s="41"/>
    </row>
    <row r="25" spans="1:8" ht="13" customHeight="1">
      <c r="A25" s="14" t="s">
        <v>92</v>
      </c>
      <c r="B25" s="10" t="s">
        <v>93</v>
      </c>
      <c r="C25" s="15" t="s">
        <v>94</v>
      </c>
      <c r="D25" s="12" t="s">
        <v>95</v>
      </c>
      <c r="E25" s="16">
        <v>26022292</v>
      </c>
      <c r="F25" s="17">
        <v>78092.899999999994</v>
      </c>
      <c r="G25" s="18">
        <v>1.55E-2</v>
      </c>
      <c r="H25" s="41"/>
    </row>
    <row r="26" spans="1:8" ht="13" customHeight="1">
      <c r="A26" s="14" t="s">
        <v>1244</v>
      </c>
      <c r="B26" s="10" t="s">
        <v>1245</v>
      </c>
      <c r="C26" s="15" t="s">
        <v>1246</v>
      </c>
      <c r="D26" s="12" t="s">
        <v>41</v>
      </c>
      <c r="E26" s="16">
        <v>3842885</v>
      </c>
      <c r="F26" s="17">
        <v>75551.12</v>
      </c>
      <c r="G26" s="18">
        <v>1.4999999999999999E-2</v>
      </c>
      <c r="H26" s="41"/>
    </row>
    <row r="27" spans="1:8" ht="13" customHeight="1">
      <c r="A27" s="14" t="s">
        <v>392</v>
      </c>
      <c r="B27" s="10" t="s">
        <v>393</v>
      </c>
      <c r="C27" s="15" t="s">
        <v>394</v>
      </c>
      <c r="D27" s="12" t="s">
        <v>180</v>
      </c>
      <c r="E27" s="16">
        <v>625475</v>
      </c>
      <c r="F27" s="17">
        <v>72555.100000000006</v>
      </c>
      <c r="G27" s="18">
        <v>1.44E-2</v>
      </c>
      <c r="H27" s="41"/>
    </row>
    <row r="28" spans="1:8" ht="13" customHeight="1">
      <c r="A28" s="14" t="s">
        <v>85</v>
      </c>
      <c r="B28" s="10" t="s">
        <v>86</v>
      </c>
      <c r="C28" s="15" t="s">
        <v>87</v>
      </c>
      <c r="D28" s="12" t="s">
        <v>49</v>
      </c>
      <c r="E28" s="16">
        <v>60049826</v>
      </c>
      <c r="F28" s="17">
        <v>69843.95</v>
      </c>
      <c r="G28" s="18">
        <v>1.3899999999999999E-2</v>
      </c>
      <c r="H28" s="41"/>
    </row>
    <row r="29" spans="1:8" ht="13" customHeight="1">
      <c r="A29" s="14" t="s">
        <v>1322</v>
      </c>
      <c r="B29" s="10" t="s">
        <v>1323</v>
      </c>
      <c r="C29" s="15" t="s">
        <v>1324</v>
      </c>
      <c r="D29" s="12" t="s">
        <v>74</v>
      </c>
      <c r="E29" s="16">
        <v>5357429</v>
      </c>
      <c r="F29" s="17">
        <v>67439.320000000007</v>
      </c>
      <c r="G29" s="18">
        <v>1.34E-2</v>
      </c>
      <c r="H29" s="41"/>
    </row>
    <row r="30" spans="1:8" ht="13" customHeight="1">
      <c r="A30" s="14" t="s">
        <v>188</v>
      </c>
      <c r="B30" s="10" t="s">
        <v>189</v>
      </c>
      <c r="C30" s="15" t="s">
        <v>190</v>
      </c>
      <c r="D30" s="12" t="s">
        <v>191</v>
      </c>
      <c r="E30" s="16">
        <v>1139758</v>
      </c>
      <c r="F30" s="17">
        <v>67262.820000000007</v>
      </c>
      <c r="G30" s="18">
        <v>1.34E-2</v>
      </c>
      <c r="H30" s="41"/>
    </row>
    <row r="31" spans="1:8" ht="13" customHeight="1">
      <c r="A31" s="14" t="s">
        <v>375</v>
      </c>
      <c r="B31" s="10" t="s">
        <v>376</v>
      </c>
      <c r="C31" s="15" t="s">
        <v>377</v>
      </c>
      <c r="D31" s="12" t="s">
        <v>378</v>
      </c>
      <c r="E31" s="16">
        <v>12191351</v>
      </c>
      <c r="F31" s="17">
        <v>64126.51</v>
      </c>
      <c r="G31" s="18">
        <v>1.2699999999999999E-2</v>
      </c>
      <c r="H31" s="41"/>
    </row>
    <row r="32" spans="1:8" ht="13" customHeight="1">
      <c r="A32" s="14" t="s">
        <v>2461</v>
      </c>
      <c r="B32" s="10" t="s">
        <v>2462</v>
      </c>
      <c r="C32" s="15" t="s">
        <v>2463</v>
      </c>
      <c r="D32" s="12" t="s">
        <v>143</v>
      </c>
      <c r="E32" s="16">
        <v>6714397</v>
      </c>
      <c r="F32" s="17">
        <v>59516.42</v>
      </c>
      <c r="G32" s="18">
        <v>1.18E-2</v>
      </c>
      <c r="H32" s="41"/>
    </row>
    <row r="33" spans="1:8" ht="13" customHeight="1">
      <c r="A33" s="14" t="s">
        <v>1287</v>
      </c>
      <c r="B33" s="10" t="s">
        <v>1288</v>
      </c>
      <c r="C33" s="15" t="s">
        <v>1289</v>
      </c>
      <c r="D33" s="12" t="s">
        <v>29</v>
      </c>
      <c r="E33" s="16">
        <v>3600927</v>
      </c>
      <c r="F33" s="17">
        <v>58486.26</v>
      </c>
      <c r="G33" s="18">
        <v>1.1599999999999999E-2</v>
      </c>
      <c r="H33" s="41"/>
    </row>
    <row r="34" spans="1:8" ht="13" customHeight="1">
      <c r="A34" s="14" t="s">
        <v>1331</v>
      </c>
      <c r="B34" s="10" t="s">
        <v>1332</v>
      </c>
      <c r="C34" s="15" t="s">
        <v>1333</v>
      </c>
      <c r="D34" s="12" t="s">
        <v>45</v>
      </c>
      <c r="E34" s="16">
        <v>16527245</v>
      </c>
      <c r="F34" s="17">
        <v>58175.9</v>
      </c>
      <c r="G34" s="18">
        <v>1.1599999999999999E-2</v>
      </c>
      <c r="H34" s="41"/>
    </row>
    <row r="35" spans="1:8" ht="13" customHeight="1">
      <c r="A35" s="14" t="s">
        <v>481</v>
      </c>
      <c r="B35" s="10" t="s">
        <v>482</v>
      </c>
      <c r="C35" s="15" t="s">
        <v>483</v>
      </c>
      <c r="D35" s="12" t="s">
        <v>74</v>
      </c>
      <c r="E35" s="16">
        <v>861190</v>
      </c>
      <c r="F35" s="17">
        <v>55779.28</v>
      </c>
      <c r="G35" s="18">
        <v>1.11E-2</v>
      </c>
      <c r="H35" s="41"/>
    </row>
    <row r="36" spans="1:8" ht="13" customHeight="1">
      <c r="A36" s="14" t="s">
        <v>462</v>
      </c>
      <c r="B36" s="10" t="s">
        <v>463</v>
      </c>
      <c r="C36" s="15" t="s">
        <v>464</v>
      </c>
      <c r="D36" s="12" t="s">
        <v>382</v>
      </c>
      <c r="E36" s="16">
        <v>31003160</v>
      </c>
      <c r="F36" s="17">
        <v>52072.91</v>
      </c>
      <c r="G36" s="18">
        <v>1.03E-2</v>
      </c>
      <c r="H36" s="41"/>
    </row>
    <row r="37" spans="1:8" ht="13" customHeight="1">
      <c r="A37" s="14" t="s">
        <v>140</v>
      </c>
      <c r="B37" s="10" t="s">
        <v>141</v>
      </c>
      <c r="C37" s="15" t="s">
        <v>142</v>
      </c>
      <c r="D37" s="12" t="s">
        <v>143</v>
      </c>
      <c r="E37" s="16">
        <v>6953130</v>
      </c>
      <c r="F37" s="17">
        <v>51752.15</v>
      </c>
      <c r="G37" s="18">
        <v>1.03E-2</v>
      </c>
      <c r="H37" s="41"/>
    </row>
    <row r="38" spans="1:8" ht="13" customHeight="1">
      <c r="A38" s="14" t="s">
        <v>110</v>
      </c>
      <c r="B38" s="10" t="s">
        <v>111</v>
      </c>
      <c r="C38" s="15" t="s">
        <v>112</v>
      </c>
      <c r="D38" s="12" t="s">
        <v>74</v>
      </c>
      <c r="E38" s="16">
        <v>2349491</v>
      </c>
      <c r="F38" s="17">
        <v>48921.1</v>
      </c>
      <c r="G38" s="18">
        <v>9.7000000000000003E-3</v>
      </c>
      <c r="H38" s="41"/>
    </row>
    <row r="39" spans="1:8" ht="13" customHeight="1">
      <c r="A39" s="14" t="s">
        <v>490</v>
      </c>
      <c r="B39" s="10" t="s">
        <v>491</v>
      </c>
      <c r="C39" s="15" t="s">
        <v>492</v>
      </c>
      <c r="D39" s="12" t="s">
        <v>493</v>
      </c>
      <c r="E39" s="16">
        <v>4129578</v>
      </c>
      <c r="F39" s="17">
        <v>48415.17</v>
      </c>
      <c r="G39" s="18">
        <v>9.5999999999999992E-3</v>
      </c>
      <c r="H39" s="41"/>
    </row>
    <row r="40" spans="1:8" ht="13" customHeight="1">
      <c r="A40" s="14" t="s">
        <v>1290</v>
      </c>
      <c r="B40" s="10" t="s">
        <v>1291</v>
      </c>
      <c r="C40" s="15" t="s">
        <v>1292</v>
      </c>
      <c r="D40" s="12" t="s">
        <v>37</v>
      </c>
      <c r="E40" s="16">
        <v>1636918</v>
      </c>
      <c r="F40" s="17">
        <v>47051.57</v>
      </c>
      <c r="G40" s="18">
        <v>9.4000000000000004E-3</v>
      </c>
      <c r="H40" s="41"/>
    </row>
    <row r="41" spans="1:8" ht="13" customHeight="1">
      <c r="A41" s="14" t="s">
        <v>1501</v>
      </c>
      <c r="B41" s="10" t="s">
        <v>1502</v>
      </c>
      <c r="C41" s="15" t="s">
        <v>1503</v>
      </c>
      <c r="D41" s="12" t="s">
        <v>106</v>
      </c>
      <c r="E41" s="16">
        <v>1378901</v>
      </c>
      <c r="F41" s="17">
        <v>43567.76</v>
      </c>
      <c r="G41" s="18">
        <v>8.6999999999999994E-3</v>
      </c>
      <c r="H41" s="41"/>
    </row>
    <row r="42" spans="1:8" ht="13" customHeight="1">
      <c r="A42" s="14" t="s">
        <v>1312</v>
      </c>
      <c r="B42" s="10" t="s">
        <v>1313</v>
      </c>
      <c r="C42" s="15" t="s">
        <v>1314</v>
      </c>
      <c r="D42" s="12" t="s">
        <v>74</v>
      </c>
      <c r="E42" s="16">
        <v>2822362</v>
      </c>
      <c r="F42" s="17">
        <v>43218.83</v>
      </c>
      <c r="G42" s="18">
        <v>8.6E-3</v>
      </c>
      <c r="H42" s="41"/>
    </row>
    <row r="43" spans="1:8" ht="13" customHeight="1">
      <c r="A43" s="14" t="s">
        <v>1528</v>
      </c>
      <c r="B43" s="10" t="s">
        <v>1529</v>
      </c>
      <c r="C43" s="15" t="s">
        <v>1530</v>
      </c>
      <c r="D43" s="12" t="s">
        <v>106</v>
      </c>
      <c r="E43" s="16">
        <v>815774</v>
      </c>
      <c r="F43" s="17">
        <v>42216.3</v>
      </c>
      <c r="G43" s="18">
        <v>8.3999999999999995E-3</v>
      </c>
      <c r="H43" s="41"/>
    </row>
    <row r="44" spans="1:8" ht="13" customHeight="1">
      <c r="A44" s="14" t="s">
        <v>410</v>
      </c>
      <c r="B44" s="10" t="s">
        <v>411</v>
      </c>
      <c r="C44" s="15" t="s">
        <v>412</v>
      </c>
      <c r="D44" s="12" t="s">
        <v>41</v>
      </c>
      <c r="E44" s="16">
        <v>5500000</v>
      </c>
      <c r="F44" s="17">
        <v>42036.5</v>
      </c>
      <c r="G44" s="18">
        <v>8.3999999999999995E-3</v>
      </c>
      <c r="H44" s="41"/>
    </row>
    <row r="45" spans="1:8" ht="13" customHeight="1">
      <c r="A45" s="14" t="s">
        <v>1241</v>
      </c>
      <c r="B45" s="10" t="s">
        <v>1242</v>
      </c>
      <c r="C45" s="15" t="s">
        <v>1243</v>
      </c>
      <c r="D45" s="12" t="s">
        <v>33</v>
      </c>
      <c r="E45" s="16">
        <v>4639814</v>
      </c>
      <c r="F45" s="17">
        <v>40837.32</v>
      </c>
      <c r="G45" s="18">
        <v>8.0999999999999996E-3</v>
      </c>
      <c r="H45" s="41"/>
    </row>
    <row r="46" spans="1:8" ht="13" customHeight="1">
      <c r="A46" s="14" t="s">
        <v>125</v>
      </c>
      <c r="B46" s="10" t="s">
        <v>126</v>
      </c>
      <c r="C46" s="15" t="s">
        <v>127</v>
      </c>
      <c r="D46" s="12" t="s">
        <v>95</v>
      </c>
      <c r="E46" s="16">
        <v>30017708</v>
      </c>
      <c r="F46" s="17">
        <v>40764.050000000003</v>
      </c>
      <c r="G46" s="18">
        <v>8.0999999999999996E-3</v>
      </c>
      <c r="H46" s="41"/>
    </row>
    <row r="47" spans="1:8" ht="13" customHeight="1">
      <c r="A47" s="14" t="s">
        <v>2387</v>
      </c>
      <c r="B47" s="10" t="s">
        <v>2388</v>
      </c>
      <c r="C47" s="15" t="s">
        <v>2389</v>
      </c>
      <c r="D47" s="12" t="s">
        <v>143</v>
      </c>
      <c r="E47" s="16">
        <v>10731627</v>
      </c>
      <c r="F47" s="17">
        <v>40130.92</v>
      </c>
      <c r="G47" s="18">
        <v>8.0000000000000002E-3</v>
      </c>
      <c r="H47" s="41"/>
    </row>
    <row r="48" spans="1:8" ht="13" customHeight="1">
      <c r="A48" s="14" t="s">
        <v>119</v>
      </c>
      <c r="B48" s="10" t="s">
        <v>120</v>
      </c>
      <c r="C48" s="15" t="s">
        <v>121</v>
      </c>
      <c r="D48" s="12" t="s">
        <v>41</v>
      </c>
      <c r="E48" s="16">
        <v>2013352</v>
      </c>
      <c r="F48" s="17">
        <v>39673.1</v>
      </c>
      <c r="G48" s="18">
        <v>7.9000000000000008E-3</v>
      </c>
      <c r="H48" s="41"/>
    </row>
    <row r="49" spans="1:8" ht="13" customHeight="1">
      <c r="A49" s="14" t="s">
        <v>184</v>
      </c>
      <c r="B49" s="10" t="s">
        <v>185</v>
      </c>
      <c r="C49" s="15" t="s">
        <v>186</v>
      </c>
      <c r="D49" s="12" t="s">
        <v>187</v>
      </c>
      <c r="E49" s="16">
        <v>1679051</v>
      </c>
      <c r="F49" s="17">
        <v>39054.730000000003</v>
      </c>
      <c r="G49" s="18">
        <v>7.7999999999999996E-3</v>
      </c>
      <c r="H49" s="41"/>
    </row>
    <row r="50" spans="1:8" ht="13" customHeight="1">
      <c r="A50" s="14" t="s">
        <v>1284</v>
      </c>
      <c r="B50" s="10" t="s">
        <v>1285</v>
      </c>
      <c r="C50" s="15" t="s">
        <v>1286</v>
      </c>
      <c r="D50" s="12" t="s">
        <v>74</v>
      </c>
      <c r="E50" s="16">
        <v>2114288</v>
      </c>
      <c r="F50" s="17">
        <v>38725.300000000003</v>
      </c>
      <c r="G50" s="18">
        <v>7.7000000000000002E-3</v>
      </c>
      <c r="H50" s="41"/>
    </row>
    <row r="51" spans="1:8" ht="13" customHeight="1">
      <c r="A51" s="14" t="s">
        <v>38</v>
      </c>
      <c r="B51" s="10" t="s">
        <v>39</v>
      </c>
      <c r="C51" s="15" t="s">
        <v>40</v>
      </c>
      <c r="D51" s="12" t="s">
        <v>41</v>
      </c>
      <c r="E51" s="16">
        <v>2169722</v>
      </c>
      <c r="F51" s="17">
        <v>36930.839999999997</v>
      </c>
      <c r="G51" s="18">
        <v>7.3000000000000001E-3</v>
      </c>
      <c r="H51" s="41"/>
    </row>
    <row r="52" spans="1:8" ht="13" customHeight="1">
      <c r="A52" s="14" t="s">
        <v>220</v>
      </c>
      <c r="B52" s="10" t="s">
        <v>221</v>
      </c>
      <c r="C52" s="15" t="s">
        <v>222</v>
      </c>
      <c r="D52" s="12" t="s">
        <v>95</v>
      </c>
      <c r="E52" s="16">
        <v>843331</v>
      </c>
      <c r="F52" s="17">
        <v>35844.94</v>
      </c>
      <c r="G52" s="18">
        <v>7.1000000000000004E-3</v>
      </c>
      <c r="H52" s="41"/>
    </row>
    <row r="53" spans="1:8" ht="13" customHeight="1">
      <c r="A53" s="14" t="s">
        <v>1486</v>
      </c>
      <c r="B53" s="10" t="s">
        <v>1487</v>
      </c>
      <c r="C53" s="15" t="s">
        <v>1488</v>
      </c>
      <c r="D53" s="12" t="s">
        <v>106</v>
      </c>
      <c r="E53" s="16">
        <v>1083917</v>
      </c>
      <c r="F53" s="17">
        <v>35736.74</v>
      </c>
      <c r="G53" s="18">
        <v>7.1000000000000004E-3</v>
      </c>
      <c r="H53" s="41"/>
    </row>
    <row r="54" spans="1:8" ht="13" customHeight="1">
      <c r="A54" s="14" t="s">
        <v>96</v>
      </c>
      <c r="B54" s="10" t="s">
        <v>97</v>
      </c>
      <c r="C54" s="15" t="s">
        <v>98</v>
      </c>
      <c r="D54" s="12" t="s">
        <v>99</v>
      </c>
      <c r="E54" s="16">
        <v>37098752</v>
      </c>
      <c r="F54" s="17">
        <v>35225.269999999997</v>
      </c>
      <c r="G54" s="18">
        <v>7.0000000000000001E-3</v>
      </c>
      <c r="H54" s="41"/>
    </row>
    <row r="55" spans="1:8" ht="13" customHeight="1">
      <c r="A55" s="14" t="s">
        <v>1516</v>
      </c>
      <c r="B55" s="10" t="s">
        <v>1517</v>
      </c>
      <c r="C55" s="15" t="s">
        <v>1518</v>
      </c>
      <c r="D55" s="12" t="s">
        <v>180</v>
      </c>
      <c r="E55" s="16">
        <v>127279</v>
      </c>
      <c r="F55" s="17">
        <v>33601.660000000003</v>
      </c>
      <c r="G55" s="18">
        <v>6.7000000000000002E-3</v>
      </c>
      <c r="H55" s="41"/>
    </row>
    <row r="56" spans="1:8" ht="13" customHeight="1">
      <c r="A56" s="14" t="s">
        <v>465</v>
      </c>
      <c r="B56" s="10" t="s">
        <v>466</v>
      </c>
      <c r="C56" s="15" t="s">
        <v>467</v>
      </c>
      <c r="D56" s="12" t="s">
        <v>37</v>
      </c>
      <c r="E56" s="16">
        <v>1999430</v>
      </c>
      <c r="F56" s="17">
        <v>28829.78</v>
      </c>
      <c r="G56" s="18">
        <v>5.7000000000000002E-3</v>
      </c>
      <c r="H56" s="41"/>
    </row>
    <row r="57" spans="1:8" ht="13" customHeight="1">
      <c r="A57" s="14" t="s">
        <v>230</v>
      </c>
      <c r="B57" s="10" t="s">
        <v>231</v>
      </c>
      <c r="C57" s="15" t="s">
        <v>232</v>
      </c>
      <c r="D57" s="12" t="s">
        <v>74</v>
      </c>
      <c r="E57" s="16">
        <v>1278370</v>
      </c>
      <c r="F57" s="17">
        <v>28776.11</v>
      </c>
      <c r="G57" s="18">
        <v>5.7000000000000002E-3</v>
      </c>
      <c r="H57" s="41"/>
    </row>
    <row r="58" spans="1:8" ht="13" customHeight="1">
      <c r="A58" s="14" t="s">
        <v>107</v>
      </c>
      <c r="B58" s="10" t="s">
        <v>108</v>
      </c>
      <c r="C58" s="15" t="s">
        <v>109</v>
      </c>
      <c r="D58" s="12" t="s">
        <v>33</v>
      </c>
      <c r="E58" s="16">
        <v>3655278</v>
      </c>
      <c r="F58" s="17">
        <v>28043.29</v>
      </c>
      <c r="G58" s="18">
        <v>5.5999999999999999E-3</v>
      </c>
      <c r="H58" s="41"/>
    </row>
    <row r="59" spans="1:8" ht="13" customHeight="1">
      <c r="A59" s="14" t="s">
        <v>395</v>
      </c>
      <c r="B59" s="10" t="s">
        <v>396</v>
      </c>
      <c r="C59" s="15" t="s">
        <v>397</v>
      </c>
      <c r="D59" s="12" t="s">
        <v>33</v>
      </c>
      <c r="E59" s="16">
        <v>1501334</v>
      </c>
      <c r="F59" s="17">
        <v>26063.16</v>
      </c>
      <c r="G59" s="18">
        <v>5.1999999999999998E-3</v>
      </c>
      <c r="H59" s="41"/>
    </row>
    <row r="60" spans="1:8" ht="13" customHeight="1">
      <c r="A60" s="14" t="s">
        <v>439</v>
      </c>
      <c r="B60" s="10" t="s">
        <v>440</v>
      </c>
      <c r="C60" s="15" t="s">
        <v>441</v>
      </c>
      <c r="D60" s="12" t="s">
        <v>37</v>
      </c>
      <c r="E60" s="16">
        <v>595819</v>
      </c>
      <c r="F60" s="17">
        <v>23282.82</v>
      </c>
      <c r="G60" s="18">
        <v>4.5999999999999999E-3</v>
      </c>
      <c r="H60" s="41"/>
    </row>
    <row r="61" spans="1:8" ht="13" customHeight="1">
      <c r="A61" s="14" t="s">
        <v>2001</v>
      </c>
      <c r="B61" s="10" t="s">
        <v>2002</v>
      </c>
      <c r="C61" s="15" t="s">
        <v>2003</v>
      </c>
      <c r="D61" s="12" t="s">
        <v>29</v>
      </c>
      <c r="E61" s="16">
        <v>1497680</v>
      </c>
      <c r="F61" s="17">
        <v>22724.3</v>
      </c>
      <c r="G61" s="18">
        <v>4.4999999999999997E-3</v>
      </c>
      <c r="H61" s="41"/>
    </row>
    <row r="62" spans="1:8" ht="13" customHeight="1">
      <c r="A62" s="14" t="s">
        <v>312</v>
      </c>
      <c r="B62" s="10" t="s">
        <v>313</v>
      </c>
      <c r="C62" s="15" t="s">
        <v>314</v>
      </c>
      <c r="D62" s="12" t="s">
        <v>95</v>
      </c>
      <c r="E62" s="16">
        <v>5709767</v>
      </c>
      <c r="F62" s="17">
        <v>21600.05</v>
      </c>
      <c r="G62" s="18">
        <v>4.3E-3</v>
      </c>
      <c r="H62" s="41"/>
    </row>
    <row r="63" spans="1:8" ht="13" customHeight="1">
      <c r="A63" s="14" t="s">
        <v>436</v>
      </c>
      <c r="B63" s="10" t="s">
        <v>437</v>
      </c>
      <c r="C63" s="15" t="s">
        <v>438</v>
      </c>
      <c r="D63" s="12" t="s">
        <v>245</v>
      </c>
      <c r="E63" s="16">
        <v>1750000</v>
      </c>
      <c r="F63" s="17">
        <v>20048</v>
      </c>
      <c r="G63" s="18">
        <v>4.0000000000000001E-3</v>
      </c>
      <c r="H63" s="41"/>
    </row>
    <row r="64" spans="1:8" ht="13" customHeight="1">
      <c r="A64" s="14" t="s">
        <v>2421</v>
      </c>
      <c r="B64" s="10" t="s">
        <v>2422</v>
      </c>
      <c r="C64" s="15" t="s">
        <v>2423</v>
      </c>
      <c r="D64" s="12" t="s">
        <v>245</v>
      </c>
      <c r="E64" s="16">
        <v>230361</v>
      </c>
      <c r="F64" s="17">
        <v>20005.7</v>
      </c>
      <c r="G64" s="18">
        <v>4.0000000000000001E-3</v>
      </c>
      <c r="H64" s="41"/>
    </row>
    <row r="65" spans="1:8" ht="13" customHeight="1">
      <c r="A65" s="14" t="s">
        <v>246</v>
      </c>
      <c r="B65" s="10" t="s">
        <v>247</v>
      </c>
      <c r="C65" s="15" t="s">
        <v>248</v>
      </c>
      <c r="D65" s="12" t="s">
        <v>143</v>
      </c>
      <c r="E65" s="16">
        <v>13267498</v>
      </c>
      <c r="F65" s="17">
        <v>17996.03</v>
      </c>
      <c r="G65" s="18">
        <v>3.5999999999999999E-3</v>
      </c>
      <c r="H65" s="41"/>
    </row>
    <row r="66" spans="1:8" ht="13" customHeight="1">
      <c r="A66" s="14" t="s">
        <v>1306</v>
      </c>
      <c r="B66" s="10" t="s">
        <v>1307</v>
      </c>
      <c r="C66" s="15" t="s">
        <v>1308</v>
      </c>
      <c r="D66" s="12" t="s">
        <v>180</v>
      </c>
      <c r="E66" s="16">
        <v>602666</v>
      </c>
      <c r="F66" s="17">
        <v>16509.43</v>
      </c>
      <c r="G66" s="18">
        <v>3.3E-3</v>
      </c>
      <c r="H66" s="41"/>
    </row>
    <row r="67" spans="1:8" ht="13" customHeight="1">
      <c r="A67" s="14" t="s">
        <v>67</v>
      </c>
      <c r="B67" s="10" t="s">
        <v>68</v>
      </c>
      <c r="C67" s="15" t="s">
        <v>69</v>
      </c>
      <c r="D67" s="12" t="s">
        <v>70</v>
      </c>
      <c r="E67" s="16">
        <v>2887321</v>
      </c>
      <c r="F67" s="17">
        <v>13903.89</v>
      </c>
      <c r="G67" s="18">
        <v>2.8E-3</v>
      </c>
      <c r="H67" s="41"/>
    </row>
    <row r="68" spans="1:8" ht="13" customHeight="1">
      <c r="A68" s="14" t="s">
        <v>3778</v>
      </c>
      <c r="B68" s="10" t="s">
        <v>3779</v>
      </c>
      <c r="C68" s="15" t="s">
        <v>3780</v>
      </c>
      <c r="D68" s="12" t="s">
        <v>33</v>
      </c>
      <c r="E68" s="16">
        <v>4101781</v>
      </c>
      <c r="F68" s="17">
        <v>13449.74</v>
      </c>
      <c r="G68" s="18">
        <v>2.7000000000000001E-3</v>
      </c>
      <c r="H68" s="41"/>
    </row>
    <row r="69" spans="1:8" ht="13" customHeight="1">
      <c r="A69" s="14" t="s">
        <v>416</v>
      </c>
      <c r="B69" s="10" t="s">
        <v>417</v>
      </c>
      <c r="C69" s="15" t="s">
        <v>418</v>
      </c>
      <c r="D69" s="12" t="s">
        <v>56</v>
      </c>
      <c r="E69" s="16">
        <v>716601</v>
      </c>
      <c r="F69" s="17">
        <v>13034.26</v>
      </c>
      <c r="G69" s="18">
        <v>2.5999999999999999E-3</v>
      </c>
      <c r="H69" s="41"/>
    </row>
    <row r="70" spans="1:8" ht="13" customHeight="1">
      <c r="A70" s="14" t="s">
        <v>242</v>
      </c>
      <c r="B70" s="10" t="s">
        <v>243</v>
      </c>
      <c r="C70" s="15" t="s">
        <v>244</v>
      </c>
      <c r="D70" s="12" t="s">
        <v>245</v>
      </c>
      <c r="E70" s="16">
        <v>600677</v>
      </c>
      <c r="F70" s="17">
        <v>13026.28</v>
      </c>
      <c r="G70" s="18">
        <v>2.5999999999999999E-3</v>
      </c>
      <c r="H70" s="41"/>
    </row>
    <row r="71" spans="1:8" ht="13" customHeight="1">
      <c r="A71" s="14" t="s">
        <v>2384</v>
      </c>
      <c r="B71" s="10" t="s">
        <v>2385</v>
      </c>
      <c r="C71" s="15" t="s">
        <v>2386</v>
      </c>
      <c r="D71" s="12" t="s">
        <v>262</v>
      </c>
      <c r="E71" s="16">
        <v>216434</v>
      </c>
      <c r="F71" s="17">
        <v>12912.45</v>
      </c>
      <c r="G71" s="18">
        <v>2.5999999999999999E-3</v>
      </c>
      <c r="H71" s="41"/>
    </row>
    <row r="72" spans="1:8" ht="13" customHeight="1">
      <c r="A72" s="14" t="s">
        <v>198</v>
      </c>
      <c r="B72" s="10" t="s">
        <v>199</v>
      </c>
      <c r="C72" s="15" t="s">
        <v>200</v>
      </c>
      <c r="D72" s="12" t="s">
        <v>70</v>
      </c>
      <c r="E72" s="16">
        <v>717193</v>
      </c>
      <c r="F72" s="17">
        <v>12124.86</v>
      </c>
      <c r="G72" s="18">
        <v>2.3999999999999998E-3</v>
      </c>
      <c r="H72" s="41"/>
    </row>
    <row r="73" spans="1:8" ht="13" customHeight="1">
      <c r="A73" s="14" t="s">
        <v>122</v>
      </c>
      <c r="B73" s="10" t="s">
        <v>123</v>
      </c>
      <c r="C73" s="15" t="s">
        <v>124</v>
      </c>
      <c r="D73" s="12" t="s">
        <v>74</v>
      </c>
      <c r="E73" s="16">
        <v>675994</v>
      </c>
      <c r="F73" s="17">
        <v>11894.79</v>
      </c>
      <c r="G73" s="18">
        <v>2.3999999999999998E-3</v>
      </c>
      <c r="H73" s="41"/>
    </row>
    <row r="74" spans="1:8" ht="13" customHeight="1">
      <c r="A74" s="14" t="s">
        <v>3591</v>
      </c>
      <c r="B74" s="10" t="s">
        <v>3592</v>
      </c>
      <c r="C74" s="15" t="s">
        <v>3593</v>
      </c>
      <c r="D74" s="12" t="s">
        <v>452</v>
      </c>
      <c r="E74" s="16">
        <v>31916</v>
      </c>
      <c r="F74" s="17">
        <v>11296.67</v>
      </c>
      <c r="G74" s="18">
        <v>2.2000000000000001E-3</v>
      </c>
      <c r="H74" s="41"/>
    </row>
    <row r="75" spans="1:8" ht="13" customHeight="1">
      <c r="A75" s="14" t="s">
        <v>2402</v>
      </c>
      <c r="B75" s="10" t="s">
        <v>2403</v>
      </c>
      <c r="C75" s="15" t="s">
        <v>2404</v>
      </c>
      <c r="D75" s="12" t="s">
        <v>2405</v>
      </c>
      <c r="E75" s="16">
        <v>955650</v>
      </c>
      <c r="F75" s="17">
        <v>10205.39</v>
      </c>
      <c r="G75" s="18">
        <v>2E-3</v>
      </c>
      <c r="H75" s="41"/>
    </row>
    <row r="76" spans="1:8" ht="13" customHeight="1">
      <c r="A76" s="14" t="s">
        <v>46</v>
      </c>
      <c r="B76" s="10" t="s">
        <v>47</v>
      </c>
      <c r="C76" s="15" t="s">
        <v>48</v>
      </c>
      <c r="D76" s="12" t="s">
        <v>49</v>
      </c>
      <c r="E76" s="16">
        <v>701869</v>
      </c>
      <c r="F76" s="17">
        <v>10063.4</v>
      </c>
      <c r="G76" s="18">
        <v>2E-3</v>
      </c>
      <c r="H76" s="41"/>
    </row>
    <row r="77" spans="1:8" ht="13" customHeight="1">
      <c r="A77" s="14" t="s">
        <v>249</v>
      </c>
      <c r="B77" s="10" t="s">
        <v>250</v>
      </c>
      <c r="C77" s="15" t="s">
        <v>251</v>
      </c>
      <c r="D77" s="12" t="s">
        <v>37</v>
      </c>
      <c r="E77" s="16">
        <v>120244</v>
      </c>
      <c r="F77" s="17">
        <v>1995.21</v>
      </c>
      <c r="G77" s="18">
        <v>4.0000000000000002E-4</v>
      </c>
      <c r="H77" s="41"/>
    </row>
    <row r="78" spans="1:8" ht="13" customHeight="1">
      <c r="A78" s="3"/>
      <c r="B78" s="20"/>
      <c r="C78" s="21" t="s">
        <v>330</v>
      </c>
      <c r="D78" s="21"/>
      <c r="E78" s="21"/>
      <c r="F78" s="22">
        <v>5007965.63</v>
      </c>
      <c r="G78" s="23">
        <v>0.99550000000000005</v>
      </c>
      <c r="H78" s="24"/>
    </row>
    <row r="79" spans="1:8" ht="13" customHeight="1">
      <c r="A79" s="3"/>
      <c r="B79" s="26"/>
      <c r="C79" s="11" t="s">
        <v>331</v>
      </c>
      <c r="D79" s="27"/>
      <c r="E79" s="27"/>
      <c r="F79" s="39" t="s">
        <v>496</v>
      </c>
      <c r="G79" s="39" t="s">
        <v>496</v>
      </c>
      <c r="H79" s="40" t="s">
        <v>496</v>
      </c>
    </row>
    <row r="80" spans="1:8" ht="13" customHeight="1">
      <c r="A80" s="3"/>
      <c r="B80" s="26"/>
      <c r="C80" s="21" t="s">
        <v>330</v>
      </c>
      <c r="D80" s="27"/>
      <c r="E80" s="27"/>
      <c r="F80" s="39" t="s">
        <v>496</v>
      </c>
      <c r="G80" s="39" t="s">
        <v>496</v>
      </c>
      <c r="H80" s="40" t="s">
        <v>496</v>
      </c>
    </row>
    <row r="81" spans="1:8" ht="13" customHeight="1">
      <c r="A81" s="3"/>
      <c r="B81" s="26"/>
      <c r="C81" s="21" t="s">
        <v>337</v>
      </c>
      <c r="D81" s="27"/>
      <c r="E81" s="28"/>
      <c r="F81" s="29">
        <v>5007965.63</v>
      </c>
      <c r="G81" s="30">
        <v>0.99550000000000005</v>
      </c>
      <c r="H81" s="31"/>
    </row>
    <row r="82" spans="1:8" ht="13" customHeight="1">
      <c r="A82" s="3"/>
      <c r="B82" s="10"/>
      <c r="C82" s="11" t="s">
        <v>338</v>
      </c>
      <c r="D82" s="12"/>
      <c r="E82" s="12"/>
      <c r="F82" s="12"/>
      <c r="G82" s="12"/>
      <c r="H82" s="13"/>
    </row>
    <row r="83" spans="1:8" ht="13" customHeight="1">
      <c r="A83" s="3"/>
      <c r="B83" s="10"/>
      <c r="C83" s="11" t="s">
        <v>339</v>
      </c>
      <c r="D83" s="12"/>
      <c r="E83" s="12"/>
      <c r="F83" s="12"/>
      <c r="G83" s="12"/>
      <c r="H83" s="13"/>
    </row>
    <row r="84" spans="1:8" ht="13" customHeight="1">
      <c r="A84" s="4"/>
      <c r="B84" s="10"/>
      <c r="C84" s="15" t="s">
        <v>340</v>
      </c>
      <c r="D84" s="12"/>
      <c r="E84" s="25"/>
      <c r="F84" s="17">
        <v>32128.86</v>
      </c>
      <c r="G84" s="18">
        <v>6.4000000000000003E-3</v>
      </c>
      <c r="H84" s="41"/>
    </row>
    <row r="85" spans="1:8" ht="13" customHeight="1">
      <c r="A85" s="3"/>
      <c r="B85" s="26"/>
      <c r="C85" s="21" t="s">
        <v>337</v>
      </c>
      <c r="D85" s="27"/>
      <c r="E85" s="28"/>
      <c r="F85" s="29">
        <v>32128.86</v>
      </c>
      <c r="G85" s="30">
        <v>6.4000000000000003E-3</v>
      </c>
      <c r="H85" s="31"/>
    </row>
    <row r="86" spans="1:8" ht="13" customHeight="1">
      <c r="A86" s="3"/>
      <c r="B86" s="10"/>
      <c r="C86" s="11" t="s">
        <v>341</v>
      </c>
      <c r="D86" s="12"/>
      <c r="E86" s="12"/>
      <c r="F86" s="12"/>
      <c r="G86" s="12"/>
      <c r="H86" s="13"/>
    </row>
    <row r="87" spans="1:8" ht="13" customHeight="1">
      <c r="A87" s="14" t="s">
        <v>342</v>
      </c>
      <c r="B87" s="10"/>
      <c r="C87" s="15" t="s">
        <v>343</v>
      </c>
      <c r="D87" s="12"/>
      <c r="E87" s="25"/>
      <c r="F87" s="17">
        <v>50.06</v>
      </c>
      <c r="G87" s="25" t="s">
        <v>336</v>
      </c>
      <c r="H87" s="41"/>
    </row>
    <row r="88" spans="1:8" ht="13" customHeight="1">
      <c r="A88" s="3"/>
      <c r="B88" s="26"/>
      <c r="C88" s="21" t="s">
        <v>337</v>
      </c>
      <c r="D88" s="27"/>
      <c r="E88" s="28"/>
      <c r="F88" s="29">
        <v>50.06</v>
      </c>
      <c r="G88" s="30">
        <v>0</v>
      </c>
      <c r="H88" s="31"/>
    </row>
    <row r="89" spans="1:8" ht="13" customHeight="1">
      <c r="A89" s="3"/>
      <c r="B89" s="26"/>
      <c r="C89" s="21" t="s">
        <v>344</v>
      </c>
      <c r="D89" s="27"/>
      <c r="E89" s="12"/>
      <c r="F89" s="29">
        <v>-8912.4</v>
      </c>
      <c r="G89" s="30">
        <v>-1.9E-3</v>
      </c>
      <c r="H89" s="31"/>
    </row>
    <row r="90" spans="1:8" ht="13" customHeight="1">
      <c r="A90" s="3"/>
      <c r="B90" s="32"/>
      <c r="C90" s="33" t="s">
        <v>345</v>
      </c>
      <c r="D90" s="34"/>
      <c r="E90" s="34"/>
      <c r="F90" s="35">
        <v>5031232.1545708999</v>
      </c>
      <c r="G90" s="36">
        <v>1</v>
      </c>
      <c r="H90" s="37"/>
    </row>
    <row r="91" spans="1:8" ht="13" customHeight="1">
      <c r="A91" s="3"/>
      <c r="B91" s="3"/>
      <c r="C91" s="4"/>
      <c r="D91" s="3"/>
      <c r="E91" s="3"/>
      <c r="F91" s="3"/>
      <c r="G91" s="3"/>
      <c r="H91" s="3"/>
    </row>
    <row r="92" spans="1:8" ht="13" customHeight="1">
      <c r="A92" s="3"/>
      <c r="B92" s="3"/>
      <c r="C92" s="2"/>
      <c r="D92" s="3"/>
      <c r="E92" s="3"/>
      <c r="F92" s="3"/>
      <c r="G92" s="3"/>
      <c r="H92" s="3"/>
    </row>
    <row r="93" spans="1:8" ht="13" customHeight="1">
      <c r="A93" s="3"/>
      <c r="B93" s="3"/>
      <c r="C93" s="2" t="s">
        <v>347</v>
      </c>
      <c r="D93" s="3"/>
      <c r="E93" s="3"/>
      <c r="F93" s="3"/>
      <c r="G93" s="3"/>
      <c r="H93" s="3"/>
    </row>
    <row r="94" spans="1:8" ht="13" customHeight="1">
      <c r="A94" s="3"/>
      <c r="B94" s="3"/>
      <c r="C94" s="2"/>
      <c r="D94" s="3"/>
      <c r="E94" s="3"/>
      <c r="F94" s="3"/>
      <c r="G94" s="3"/>
      <c r="H94" s="3"/>
    </row>
    <row r="95" spans="1:8" ht="13" customHeight="1">
      <c r="A95" s="3"/>
      <c r="B95" s="3"/>
      <c r="C95" s="190" t="s">
        <v>348</v>
      </c>
      <c r="D95" s="190"/>
      <c r="E95" s="190"/>
      <c r="F95" s="190"/>
      <c r="G95" s="190"/>
      <c r="H95" s="190"/>
    </row>
    <row r="96" spans="1:8" ht="13" customHeight="1">
      <c r="A96" s="3"/>
      <c r="B96" s="3"/>
      <c r="C96" s="190" t="s">
        <v>349</v>
      </c>
      <c r="D96" s="190"/>
      <c r="E96" s="190"/>
      <c r="F96" s="190"/>
      <c r="G96" s="190"/>
      <c r="H96" s="190"/>
    </row>
    <row r="97" spans="1:8" ht="13" customHeight="1">
      <c r="A97" s="4"/>
      <c r="B97" s="4"/>
      <c r="C97" s="3"/>
      <c r="D97" s="3"/>
      <c r="E97" s="3"/>
      <c r="F97" s="3"/>
      <c r="G97" s="3"/>
      <c r="H97" s="3"/>
    </row>
    <row r="98" spans="1:8" ht="13" customHeight="1">
      <c r="A98" s="4"/>
      <c r="B98" s="3"/>
      <c r="C98" s="3"/>
      <c r="D98" s="3"/>
      <c r="E98" s="3"/>
      <c r="F98" s="3"/>
      <c r="G98" s="3"/>
      <c r="H98" s="3"/>
    </row>
    <row r="99" spans="1:8" ht="13" customHeight="1">
      <c r="A99" s="3"/>
      <c r="B99" s="3"/>
      <c r="C99" s="2"/>
      <c r="D99" s="3"/>
      <c r="E99" s="3"/>
      <c r="F99" s="3"/>
      <c r="G99" s="3"/>
      <c r="H99" s="3"/>
    </row>
    <row r="100" spans="1:8">
      <c r="F100" s="71" t="s">
        <v>7031</v>
      </c>
    </row>
    <row r="101" spans="1:8">
      <c r="B101" s="71" t="s">
        <v>7005</v>
      </c>
      <c r="F101" s="71" t="s">
        <v>7007</v>
      </c>
    </row>
  </sheetData>
  <mergeCells count="4">
    <mergeCell ref="B1:D1"/>
    <mergeCell ref="B2:D2"/>
    <mergeCell ref="C95:H95"/>
    <mergeCell ref="C96:H96"/>
  </mergeCells>
  <hyperlinks>
    <hyperlink ref="H1" location="Index" display="Index" xr:uid="{49A0F523-D4F3-416A-A553-39C0101E6A99}"/>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046D9-384D-4D34-9429-297E72ACDF19}">
  <sheetPr codeName="Sheet28">
    <outlinePr summaryBelow="0"/>
  </sheetPr>
  <dimension ref="A1:H72"/>
  <sheetViews>
    <sheetView topLeftCell="A42" workbookViewId="0">
      <selection activeCell="C47" sqref="C47"/>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3781</v>
      </c>
      <c r="B1" s="189" t="s">
        <v>6749</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83000</v>
      </c>
      <c r="F7" s="17">
        <v>836.31</v>
      </c>
      <c r="G7" s="18">
        <v>7.6700000000000004E-2</v>
      </c>
      <c r="H7" s="41"/>
    </row>
    <row r="8" spans="1:8" ht="13" customHeight="1">
      <c r="A8" s="14" t="s">
        <v>354</v>
      </c>
      <c r="B8" s="10" t="s">
        <v>355</v>
      </c>
      <c r="C8" s="15" t="s">
        <v>356</v>
      </c>
      <c r="D8" s="12" t="s">
        <v>160</v>
      </c>
      <c r="E8" s="16">
        <v>44500</v>
      </c>
      <c r="F8" s="17">
        <v>697.54</v>
      </c>
      <c r="G8" s="18">
        <v>6.4000000000000001E-2</v>
      </c>
      <c r="H8" s="41"/>
    </row>
    <row r="9" spans="1:8" ht="13" customHeight="1">
      <c r="A9" s="14" t="s">
        <v>357</v>
      </c>
      <c r="B9" s="10" t="s">
        <v>358</v>
      </c>
      <c r="C9" s="15" t="s">
        <v>359</v>
      </c>
      <c r="D9" s="12" t="s">
        <v>22</v>
      </c>
      <c r="E9" s="16">
        <v>50000</v>
      </c>
      <c r="F9" s="17">
        <v>694.4</v>
      </c>
      <c r="G9" s="18">
        <v>6.3700000000000007E-2</v>
      </c>
      <c r="H9" s="41"/>
    </row>
    <row r="10" spans="1:8" ht="13" customHeight="1">
      <c r="A10" s="14" t="s">
        <v>369</v>
      </c>
      <c r="B10" s="10" t="s">
        <v>370</v>
      </c>
      <c r="C10" s="15" t="s">
        <v>371</v>
      </c>
      <c r="D10" s="12" t="s">
        <v>22</v>
      </c>
      <c r="E10" s="16">
        <v>57000</v>
      </c>
      <c r="F10" s="17">
        <v>558.03</v>
      </c>
      <c r="G10" s="18">
        <v>5.1200000000000002E-2</v>
      </c>
      <c r="H10" s="41"/>
    </row>
    <row r="11" spans="1:8" ht="13" customHeight="1">
      <c r="A11" s="14" t="s">
        <v>426</v>
      </c>
      <c r="B11" s="10" t="s">
        <v>427</v>
      </c>
      <c r="C11" s="15" t="s">
        <v>428</v>
      </c>
      <c r="D11" s="12" t="s">
        <v>429</v>
      </c>
      <c r="E11" s="16">
        <v>13500</v>
      </c>
      <c r="F11" s="17">
        <v>549.4</v>
      </c>
      <c r="G11" s="18">
        <v>5.04E-2</v>
      </c>
      <c r="H11" s="41"/>
    </row>
    <row r="12" spans="1:8" ht="13" customHeight="1">
      <c r="A12" s="14" t="s">
        <v>386</v>
      </c>
      <c r="B12" s="10" t="s">
        <v>387</v>
      </c>
      <c r="C12" s="15" t="s">
        <v>388</v>
      </c>
      <c r="D12" s="12" t="s">
        <v>29</v>
      </c>
      <c r="E12" s="16">
        <v>30000</v>
      </c>
      <c r="F12" s="17">
        <v>468.03</v>
      </c>
      <c r="G12" s="18">
        <v>4.2900000000000001E-2</v>
      </c>
      <c r="H12" s="41"/>
    </row>
    <row r="13" spans="1:8" ht="13" customHeight="1">
      <c r="A13" s="14" t="s">
        <v>456</v>
      </c>
      <c r="B13" s="10" t="s">
        <v>457</v>
      </c>
      <c r="C13" s="15" t="s">
        <v>458</v>
      </c>
      <c r="D13" s="12" t="s">
        <v>60</v>
      </c>
      <c r="E13" s="16">
        <v>22000</v>
      </c>
      <c r="F13" s="17">
        <v>462.35</v>
      </c>
      <c r="G13" s="18">
        <v>4.24E-2</v>
      </c>
      <c r="H13" s="41"/>
    </row>
    <row r="14" spans="1:8" ht="13" customHeight="1">
      <c r="A14" s="14" t="s">
        <v>360</v>
      </c>
      <c r="B14" s="10" t="s">
        <v>361</v>
      </c>
      <c r="C14" s="15" t="s">
        <v>362</v>
      </c>
      <c r="D14" s="12" t="s">
        <v>187</v>
      </c>
      <c r="E14" s="16">
        <v>10500</v>
      </c>
      <c r="F14" s="17">
        <v>394.52</v>
      </c>
      <c r="G14" s="18">
        <v>3.6200000000000003E-2</v>
      </c>
      <c r="H14" s="41"/>
    </row>
    <row r="15" spans="1:8" ht="13" customHeight="1">
      <c r="A15" s="14" t="s">
        <v>150</v>
      </c>
      <c r="B15" s="10" t="s">
        <v>151</v>
      </c>
      <c r="C15" s="15" t="s">
        <v>152</v>
      </c>
      <c r="D15" s="12" t="s">
        <v>153</v>
      </c>
      <c r="E15" s="16">
        <v>95000</v>
      </c>
      <c r="F15" s="17">
        <v>391.16</v>
      </c>
      <c r="G15" s="18">
        <v>3.5900000000000001E-2</v>
      </c>
      <c r="H15" s="41"/>
    </row>
    <row r="16" spans="1:8" ht="13" customHeight="1">
      <c r="A16" s="14" t="s">
        <v>366</v>
      </c>
      <c r="B16" s="10" t="s">
        <v>367</v>
      </c>
      <c r="C16" s="15" t="s">
        <v>368</v>
      </c>
      <c r="D16" s="12" t="s">
        <v>33</v>
      </c>
      <c r="E16" s="16">
        <v>32000</v>
      </c>
      <c r="F16" s="17">
        <v>332</v>
      </c>
      <c r="G16" s="18">
        <v>3.0499999999999999E-2</v>
      </c>
      <c r="H16" s="41"/>
    </row>
    <row r="17" spans="1:8" ht="13" customHeight="1">
      <c r="A17" s="14" t="s">
        <v>383</v>
      </c>
      <c r="B17" s="10" t="s">
        <v>384</v>
      </c>
      <c r="C17" s="15" t="s">
        <v>385</v>
      </c>
      <c r="D17" s="12" t="s">
        <v>187</v>
      </c>
      <c r="E17" s="16">
        <v>1900</v>
      </c>
      <c r="F17" s="17">
        <v>302.10000000000002</v>
      </c>
      <c r="G17" s="18">
        <v>2.7699999999999999E-2</v>
      </c>
      <c r="H17" s="41"/>
    </row>
    <row r="18" spans="1:8" ht="13" customHeight="1">
      <c r="A18" s="14" t="s">
        <v>2004</v>
      </c>
      <c r="B18" s="10" t="s">
        <v>2005</v>
      </c>
      <c r="C18" s="15" t="s">
        <v>2006</v>
      </c>
      <c r="D18" s="12" t="s">
        <v>33</v>
      </c>
      <c r="E18" s="16">
        <v>7500</v>
      </c>
      <c r="F18" s="17">
        <v>280.82</v>
      </c>
      <c r="G18" s="18">
        <v>2.58E-2</v>
      </c>
      <c r="H18" s="41"/>
    </row>
    <row r="19" spans="1:8" ht="13" customHeight="1">
      <c r="A19" s="14" t="s">
        <v>188</v>
      </c>
      <c r="B19" s="10" t="s">
        <v>189</v>
      </c>
      <c r="C19" s="15" t="s">
        <v>190</v>
      </c>
      <c r="D19" s="12" t="s">
        <v>191</v>
      </c>
      <c r="E19" s="16">
        <v>4500</v>
      </c>
      <c r="F19" s="17">
        <v>265.57</v>
      </c>
      <c r="G19" s="18">
        <v>2.4400000000000002E-2</v>
      </c>
      <c r="H19" s="41"/>
    </row>
    <row r="20" spans="1:8" ht="13" customHeight="1">
      <c r="A20" s="14" t="s">
        <v>372</v>
      </c>
      <c r="B20" s="10" t="s">
        <v>373</v>
      </c>
      <c r="C20" s="15" t="s">
        <v>374</v>
      </c>
      <c r="D20" s="12" t="s">
        <v>187</v>
      </c>
      <c r="E20" s="16">
        <v>7500</v>
      </c>
      <c r="F20" s="17">
        <v>264.86</v>
      </c>
      <c r="G20" s="18">
        <v>2.4299999999999999E-2</v>
      </c>
      <c r="H20" s="41"/>
    </row>
    <row r="21" spans="1:8" ht="13" customHeight="1">
      <c r="A21" s="14" t="s">
        <v>131</v>
      </c>
      <c r="B21" s="10" t="s">
        <v>132</v>
      </c>
      <c r="C21" s="15" t="s">
        <v>133</v>
      </c>
      <c r="D21" s="12" t="s">
        <v>99</v>
      </c>
      <c r="E21" s="16">
        <v>80000</v>
      </c>
      <c r="F21" s="17">
        <v>261.16000000000003</v>
      </c>
      <c r="G21" s="18">
        <v>2.4E-2</v>
      </c>
      <c r="H21" s="41"/>
    </row>
    <row r="22" spans="1:8" ht="13" customHeight="1">
      <c r="A22" s="14" t="s">
        <v>2001</v>
      </c>
      <c r="B22" s="10" t="s">
        <v>2002</v>
      </c>
      <c r="C22" s="15" t="s">
        <v>2003</v>
      </c>
      <c r="D22" s="12" t="s">
        <v>29</v>
      </c>
      <c r="E22" s="16">
        <v>16500</v>
      </c>
      <c r="F22" s="17">
        <v>250.35</v>
      </c>
      <c r="G22" s="18">
        <v>2.3E-2</v>
      </c>
      <c r="H22" s="41"/>
    </row>
    <row r="23" spans="1:8" ht="13" customHeight="1">
      <c r="A23" s="14" t="s">
        <v>471</v>
      </c>
      <c r="B23" s="10" t="s">
        <v>472</v>
      </c>
      <c r="C23" s="15" t="s">
        <v>473</v>
      </c>
      <c r="D23" s="12" t="s">
        <v>474</v>
      </c>
      <c r="E23" s="16">
        <v>10000</v>
      </c>
      <c r="F23" s="17">
        <v>246.66</v>
      </c>
      <c r="G23" s="18">
        <v>2.2599999999999999E-2</v>
      </c>
      <c r="H23" s="41"/>
    </row>
    <row r="24" spans="1:8" ht="13" customHeight="1">
      <c r="A24" s="14" t="s">
        <v>61</v>
      </c>
      <c r="B24" s="10" t="s">
        <v>62</v>
      </c>
      <c r="C24" s="15" t="s">
        <v>63</v>
      </c>
      <c r="D24" s="12" t="s">
        <v>33</v>
      </c>
      <c r="E24" s="16">
        <v>65000</v>
      </c>
      <c r="F24" s="17">
        <v>235.76</v>
      </c>
      <c r="G24" s="18">
        <v>2.1600000000000001E-2</v>
      </c>
      <c r="H24" s="41"/>
    </row>
    <row r="25" spans="1:8" ht="13" customHeight="1">
      <c r="A25" s="14" t="s">
        <v>88</v>
      </c>
      <c r="B25" s="10" t="s">
        <v>89</v>
      </c>
      <c r="C25" s="15" t="s">
        <v>90</v>
      </c>
      <c r="D25" s="12" t="s">
        <v>91</v>
      </c>
      <c r="E25" s="16">
        <v>5000</v>
      </c>
      <c r="F25" s="17">
        <v>223.97</v>
      </c>
      <c r="G25" s="18">
        <v>2.06E-2</v>
      </c>
      <c r="H25" s="41"/>
    </row>
    <row r="26" spans="1:8" ht="13" customHeight="1">
      <c r="A26" s="14" t="s">
        <v>433</v>
      </c>
      <c r="B26" s="10" t="s">
        <v>434</v>
      </c>
      <c r="C26" s="15" t="s">
        <v>435</v>
      </c>
      <c r="D26" s="12" t="s">
        <v>18</v>
      </c>
      <c r="E26" s="16">
        <v>3000</v>
      </c>
      <c r="F26" s="17">
        <v>220.07</v>
      </c>
      <c r="G26" s="18">
        <v>2.0199999999999999E-2</v>
      </c>
      <c r="H26" s="41"/>
    </row>
    <row r="27" spans="1:8" ht="13" customHeight="1">
      <c r="A27" s="14" t="s">
        <v>430</v>
      </c>
      <c r="B27" s="10" t="s">
        <v>431</v>
      </c>
      <c r="C27" s="15" t="s">
        <v>432</v>
      </c>
      <c r="D27" s="12" t="s">
        <v>262</v>
      </c>
      <c r="E27" s="16">
        <v>7500</v>
      </c>
      <c r="F27" s="17">
        <v>219.55</v>
      </c>
      <c r="G27" s="18">
        <v>2.01E-2</v>
      </c>
      <c r="H27" s="41"/>
    </row>
    <row r="28" spans="1:8" ht="13" customHeight="1">
      <c r="A28" s="14" t="s">
        <v>110</v>
      </c>
      <c r="B28" s="10" t="s">
        <v>111</v>
      </c>
      <c r="C28" s="15" t="s">
        <v>112</v>
      </c>
      <c r="D28" s="12" t="s">
        <v>74</v>
      </c>
      <c r="E28" s="16">
        <v>10500</v>
      </c>
      <c r="F28" s="17">
        <v>218.63</v>
      </c>
      <c r="G28" s="18">
        <v>2.01E-2</v>
      </c>
      <c r="H28" s="41"/>
    </row>
    <row r="29" spans="1:8" ht="13" customHeight="1">
      <c r="A29" s="14" t="s">
        <v>167</v>
      </c>
      <c r="B29" s="10" t="s">
        <v>168</v>
      </c>
      <c r="C29" s="15" t="s">
        <v>169</v>
      </c>
      <c r="D29" s="12" t="s">
        <v>14</v>
      </c>
      <c r="E29" s="16">
        <v>8000</v>
      </c>
      <c r="F29" s="17">
        <v>213.84</v>
      </c>
      <c r="G29" s="18">
        <v>1.9599999999999999E-2</v>
      </c>
      <c r="H29" s="41"/>
    </row>
    <row r="30" spans="1:8" ht="13" customHeight="1">
      <c r="A30" s="14" t="s">
        <v>407</v>
      </c>
      <c r="B30" s="10" t="s">
        <v>408</v>
      </c>
      <c r="C30" s="15" t="s">
        <v>409</v>
      </c>
      <c r="D30" s="12" t="s">
        <v>187</v>
      </c>
      <c r="E30" s="16">
        <v>3000</v>
      </c>
      <c r="F30" s="17">
        <v>211.61</v>
      </c>
      <c r="G30" s="18">
        <v>1.9400000000000001E-2</v>
      </c>
      <c r="H30" s="41"/>
    </row>
    <row r="31" spans="1:8" ht="13" customHeight="1">
      <c r="A31" s="14" t="s">
        <v>173</v>
      </c>
      <c r="B31" s="10" t="s">
        <v>174</v>
      </c>
      <c r="C31" s="15" t="s">
        <v>175</v>
      </c>
      <c r="D31" s="12" t="s">
        <v>176</v>
      </c>
      <c r="E31" s="16">
        <v>550</v>
      </c>
      <c r="F31" s="17">
        <v>210.76</v>
      </c>
      <c r="G31" s="18">
        <v>1.9300000000000001E-2</v>
      </c>
      <c r="H31" s="41"/>
    </row>
    <row r="32" spans="1:8" ht="13" customHeight="1">
      <c r="A32" s="14" t="s">
        <v>157</v>
      </c>
      <c r="B32" s="10" t="s">
        <v>158</v>
      </c>
      <c r="C32" s="15" t="s">
        <v>159</v>
      </c>
      <c r="D32" s="12" t="s">
        <v>160</v>
      </c>
      <c r="E32" s="16">
        <v>45000</v>
      </c>
      <c r="F32" s="17">
        <v>205.88</v>
      </c>
      <c r="G32" s="18">
        <v>1.89E-2</v>
      </c>
      <c r="H32" s="41"/>
    </row>
    <row r="33" spans="1:8" ht="13" customHeight="1">
      <c r="A33" s="14" t="s">
        <v>462</v>
      </c>
      <c r="B33" s="10" t="s">
        <v>463</v>
      </c>
      <c r="C33" s="15" t="s">
        <v>464</v>
      </c>
      <c r="D33" s="12" t="s">
        <v>382</v>
      </c>
      <c r="E33" s="16">
        <v>120000</v>
      </c>
      <c r="F33" s="17">
        <v>201.55</v>
      </c>
      <c r="G33" s="18">
        <v>1.8499999999999999E-2</v>
      </c>
      <c r="H33" s="41"/>
    </row>
    <row r="34" spans="1:8" ht="13" customHeight="1">
      <c r="A34" s="14" t="s">
        <v>422</v>
      </c>
      <c r="B34" s="10" t="s">
        <v>423</v>
      </c>
      <c r="C34" s="15" t="s">
        <v>424</v>
      </c>
      <c r="D34" s="12" t="s">
        <v>425</v>
      </c>
      <c r="E34" s="16">
        <v>3400</v>
      </c>
      <c r="F34" s="17">
        <v>198.76</v>
      </c>
      <c r="G34" s="18">
        <v>1.8200000000000001E-2</v>
      </c>
      <c r="H34" s="41"/>
    </row>
    <row r="35" spans="1:8" ht="13" customHeight="1">
      <c r="A35" s="14" t="s">
        <v>1244</v>
      </c>
      <c r="B35" s="10" t="s">
        <v>1245</v>
      </c>
      <c r="C35" s="15" t="s">
        <v>1246</v>
      </c>
      <c r="D35" s="12" t="s">
        <v>41</v>
      </c>
      <c r="E35" s="16">
        <v>10000</v>
      </c>
      <c r="F35" s="17">
        <v>196.6</v>
      </c>
      <c r="G35" s="18">
        <v>1.7999999999999999E-2</v>
      </c>
      <c r="H35" s="41"/>
    </row>
    <row r="36" spans="1:8" ht="13" customHeight="1">
      <c r="A36" s="14" t="s">
        <v>137</v>
      </c>
      <c r="B36" s="10" t="s">
        <v>138</v>
      </c>
      <c r="C36" s="15" t="s">
        <v>139</v>
      </c>
      <c r="D36" s="12" t="s">
        <v>95</v>
      </c>
      <c r="E36" s="16">
        <v>70000</v>
      </c>
      <c r="F36" s="17">
        <v>187.12</v>
      </c>
      <c r="G36" s="18">
        <v>1.72E-2</v>
      </c>
      <c r="H36" s="41"/>
    </row>
    <row r="37" spans="1:8" ht="13" customHeight="1">
      <c r="A37" s="14" t="s">
        <v>375</v>
      </c>
      <c r="B37" s="10" t="s">
        <v>376</v>
      </c>
      <c r="C37" s="15" t="s">
        <v>377</v>
      </c>
      <c r="D37" s="12" t="s">
        <v>378</v>
      </c>
      <c r="E37" s="16">
        <v>35000</v>
      </c>
      <c r="F37" s="17">
        <v>184.1</v>
      </c>
      <c r="G37" s="18">
        <v>1.6899999999999998E-2</v>
      </c>
      <c r="H37" s="41"/>
    </row>
    <row r="38" spans="1:8" ht="13" customHeight="1">
      <c r="A38" s="14" t="s">
        <v>252</v>
      </c>
      <c r="B38" s="10" t="s">
        <v>253</v>
      </c>
      <c r="C38" s="15" t="s">
        <v>254</v>
      </c>
      <c r="D38" s="12" t="s">
        <v>22</v>
      </c>
      <c r="E38" s="16">
        <v>122182</v>
      </c>
      <c r="F38" s="17">
        <v>179.78</v>
      </c>
      <c r="G38" s="18">
        <v>1.6500000000000001E-2</v>
      </c>
      <c r="H38" s="41"/>
    </row>
    <row r="39" spans="1:8" ht="13" customHeight="1">
      <c r="A39" s="14" t="s">
        <v>389</v>
      </c>
      <c r="B39" s="10" t="s">
        <v>390</v>
      </c>
      <c r="C39" s="15" t="s">
        <v>391</v>
      </c>
      <c r="D39" s="12" t="s">
        <v>29</v>
      </c>
      <c r="E39" s="16">
        <v>9000</v>
      </c>
      <c r="F39" s="17">
        <v>171.78</v>
      </c>
      <c r="G39" s="18">
        <v>1.5800000000000002E-2</v>
      </c>
      <c r="H39" s="41"/>
    </row>
    <row r="40" spans="1:8" ht="13" customHeight="1">
      <c r="A40" s="14" t="s">
        <v>3569</v>
      </c>
      <c r="B40" s="10" t="s">
        <v>3570</v>
      </c>
      <c r="C40" s="15" t="s">
        <v>3571</v>
      </c>
      <c r="D40" s="12" t="s">
        <v>180</v>
      </c>
      <c r="E40" s="16">
        <v>26000</v>
      </c>
      <c r="F40" s="17">
        <v>143.05000000000001</v>
      </c>
      <c r="G40" s="18">
        <v>1.3100000000000001E-2</v>
      </c>
      <c r="H40" s="41"/>
    </row>
    <row r="41" spans="1:8" ht="13" customHeight="1">
      <c r="A41" s="14" t="s">
        <v>1312</v>
      </c>
      <c r="B41" s="10" t="s">
        <v>1313</v>
      </c>
      <c r="C41" s="15" t="s">
        <v>1314</v>
      </c>
      <c r="D41" s="12" t="s">
        <v>74</v>
      </c>
      <c r="E41" s="16">
        <v>8000</v>
      </c>
      <c r="F41" s="17">
        <v>122.5</v>
      </c>
      <c r="G41" s="18">
        <v>1.12E-2</v>
      </c>
      <c r="H41" s="41"/>
    </row>
    <row r="42" spans="1:8" ht="13" customHeight="1">
      <c r="A42" s="3"/>
      <c r="B42" s="20"/>
      <c r="C42" s="21" t="s">
        <v>330</v>
      </c>
      <c r="D42" s="21"/>
      <c r="E42" s="21"/>
      <c r="F42" s="167">
        <v>10800.57</v>
      </c>
      <c r="G42" s="168">
        <v>0.9909</v>
      </c>
      <c r="H42" s="24"/>
    </row>
    <row r="43" spans="1:8" ht="13" customHeight="1">
      <c r="A43" s="3"/>
      <c r="B43" s="26"/>
      <c r="C43" s="11" t="s">
        <v>331</v>
      </c>
      <c r="D43" s="27"/>
      <c r="E43" s="27"/>
      <c r="F43" s="39" t="s">
        <v>496</v>
      </c>
      <c r="G43" s="39" t="s">
        <v>496</v>
      </c>
      <c r="H43" s="40" t="s">
        <v>496</v>
      </c>
    </row>
    <row r="44" spans="1:8" ht="13" customHeight="1">
      <c r="A44" s="3"/>
      <c r="B44" s="26"/>
      <c r="C44" s="21" t="s">
        <v>330</v>
      </c>
      <c r="D44" s="27"/>
      <c r="E44" s="27"/>
      <c r="F44" s="39" t="s">
        <v>496</v>
      </c>
      <c r="G44" s="39" t="s">
        <v>496</v>
      </c>
      <c r="H44" s="40" t="s">
        <v>496</v>
      </c>
    </row>
    <row r="45" spans="1:8" ht="13" customHeight="1">
      <c r="A45" s="3"/>
      <c r="B45" s="26"/>
      <c r="C45" s="21" t="s">
        <v>337</v>
      </c>
      <c r="D45" s="27"/>
      <c r="E45" s="28"/>
      <c r="F45" s="167">
        <v>10800.57</v>
      </c>
      <c r="G45" s="168">
        <v>0.9909</v>
      </c>
      <c r="H45" s="31"/>
    </row>
    <row r="46" spans="1:8" ht="13" customHeight="1">
      <c r="A46" s="76"/>
      <c r="B46" s="155"/>
      <c r="C46" s="156" t="s">
        <v>498</v>
      </c>
      <c r="D46" s="157"/>
      <c r="E46" s="157"/>
      <c r="F46" s="157"/>
      <c r="G46" s="157"/>
      <c r="H46" s="158"/>
    </row>
    <row r="47" spans="1:8" ht="13" customHeight="1">
      <c r="A47" s="76"/>
      <c r="B47" s="155"/>
      <c r="C47" s="68" t="s">
        <v>10</v>
      </c>
      <c r="D47" s="157"/>
      <c r="E47" s="157"/>
      <c r="F47" s="157"/>
      <c r="G47" s="157"/>
      <c r="H47" s="158"/>
    </row>
    <row r="48" spans="1:8" ht="13" customHeight="1">
      <c r="A48" s="76"/>
      <c r="B48" s="155"/>
      <c r="C48" s="68" t="s">
        <v>7089</v>
      </c>
      <c r="D48" s="157"/>
      <c r="E48" s="157"/>
      <c r="F48" s="157"/>
      <c r="G48" s="157"/>
      <c r="H48" s="158"/>
    </row>
    <row r="49" spans="1:8" ht="13" customHeight="1">
      <c r="A49" s="159" t="s">
        <v>494</v>
      </c>
      <c r="B49" s="155" t="s">
        <v>495</v>
      </c>
      <c r="C49" s="160" t="s">
        <v>7004</v>
      </c>
      <c r="D49" s="157" t="s">
        <v>1801</v>
      </c>
      <c r="E49" s="161">
        <v>34000</v>
      </c>
      <c r="F49" s="162">
        <v>3.45</v>
      </c>
      <c r="G49" s="163">
        <v>2.9999999999999997E-4</v>
      </c>
      <c r="H49" s="176"/>
    </row>
    <row r="50" spans="1:8" ht="13" customHeight="1">
      <c r="A50" s="76"/>
      <c r="B50" s="165"/>
      <c r="C50" s="166" t="s">
        <v>330</v>
      </c>
      <c r="D50" s="166"/>
      <c r="E50" s="166"/>
      <c r="F50" s="167">
        <v>3.45</v>
      </c>
      <c r="G50" s="168">
        <v>2.9999999999999997E-4</v>
      </c>
      <c r="H50" s="169"/>
    </row>
    <row r="51" spans="1:8" ht="13" customHeight="1">
      <c r="A51" s="76"/>
      <c r="B51" s="170"/>
      <c r="C51" s="166" t="s">
        <v>337</v>
      </c>
      <c r="D51" s="171"/>
      <c r="E51" s="172"/>
      <c r="F51" s="173">
        <v>3.45</v>
      </c>
      <c r="G51" s="174">
        <v>2.9999999999999997E-4</v>
      </c>
      <c r="H51" s="175"/>
    </row>
    <row r="52" spans="1:8" ht="13" customHeight="1">
      <c r="A52" s="3"/>
      <c r="B52" s="10"/>
      <c r="C52" s="11" t="s">
        <v>338</v>
      </c>
      <c r="D52" s="12"/>
      <c r="E52" s="12"/>
      <c r="F52" s="12"/>
      <c r="G52" s="12"/>
      <c r="H52" s="13"/>
    </row>
    <row r="53" spans="1:8" ht="13" customHeight="1">
      <c r="A53" s="3"/>
      <c r="B53" s="10"/>
      <c r="C53" s="11" t="s">
        <v>339</v>
      </c>
      <c r="D53" s="12"/>
      <c r="E53" s="12"/>
      <c r="F53" s="12"/>
      <c r="G53" s="12"/>
      <c r="H53" s="13"/>
    </row>
    <row r="54" spans="1:8" ht="13" customHeight="1">
      <c r="A54" s="4"/>
      <c r="B54" s="10"/>
      <c r="C54" s="15" t="s">
        <v>340</v>
      </c>
      <c r="D54" s="12"/>
      <c r="E54" s="25"/>
      <c r="F54" s="17">
        <v>107.64</v>
      </c>
      <c r="G54" s="18">
        <v>9.9000000000000008E-3</v>
      </c>
      <c r="H54" s="41"/>
    </row>
    <row r="55" spans="1:8" ht="13" customHeight="1">
      <c r="A55" s="3"/>
      <c r="B55" s="26"/>
      <c r="C55" s="21" t="s">
        <v>337</v>
      </c>
      <c r="D55" s="27"/>
      <c r="E55" s="28"/>
      <c r="F55" s="29">
        <v>107.64</v>
      </c>
      <c r="G55" s="30">
        <v>9.9000000000000008E-3</v>
      </c>
      <c r="H55" s="31"/>
    </row>
    <row r="56" spans="1:8" ht="13" customHeight="1">
      <c r="A56" s="3"/>
      <c r="B56" s="10"/>
      <c r="C56" s="11" t="s">
        <v>341</v>
      </c>
      <c r="D56" s="12"/>
      <c r="E56" s="12"/>
      <c r="F56" s="12"/>
      <c r="G56" s="12"/>
      <c r="H56" s="13"/>
    </row>
    <row r="57" spans="1:8" ht="13" customHeight="1">
      <c r="A57" s="14" t="s">
        <v>342</v>
      </c>
      <c r="B57" s="10"/>
      <c r="C57" s="15" t="s">
        <v>343</v>
      </c>
      <c r="D57" s="12"/>
      <c r="E57" s="25"/>
      <c r="F57" s="17">
        <v>0.14000000000000001</v>
      </c>
      <c r="G57" s="25" t="s">
        <v>336</v>
      </c>
      <c r="H57" s="41"/>
    </row>
    <row r="58" spans="1:8" ht="13" customHeight="1">
      <c r="A58" s="3"/>
      <c r="B58" s="26"/>
      <c r="C58" s="21" t="s">
        <v>337</v>
      </c>
      <c r="D58" s="27"/>
      <c r="E58" s="28"/>
      <c r="F58" s="29">
        <v>0.14000000000000001</v>
      </c>
      <c r="G58" s="30">
        <v>0</v>
      </c>
      <c r="H58" s="31"/>
    </row>
    <row r="59" spans="1:8" ht="13" customHeight="1">
      <c r="A59" s="3"/>
      <c r="B59" s="26"/>
      <c r="C59" s="21" t="s">
        <v>344</v>
      </c>
      <c r="D59" s="27"/>
      <c r="E59" s="12"/>
      <c r="F59" s="29">
        <v>-14.7</v>
      </c>
      <c r="G59" s="30">
        <v>-1.1000000000000001E-3</v>
      </c>
      <c r="H59" s="31"/>
    </row>
    <row r="60" spans="1:8" ht="13" customHeight="1">
      <c r="A60" s="3"/>
      <c r="B60" s="32"/>
      <c r="C60" s="33" t="s">
        <v>345</v>
      </c>
      <c r="D60" s="34"/>
      <c r="E60" s="34"/>
      <c r="F60" s="35">
        <v>10897.098564000002</v>
      </c>
      <c r="G60" s="36">
        <v>1</v>
      </c>
      <c r="H60" s="37"/>
    </row>
    <row r="61" spans="1:8" ht="13" customHeight="1">
      <c r="A61" s="3"/>
      <c r="B61" s="3"/>
      <c r="C61" s="4"/>
      <c r="D61" s="3"/>
      <c r="E61" s="3"/>
      <c r="F61" s="3"/>
      <c r="G61" s="3"/>
      <c r="H61" s="3"/>
    </row>
    <row r="62" spans="1:8" ht="13" customHeight="1">
      <c r="A62" s="3"/>
      <c r="B62" s="3"/>
      <c r="C62" s="2"/>
      <c r="D62" s="3"/>
      <c r="E62" s="3"/>
      <c r="F62" s="3"/>
      <c r="G62" s="3"/>
      <c r="H62" s="3"/>
    </row>
    <row r="63" spans="1:8" ht="13" customHeight="1">
      <c r="A63" s="3"/>
      <c r="B63" s="3"/>
      <c r="C63" s="2" t="s">
        <v>346</v>
      </c>
      <c r="D63" s="3"/>
      <c r="E63" s="3"/>
      <c r="F63" s="3"/>
      <c r="G63" s="3"/>
      <c r="H63" s="3"/>
    </row>
    <row r="64" spans="1:8" ht="13" customHeight="1">
      <c r="A64" s="3"/>
      <c r="B64" s="3"/>
      <c r="C64" s="2" t="s">
        <v>347</v>
      </c>
      <c r="D64" s="3"/>
      <c r="E64" s="3"/>
      <c r="F64" s="3"/>
      <c r="G64" s="3"/>
      <c r="H64" s="3"/>
    </row>
    <row r="65" spans="1:8" ht="13" customHeight="1">
      <c r="A65" s="3"/>
      <c r="B65" s="3"/>
      <c r="C65" s="2"/>
      <c r="D65" s="3"/>
      <c r="E65" s="3"/>
      <c r="F65" s="3"/>
      <c r="G65" s="3"/>
      <c r="H65" s="3"/>
    </row>
    <row r="66" spans="1:8" ht="13" customHeight="1">
      <c r="A66" s="3"/>
      <c r="B66" s="3"/>
      <c r="C66" s="190" t="s">
        <v>348</v>
      </c>
      <c r="D66" s="190"/>
      <c r="E66" s="190"/>
      <c r="F66" s="190"/>
      <c r="G66" s="190"/>
      <c r="H66" s="190"/>
    </row>
    <row r="67" spans="1:8" ht="13" customHeight="1">
      <c r="A67" s="3"/>
      <c r="B67" s="3"/>
      <c r="C67" s="190" t="s">
        <v>349</v>
      </c>
      <c r="D67" s="190"/>
      <c r="E67" s="190"/>
      <c r="F67" s="190"/>
      <c r="G67" s="190"/>
      <c r="H67" s="190"/>
    </row>
    <row r="68" spans="1:8" ht="13" customHeight="1">
      <c r="A68" s="4"/>
      <c r="B68" s="4"/>
      <c r="C68" s="3"/>
      <c r="D68" s="3"/>
      <c r="E68" s="3"/>
      <c r="F68" s="3"/>
      <c r="G68" s="3"/>
      <c r="H68" s="3"/>
    </row>
    <row r="69" spans="1:8" ht="13" customHeight="1">
      <c r="A69" s="4"/>
      <c r="B69" s="3"/>
      <c r="C69" s="3"/>
      <c r="D69" s="3"/>
      <c r="E69" s="3"/>
      <c r="F69" s="3"/>
      <c r="G69" s="3"/>
      <c r="H69" s="3"/>
    </row>
    <row r="70" spans="1:8" ht="13" customHeight="1">
      <c r="A70" s="3"/>
      <c r="B70" s="3"/>
      <c r="C70" s="2"/>
      <c r="D70" s="3"/>
      <c r="E70" s="3"/>
      <c r="F70" s="3"/>
      <c r="G70" s="3"/>
      <c r="H70" s="3"/>
    </row>
    <row r="71" spans="1:8">
      <c r="F71" s="71" t="s">
        <v>7032</v>
      </c>
    </row>
    <row r="72" spans="1:8">
      <c r="B72" s="71" t="s">
        <v>7005</v>
      </c>
      <c r="F72" s="71" t="s">
        <v>7007</v>
      </c>
    </row>
  </sheetData>
  <mergeCells count="4">
    <mergeCell ref="B1:D1"/>
    <mergeCell ref="B2:D2"/>
    <mergeCell ref="C66:H66"/>
    <mergeCell ref="C67:H67"/>
  </mergeCells>
  <hyperlinks>
    <hyperlink ref="H1" location="Index" display="Index" xr:uid="{70872036-6EE8-4C08-9A92-3CAE1F28108B}"/>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52C9-B0D7-4EB1-99E1-24B9C81D106C}">
  <sheetPr codeName="Sheet29">
    <outlinePr summaryBelow="0"/>
  </sheetPr>
  <dimension ref="A1:H80"/>
  <sheetViews>
    <sheetView workbookViewId="0">
      <selection activeCell="E72" sqref="E7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3782</v>
      </c>
      <c r="B1" s="189" t="s">
        <v>6750</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3783</v>
      </c>
      <c r="B8" s="10" t="s">
        <v>3784</v>
      </c>
      <c r="C8" s="15" t="s">
        <v>3785</v>
      </c>
      <c r="D8" s="12" t="s">
        <v>504</v>
      </c>
      <c r="E8" s="16">
        <v>31000000</v>
      </c>
      <c r="F8" s="17">
        <v>30722.77</v>
      </c>
      <c r="G8" s="18">
        <v>0.16500000000000001</v>
      </c>
      <c r="H8" s="41">
        <v>7.5469999999999995E-2</v>
      </c>
    </row>
    <row r="9" spans="1:8" ht="13" customHeight="1">
      <c r="A9" s="14" t="s">
        <v>501</v>
      </c>
      <c r="B9" s="10" t="s">
        <v>502</v>
      </c>
      <c r="C9" s="15" t="s">
        <v>503</v>
      </c>
      <c r="D9" s="12" t="s">
        <v>504</v>
      </c>
      <c r="E9" s="16">
        <v>26500000</v>
      </c>
      <c r="F9" s="17">
        <v>25893.02</v>
      </c>
      <c r="G9" s="18">
        <v>0.13900000000000001</v>
      </c>
      <c r="H9" s="41">
        <v>7.0510000000000003E-2</v>
      </c>
    </row>
    <row r="10" spans="1:8" ht="13" customHeight="1">
      <c r="A10" s="14" t="s">
        <v>955</v>
      </c>
      <c r="B10" s="10" t="s">
        <v>956</v>
      </c>
      <c r="C10" s="15" t="s">
        <v>957</v>
      </c>
      <c r="D10" s="12" t="s">
        <v>504</v>
      </c>
      <c r="E10" s="16">
        <v>19000000</v>
      </c>
      <c r="F10" s="17">
        <v>18996.240000000002</v>
      </c>
      <c r="G10" s="18">
        <v>0.10199999999999999</v>
      </c>
      <c r="H10" s="41">
        <v>7.4344999999999994E-2</v>
      </c>
    </row>
    <row r="11" spans="1:8" ht="13" customHeight="1">
      <c r="A11" s="14" t="s">
        <v>511</v>
      </c>
      <c r="B11" s="10" t="s">
        <v>512</v>
      </c>
      <c r="C11" s="15" t="s">
        <v>513</v>
      </c>
      <c r="D11" s="12" t="s">
        <v>504</v>
      </c>
      <c r="E11" s="16">
        <v>19000000</v>
      </c>
      <c r="F11" s="17">
        <v>18981.759999999998</v>
      </c>
      <c r="G11" s="18">
        <v>0.1019</v>
      </c>
      <c r="H11" s="41">
        <v>7.0504999999999998E-2</v>
      </c>
    </row>
    <row r="12" spans="1:8" ht="13" customHeight="1">
      <c r="A12" s="14" t="s">
        <v>3786</v>
      </c>
      <c r="B12" s="10" t="s">
        <v>3787</v>
      </c>
      <c r="C12" s="15" t="s">
        <v>3788</v>
      </c>
      <c r="D12" s="12" t="s">
        <v>504</v>
      </c>
      <c r="E12" s="16">
        <v>14000000</v>
      </c>
      <c r="F12" s="17">
        <v>13749.39</v>
      </c>
      <c r="G12" s="18">
        <v>7.3800000000000004E-2</v>
      </c>
      <c r="H12" s="41">
        <v>7.5278999999999999E-2</v>
      </c>
    </row>
    <row r="13" spans="1:8" ht="13" customHeight="1">
      <c r="A13" s="14" t="s">
        <v>532</v>
      </c>
      <c r="B13" s="10" t="s">
        <v>533</v>
      </c>
      <c r="C13" s="15" t="s">
        <v>534</v>
      </c>
      <c r="D13" s="12" t="s">
        <v>504</v>
      </c>
      <c r="E13" s="16">
        <v>7500000</v>
      </c>
      <c r="F13" s="17">
        <v>7705.11</v>
      </c>
      <c r="G13" s="18">
        <v>4.1399999999999999E-2</v>
      </c>
      <c r="H13" s="41">
        <v>7.3786000000000004E-2</v>
      </c>
    </row>
    <row r="14" spans="1:8" ht="13" customHeight="1">
      <c r="A14" s="14" t="s">
        <v>514</v>
      </c>
      <c r="B14" s="10" t="s">
        <v>515</v>
      </c>
      <c r="C14" s="15" t="s">
        <v>516</v>
      </c>
      <c r="D14" s="12" t="s">
        <v>504</v>
      </c>
      <c r="E14" s="16">
        <v>7500000</v>
      </c>
      <c r="F14" s="17">
        <v>7543.43</v>
      </c>
      <c r="G14" s="18">
        <v>4.0500000000000001E-2</v>
      </c>
      <c r="H14" s="41">
        <v>7.3192999999999994E-2</v>
      </c>
    </row>
    <row r="15" spans="1:8" ht="13" customHeight="1">
      <c r="A15" s="14" t="s">
        <v>3789</v>
      </c>
      <c r="B15" s="10" t="s">
        <v>3790</v>
      </c>
      <c r="C15" s="15" t="s">
        <v>3791</v>
      </c>
      <c r="D15" s="12" t="s">
        <v>504</v>
      </c>
      <c r="E15" s="16">
        <v>6000000</v>
      </c>
      <c r="F15" s="17">
        <v>5564.58</v>
      </c>
      <c r="G15" s="18">
        <v>2.9899999999999999E-2</v>
      </c>
      <c r="H15" s="41">
        <v>7.5174000000000005E-2</v>
      </c>
    </row>
    <row r="16" spans="1:8" ht="13" customHeight="1">
      <c r="A16" s="14" t="s">
        <v>2038</v>
      </c>
      <c r="B16" s="10" t="s">
        <v>2039</v>
      </c>
      <c r="C16" s="15" t="s">
        <v>2031</v>
      </c>
      <c r="D16" s="12" t="s">
        <v>504</v>
      </c>
      <c r="E16" s="16">
        <v>4965200</v>
      </c>
      <c r="F16" s="17">
        <v>5097.82</v>
      </c>
      <c r="G16" s="18">
        <v>2.7400000000000001E-2</v>
      </c>
      <c r="H16" s="41">
        <v>6.9589999999999999E-2</v>
      </c>
    </row>
    <row r="17" spans="1:8" ht="13" customHeight="1">
      <c r="A17" s="14" t="s">
        <v>3792</v>
      </c>
      <c r="B17" s="10" t="s">
        <v>3793</v>
      </c>
      <c r="C17" s="15" t="s">
        <v>3794</v>
      </c>
      <c r="D17" s="12" t="s">
        <v>504</v>
      </c>
      <c r="E17" s="16">
        <v>5000000</v>
      </c>
      <c r="F17" s="17">
        <v>5007.95</v>
      </c>
      <c r="G17" s="18">
        <v>2.69E-2</v>
      </c>
      <c r="H17" s="41">
        <v>7.2350999999999999E-2</v>
      </c>
    </row>
    <row r="18" spans="1:8" ht="13" customHeight="1">
      <c r="A18" s="14" t="s">
        <v>3795</v>
      </c>
      <c r="B18" s="10" t="s">
        <v>3796</v>
      </c>
      <c r="C18" s="15" t="s">
        <v>3797</v>
      </c>
      <c r="D18" s="12" t="s">
        <v>504</v>
      </c>
      <c r="E18" s="16">
        <v>5000000</v>
      </c>
      <c r="F18" s="17">
        <v>4957.2299999999996</v>
      </c>
      <c r="G18" s="18">
        <v>2.6599999999999999E-2</v>
      </c>
      <c r="H18" s="41">
        <v>7.4431999999999998E-2</v>
      </c>
    </row>
    <row r="19" spans="1:8" ht="13" customHeight="1">
      <c r="A19" s="14" t="s">
        <v>3798</v>
      </c>
      <c r="B19" s="10" t="s">
        <v>3799</v>
      </c>
      <c r="C19" s="15" t="s">
        <v>3297</v>
      </c>
      <c r="D19" s="12" t="s">
        <v>504</v>
      </c>
      <c r="E19" s="16">
        <v>3472100</v>
      </c>
      <c r="F19" s="17">
        <v>3603.85</v>
      </c>
      <c r="G19" s="18">
        <v>1.9400000000000001E-2</v>
      </c>
      <c r="H19" s="41">
        <v>7.3347999999999997E-2</v>
      </c>
    </row>
    <row r="20" spans="1:8" ht="13" customHeight="1">
      <c r="A20" s="14" t="s">
        <v>3800</v>
      </c>
      <c r="B20" s="10" t="s">
        <v>3801</v>
      </c>
      <c r="C20" s="15" t="s">
        <v>585</v>
      </c>
      <c r="D20" s="12" t="s">
        <v>504</v>
      </c>
      <c r="E20" s="16">
        <v>3500000</v>
      </c>
      <c r="F20" s="17">
        <v>3517.14</v>
      </c>
      <c r="G20" s="18">
        <v>1.89E-2</v>
      </c>
      <c r="H20" s="41">
        <v>7.3885999999999993E-2</v>
      </c>
    </row>
    <row r="21" spans="1:8" ht="13" customHeight="1">
      <c r="A21" s="14" t="s">
        <v>3802</v>
      </c>
      <c r="B21" s="10" t="s">
        <v>3803</v>
      </c>
      <c r="C21" s="15" t="s">
        <v>3804</v>
      </c>
      <c r="D21" s="12" t="s">
        <v>504</v>
      </c>
      <c r="E21" s="16">
        <v>3000000</v>
      </c>
      <c r="F21" s="17">
        <v>3046.84</v>
      </c>
      <c r="G21" s="18">
        <v>1.6400000000000001E-2</v>
      </c>
      <c r="H21" s="41">
        <v>7.3192999999999994E-2</v>
      </c>
    </row>
    <row r="22" spans="1:8" ht="13" customHeight="1">
      <c r="A22" s="14" t="s">
        <v>3805</v>
      </c>
      <c r="B22" s="10" t="s">
        <v>3806</v>
      </c>
      <c r="C22" s="15" t="s">
        <v>3807</v>
      </c>
      <c r="D22" s="12" t="s">
        <v>504</v>
      </c>
      <c r="E22" s="16">
        <v>3000000</v>
      </c>
      <c r="F22" s="17">
        <v>2999.99</v>
      </c>
      <c r="G22" s="18">
        <v>1.61E-2</v>
      </c>
      <c r="H22" s="41">
        <v>6.7807000000000006E-2</v>
      </c>
    </row>
    <row r="23" spans="1:8" ht="13" customHeight="1">
      <c r="A23" s="14" t="s">
        <v>3808</v>
      </c>
      <c r="B23" s="10" t="s">
        <v>3809</v>
      </c>
      <c r="C23" s="15" t="s">
        <v>3810</v>
      </c>
      <c r="D23" s="12" t="s">
        <v>504</v>
      </c>
      <c r="E23" s="16">
        <v>2500000</v>
      </c>
      <c r="F23" s="17">
        <v>2597.81</v>
      </c>
      <c r="G23" s="18">
        <v>1.4E-2</v>
      </c>
      <c r="H23" s="41">
        <v>7.3347999999999997E-2</v>
      </c>
    </row>
    <row r="24" spans="1:8" ht="13" customHeight="1">
      <c r="A24" s="14" t="s">
        <v>3811</v>
      </c>
      <c r="B24" s="10" t="s">
        <v>3812</v>
      </c>
      <c r="C24" s="15" t="s">
        <v>3813</v>
      </c>
      <c r="D24" s="12" t="s">
        <v>504</v>
      </c>
      <c r="E24" s="16">
        <v>2500000</v>
      </c>
      <c r="F24" s="17">
        <v>2510.13</v>
      </c>
      <c r="G24" s="18">
        <v>1.35E-2</v>
      </c>
      <c r="H24" s="41">
        <v>7.1451000000000001E-2</v>
      </c>
    </row>
    <row r="25" spans="1:8" ht="13" customHeight="1">
      <c r="A25" s="14" t="s">
        <v>3814</v>
      </c>
      <c r="B25" s="10" t="s">
        <v>3815</v>
      </c>
      <c r="C25" s="15" t="s">
        <v>3816</v>
      </c>
      <c r="D25" s="12" t="s">
        <v>504</v>
      </c>
      <c r="E25" s="16">
        <v>1500000</v>
      </c>
      <c r="F25" s="17">
        <v>1838.68</v>
      </c>
      <c r="G25" s="18">
        <v>9.9000000000000008E-3</v>
      </c>
      <c r="H25" s="41">
        <v>7.1291999999999994E-2</v>
      </c>
    </row>
    <row r="26" spans="1:8" ht="13" customHeight="1">
      <c r="A26" s="14" t="s">
        <v>2902</v>
      </c>
      <c r="B26" s="10" t="s">
        <v>2903</v>
      </c>
      <c r="C26" s="15" t="s">
        <v>525</v>
      </c>
      <c r="D26" s="12" t="s">
        <v>504</v>
      </c>
      <c r="E26" s="16">
        <v>1500000</v>
      </c>
      <c r="F26" s="17">
        <v>1506.74</v>
      </c>
      <c r="G26" s="18">
        <v>8.0999999999999996E-3</v>
      </c>
      <c r="H26" s="41">
        <v>7.2131000000000001E-2</v>
      </c>
    </row>
    <row r="27" spans="1:8" ht="13" customHeight="1">
      <c r="A27" s="14" t="s">
        <v>3817</v>
      </c>
      <c r="B27" s="10" t="s">
        <v>3818</v>
      </c>
      <c r="C27" s="15" t="s">
        <v>3819</v>
      </c>
      <c r="D27" s="12" t="s">
        <v>504</v>
      </c>
      <c r="E27" s="16">
        <v>1500000</v>
      </c>
      <c r="F27" s="17">
        <v>1492.33</v>
      </c>
      <c r="G27" s="18">
        <v>8.0000000000000002E-3</v>
      </c>
      <c r="H27" s="41">
        <v>7.0070999999999994E-2</v>
      </c>
    </row>
    <row r="28" spans="1:8" ht="13" customHeight="1">
      <c r="A28" s="14" t="s">
        <v>3820</v>
      </c>
      <c r="B28" s="10" t="s">
        <v>3821</v>
      </c>
      <c r="C28" s="15" t="s">
        <v>2051</v>
      </c>
      <c r="D28" s="12" t="s">
        <v>504</v>
      </c>
      <c r="E28" s="16">
        <v>1000000</v>
      </c>
      <c r="F28" s="17">
        <v>1037.3900000000001</v>
      </c>
      <c r="G28" s="18">
        <v>5.5999999999999999E-3</v>
      </c>
      <c r="H28" s="41">
        <v>7.1606000000000003E-2</v>
      </c>
    </row>
    <row r="29" spans="1:8" ht="13" customHeight="1">
      <c r="A29" s="14" t="s">
        <v>3822</v>
      </c>
      <c r="B29" s="10" t="s">
        <v>3823</v>
      </c>
      <c r="C29" s="15" t="s">
        <v>2874</v>
      </c>
      <c r="D29" s="12" t="s">
        <v>504</v>
      </c>
      <c r="E29" s="16">
        <v>1000000</v>
      </c>
      <c r="F29" s="17">
        <v>996.48</v>
      </c>
      <c r="G29" s="18">
        <v>5.4000000000000003E-3</v>
      </c>
      <c r="H29" s="41">
        <v>7.0832000000000006E-2</v>
      </c>
    </row>
    <row r="30" spans="1:8" ht="13" customHeight="1">
      <c r="A30" s="14" t="s">
        <v>3824</v>
      </c>
      <c r="B30" s="10" t="s">
        <v>3825</v>
      </c>
      <c r="C30" s="15" t="s">
        <v>3826</v>
      </c>
      <c r="D30" s="12" t="s">
        <v>504</v>
      </c>
      <c r="E30" s="16">
        <v>1000000</v>
      </c>
      <c r="F30" s="17">
        <v>994.19</v>
      </c>
      <c r="G30" s="18">
        <v>5.3E-3</v>
      </c>
      <c r="H30" s="41">
        <v>7.3393E-2</v>
      </c>
    </row>
    <row r="31" spans="1:8" ht="13" customHeight="1">
      <c r="A31" s="14" t="s">
        <v>3827</v>
      </c>
      <c r="B31" s="10" t="s">
        <v>3828</v>
      </c>
      <c r="C31" s="15" t="s">
        <v>3829</v>
      </c>
      <c r="D31" s="12" t="s">
        <v>504</v>
      </c>
      <c r="E31" s="16">
        <v>1000000</v>
      </c>
      <c r="F31" s="17">
        <v>972.15</v>
      </c>
      <c r="G31" s="18">
        <v>5.1999999999999998E-3</v>
      </c>
      <c r="H31" s="41">
        <v>7.3592000000000005E-2</v>
      </c>
    </row>
    <row r="32" spans="1:8" ht="13" customHeight="1">
      <c r="A32" s="14" t="s">
        <v>3830</v>
      </c>
      <c r="B32" s="10" t="s">
        <v>3831</v>
      </c>
      <c r="C32" s="15" t="s">
        <v>3832</v>
      </c>
      <c r="D32" s="12" t="s">
        <v>504</v>
      </c>
      <c r="E32" s="16">
        <v>874200</v>
      </c>
      <c r="F32" s="17">
        <v>940.32</v>
      </c>
      <c r="G32" s="18">
        <v>5.0000000000000001E-3</v>
      </c>
      <c r="H32" s="41">
        <v>6.7146999999999998E-2</v>
      </c>
    </row>
    <row r="33" spans="1:8" ht="13" customHeight="1">
      <c r="A33" s="14" t="s">
        <v>583</v>
      </c>
      <c r="B33" s="10" t="s">
        <v>584</v>
      </c>
      <c r="C33" s="15" t="s">
        <v>585</v>
      </c>
      <c r="D33" s="12" t="s">
        <v>504</v>
      </c>
      <c r="E33" s="16">
        <v>691000</v>
      </c>
      <c r="F33" s="17">
        <v>699.11</v>
      </c>
      <c r="G33" s="18">
        <v>3.8E-3</v>
      </c>
      <c r="H33" s="41">
        <v>7.2773000000000004E-2</v>
      </c>
    </row>
    <row r="34" spans="1:8" ht="13" customHeight="1">
      <c r="A34" s="14" t="s">
        <v>3833</v>
      </c>
      <c r="B34" s="10" t="s">
        <v>3834</v>
      </c>
      <c r="C34" s="15" t="s">
        <v>3835</v>
      </c>
      <c r="D34" s="12" t="s">
        <v>504</v>
      </c>
      <c r="E34" s="16">
        <v>500000</v>
      </c>
      <c r="F34" s="17">
        <v>523.13</v>
      </c>
      <c r="G34" s="18">
        <v>2.8E-3</v>
      </c>
      <c r="H34" s="41">
        <v>7.3049000000000003E-2</v>
      </c>
    </row>
    <row r="35" spans="1:8" ht="13" customHeight="1">
      <c r="A35" s="14" t="s">
        <v>3836</v>
      </c>
      <c r="B35" s="10" t="s">
        <v>3837</v>
      </c>
      <c r="C35" s="15" t="s">
        <v>997</v>
      </c>
      <c r="D35" s="12" t="s">
        <v>504</v>
      </c>
      <c r="E35" s="16">
        <v>500000</v>
      </c>
      <c r="F35" s="17">
        <v>502.81</v>
      </c>
      <c r="G35" s="18">
        <v>2.7000000000000001E-3</v>
      </c>
      <c r="H35" s="41">
        <v>7.0669999999999997E-2</v>
      </c>
    </row>
    <row r="36" spans="1:8" ht="13" customHeight="1">
      <c r="A36" s="14" t="s">
        <v>3838</v>
      </c>
      <c r="B36" s="10" t="s">
        <v>3839</v>
      </c>
      <c r="C36" s="15" t="s">
        <v>3840</v>
      </c>
      <c r="D36" s="12" t="s">
        <v>504</v>
      </c>
      <c r="E36" s="16">
        <v>499600</v>
      </c>
      <c r="F36" s="17">
        <v>502.54</v>
      </c>
      <c r="G36" s="18">
        <v>2.7000000000000001E-3</v>
      </c>
      <c r="H36" s="41">
        <v>5.5419999999999997E-2</v>
      </c>
    </row>
    <row r="37" spans="1:8" ht="13" customHeight="1">
      <c r="A37" s="14" t="s">
        <v>3841</v>
      </c>
      <c r="B37" s="10" t="s">
        <v>3842</v>
      </c>
      <c r="C37" s="15" t="s">
        <v>3843</v>
      </c>
      <c r="D37" s="12" t="s">
        <v>504</v>
      </c>
      <c r="E37" s="16">
        <v>481200</v>
      </c>
      <c r="F37" s="17">
        <v>495.75</v>
      </c>
      <c r="G37" s="18">
        <v>2.7000000000000001E-3</v>
      </c>
      <c r="H37" s="41">
        <v>5.6770000000000001E-2</v>
      </c>
    </row>
    <row r="38" spans="1:8" ht="13" customHeight="1">
      <c r="A38" s="14" t="s">
        <v>952</v>
      </c>
      <c r="B38" s="10" t="s">
        <v>953</v>
      </c>
      <c r="C38" s="15" t="s">
        <v>954</v>
      </c>
      <c r="D38" s="12" t="s">
        <v>504</v>
      </c>
      <c r="E38" s="16">
        <v>500000</v>
      </c>
      <c r="F38" s="17">
        <v>486.89</v>
      </c>
      <c r="G38" s="18">
        <v>2.5999999999999999E-3</v>
      </c>
      <c r="H38" s="41">
        <v>7.4418999999999999E-2</v>
      </c>
    </row>
    <row r="39" spans="1:8" ht="13" customHeight="1">
      <c r="A39" s="14" t="s">
        <v>3844</v>
      </c>
      <c r="B39" s="10" t="s">
        <v>3845</v>
      </c>
      <c r="C39" s="15" t="s">
        <v>3846</v>
      </c>
      <c r="D39" s="12" t="s">
        <v>504</v>
      </c>
      <c r="E39" s="16">
        <v>372000</v>
      </c>
      <c r="F39" s="17">
        <v>393.48</v>
      </c>
      <c r="G39" s="18">
        <v>2.0999999999999999E-3</v>
      </c>
      <c r="H39" s="41">
        <v>7.0813000000000001E-2</v>
      </c>
    </row>
    <row r="40" spans="1:8" ht="13" customHeight="1">
      <c r="A40" s="14" t="s">
        <v>3847</v>
      </c>
      <c r="B40" s="10" t="s">
        <v>3848</v>
      </c>
      <c r="C40" s="15" t="s">
        <v>3849</v>
      </c>
      <c r="D40" s="12" t="s">
        <v>504</v>
      </c>
      <c r="E40" s="16">
        <v>330000</v>
      </c>
      <c r="F40" s="17">
        <v>368.73</v>
      </c>
      <c r="G40" s="18">
        <v>2E-3</v>
      </c>
      <c r="H40" s="41">
        <v>6.8668999999999994E-2</v>
      </c>
    </row>
    <row r="41" spans="1:8" ht="13" customHeight="1">
      <c r="A41" s="14" t="s">
        <v>3850</v>
      </c>
      <c r="B41" s="10" t="s">
        <v>3851</v>
      </c>
      <c r="C41" s="15" t="s">
        <v>507</v>
      </c>
      <c r="D41" s="12" t="s">
        <v>504</v>
      </c>
      <c r="E41" s="16">
        <v>277400</v>
      </c>
      <c r="F41" s="17">
        <v>283.94</v>
      </c>
      <c r="G41" s="18">
        <v>1.5E-3</v>
      </c>
      <c r="H41" s="41">
        <v>6.2182000000000001E-2</v>
      </c>
    </row>
    <row r="42" spans="1:8" ht="13" customHeight="1">
      <c r="A42" s="14" t="s">
        <v>3852</v>
      </c>
      <c r="B42" s="10" t="s">
        <v>3853</v>
      </c>
      <c r="C42" s="15" t="s">
        <v>1035</v>
      </c>
      <c r="D42" s="12" t="s">
        <v>504</v>
      </c>
      <c r="E42" s="16">
        <v>250000</v>
      </c>
      <c r="F42" s="17">
        <v>259</v>
      </c>
      <c r="G42" s="18">
        <v>1.4E-3</v>
      </c>
      <c r="H42" s="41">
        <v>7.2745000000000004E-2</v>
      </c>
    </row>
    <row r="43" spans="1:8" ht="13" customHeight="1">
      <c r="A43" s="14" t="s">
        <v>3854</v>
      </c>
      <c r="B43" s="10" t="s">
        <v>3855</v>
      </c>
      <c r="C43" s="15" t="s">
        <v>3856</v>
      </c>
      <c r="D43" s="12" t="s">
        <v>504</v>
      </c>
      <c r="E43" s="16">
        <v>215800</v>
      </c>
      <c r="F43" s="17">
        <v>218.76</v>
      </c>
      <c r="G43" s="18">
        <v>1.1999999999999999E-3</v>
      </c>
      <c r="H43" s="41">
        <v>6.5748000000000001E-2</v>
      </c>
    </row>
    <row r="44" spans="1:8" ht="13" customHeight="1">
      <c r="A44" s="14" t="s">
        <v>3857</v>
      </c>
      <c r="B44" s="10" t="s">
        <v>3858</v>
      </c>
      <c r="C44" s="15" t="s">
        <v>3859</v>
      </c>
      <c r="D44" s="12" t="s">
        <v>504</v>
      </c>
      <c r="E44" s="16">
        <v>176800</v>
      </c>
      <c r="F44" s="17">
        <v>186.22</v>
      </c>
      <c r="G44" s="18">
        <v>1E-3</v>
      </c>
      <c r="H44" s="41">
        <v>6.3126000000000002E-2</v>
      </c>
    </row>
    <row r="45" spans="1:8" ht="13" customHeight="1">
      <c r="A45" s="14" t="s">
        <v>3157</v>
      </c>
      <c r="B45" s="10" t="s">
        <v>3158</v>
      </c>
      <c r="C45" s="15" t="s">
        <v>503</v>
      </c>
      <c r="D45" s="12" t="s">
        <v>504</v>
      </c>
      <c r="E45" s="16">
        <v>183190</v>
      </c>
      <c r="F45" s="17">
        <v>185.51</v>
      </c>
      <c r="G45" s="18">
        <v>1E-3</v>
      </c>
      <c r="H45" s="41">
        <v>6.515E-2</v>
      </c>
    </row>
    <row r="46" spans="1:8" ht="13" customHeight="1">
      <c r="A46" s="14" t="s">
        <v>3860</v>
      </c>
      <c r="B46" s="10" t="s">
        <v>3861</v>
      </c>
      <c r="C46" s="15" t="s">
        <v>965</v>
      </c>
      <c r="D46" s="12" t="s">
        <v>504</v>
      </c>
      <c r="E46" s="16">
        <v>150000</v>
      </c>
      <c r="F46" s="17">
        <v>156.11000000000001</v>
      </c>
      <c r="G46" s="18">
        <v>8.0000000000000004E-4</v>
      </c>
      <c r="H46" s="41">
        <v>6.6053000000000001E-2</v>
      </c>
    </row>
    <row r="47" spans="1:8" ht="13" customHeight="1">
      <c r="A47" s="14" t="s">
        <v>3862</v>
      </c>
      <c r="B47" s="10" t="s">
        <v>3863</v>
      </c>
      <c r="C47" s="15" t="s">
        <v>3864</v>
      </c>
      <c r="D47" s="12" t="s">
        <v>504</v>
      </c>
      <c r="E47" s="16">
        <v>141300</v>
      </c>
      <c r="F47" s="17">
        <v>141.51</v>
      </c>
      <c r="G47" s="18">
        <v>8.0000000000000004E-4</v>
      </c>
      <c r="H47" s="41">
        <v>6.7275000000000001E-2</v>
      </c>
    </row>
    <row r="48" spans="1:8" ht="13" customHeight="1">
      <c r="A48" s="14" t="s">
        <v>3865</v>
      </c>
      <c r="B48" s="10" t="s">
        <v>3866</v>
      </c>
      <c r="C48" s="15" t="s">
        <v>3867</v>
      </c>
      <c r="D48" s="12" t="s">
        <v>504</v>
      </c>
      <c r="E48" s="16">
        <v>83400</v>
      </c>
      <c r="F48" s="17">
        <v>82.73</v>
      </c>
      <c r="G48" s="18">
        <v>4.0000000000000002E-4</v>
      </c>
      <c r="H48" s="41">
        <v>7.2017999999999999E-2</v>
      </c>
    </row>
    <row r="49" spans="1:8" ht="13" customHeight="1">
      <c r="A49" s="14" t="s">
        <v>1361</v>
      </c>
      <c r="B49" s="10" t="s">
        <v>1362</v>
      </c>
      <c r="C49" s="15" t="s">
        <v>1363</v>
      </c>
      <c r="D49" s="12" t="s">
        <v>504</v>
      </c>
      <c r="E49" s="16">
        <v>48100</v>
      </c>
      <c r="F49" s="17">
        <v>48.26</v>
      </c>
      <c r="G49" s="18">
        <v>2.9999999999999997E-4</v>
      </c>
      <c r="H49" s="41">
        <v>6.5776000000000001E-2</v>
      </c>
    </row>
    <row r="50" spans="1:8" ht="13" customHeight="1">
      <c r="A50" s="3"/>
      <c r="B50" s="20"/>
      <c r="C50" s="21" t="s">
        <v>330</v>
      </c>
      <c r="D50" s="21"/>
      <c r="E50" s="21"/>
      <c r="F50" s="22">
        <v>177807.82</v>
      </c>
      <c r="G50" s="23">
        <v>0.95499999999999996</v>
      </c>
      <c r="H50" s="24"/>
    </row>
    <row r="51" spans="1:8" ht="13" customHeight="1">
      <c r="A51" s="3"/>
      <c r="B51" s="10"/>
      <c r="C51" s="11" t="s">
        <v>927</v>
      </c>
      <c r="D51" s="27"/>
      <c r="E51" s="27"/>
      <c r="F51" s="39" t="s">
        <v>496</v>
      </c>
      <c r="G51" s="39" t="s">
        <v>496</v>
      </c>
      <c r="H51" s="40" t="s">
        <v>496</v>
      </c>
    </row>
    <row r="52" spans="1:8" ht="13" customHeight="1">
      <c r="A52" s="3"/>
      <c r="B52" s="26"/>
      <c r="C52" s="20" t="s">
        <v>330</v>
      </c>
      <c r="D52" s="27"/>
      <c r="E52" s="27"/>
      <c r="F52" s="39" t="s">
        <v>496</v>
      </c>
      <c r="G52" s="39" t="s">
        <v>496</v>
      </c>
      <c r="H52" s="40" t="s">
        <v>496</v>
      </c>
    </row>
    <row r="53" spans="1:8" ht="13" customHeight="1">
      <c r="A53" s="51"/>
      <c r="B53" s="52"/>
      <c r="C53" s="53" t="s">
        <v>928</v>
      </c>
      <c r="D53" s="54"/>
      <c r="E53" s="54"/>
      <c r="F53" s="54"/>
      <c r="G53" s="55"/>
      <c r="H53" s="56"/>
    </row>
    <row r="54" spans="1:8" ht="13" customHeight="1">
      <c r="B54" s="57"/>
      <c r="C54" s="58" t="s">
        <v>330</v>
      </c>
      <c r="D54" s="58"/>
      <c r="E54" s="58"/>
      <c r="F54" s="59" t="s">
        <v>496</v>
      </c>
      <c r="G54" s="60" t="s">
        <v>496</v>
      </c>
      <c r="H54" s="56"/>
    </row>
    <row r="55" spans="1:8" ht="13" customHeight="1">
      <c r="A55" s="3"/>
      <c r="B55" s="26"/>
      <c r="C55" s="21" t="s">
        <v>337</v>
      </c>
      <c r="D55" s="27"/>
      <c r="E55" s="28"/>
      <c r="F55" s="29">
        <v>177807.82</v>
      </c>
      <c r="G55" s="30">
        <v>0.95499999999999996</v>
      </c>
      <c r="H55" s="31"/>
    </row>
    <row r="56" spans="1:8" ht="13" customHeight="1">
      <c r="A56" s="3"/>
      <c r="B56" s="10"/>
      <c r="C56" s="11" t="s">
        <v>942</v>
      </c>
      <c r="D56" s="12"/>
      <c r="E56" s="12"/>
      <c r="F56" s="12"/>
      <c r="G56" s="12"/>
      <c r="H56" s="13"/>
    </row>
    <row r="57" spans="1:8" ht="13" customHeight="1">
      <c r="A57" s="3"/>
      <c r="B57" s="10"/>
      <c r="C57" s="11" t="s">
        <v>943</v>
      </c>
      <c r="D57" s="12"/>
      <c r="E57" s="12"/>
      <c r="F57" s="12"/>
      <c r="G57" s="12"/>
      <c r="H57" s="13"/>
    </row>
    <row r="58" spans="1:8" ht="13" customHeight="1">
      <c r="A58" s="14" t="s">
        <v>3868</v>
      </c>
      <c r="B58" s="10"/>
      <c r="C58" s="15" t="s">
        <v>3869</v>
      </c>
      <c r="D58" s="12"/>
      <c r="E58" s="16"/>
      <c r="F58" s="17">
        <v>9.51</v>
      </c>
      <c r="G58" s="18">
        <v>1E-4</v>
      </c>
      <c r="H58" s="41"/>
    </row>
    <row r="59" spans="1:8" ht="13" customHeight="1">
      <c r="A59" s="14" t="s">
        <v>3870</v>
      </c>
      <c r="B59" s="10"/>
      <c r="C59" s="15" t="s">
        <v>3871</v>
      </c>
      <c r="D59" s="12"/>
      <c r="E59" s="16"/>
      <c r="F59" s="17">
        <v>-45.71</v>
      </c>
      <c r="G59" s="25" t="s">
        <v>336</v>
      </c>
      <c r="H59" s="41"/>
    </row>
    <row r="60" spans="1:8" ht="13" customHeight="1">
      <c r="A60" s="14" t="s">
        <v>3872</v>
      </c>
      <c r="B60" s="10"/>
      <c r="C60" s="15" t="s">
        <v>1228</v>
      </c>
      <c r="D60" s="12"/>
      <c r="E60" s="16"/>
      <c r="F60" s="17">
        <v>-73.17</v>
      </c>
      <c r="G60" s="25" t="s">
        <v>336</v>
      </c>
      <c r="H60" s="41"/>
    </row>
    <row r="61" spans="1:8" ht="13" customHeight="1">
      <c r="A61" s="3"/>
      <c r="B61" s="26"/>
      <c r="C61" s="21" t="s">
        <v>337</v>
      </c>
      <c r="D61" s="27"/>
      <c r="E61" s="28"/>
      <c r="F61" s="29">
        <v>-109.37</v>
      </c>
      <c r="G61" s="30">
        <v>1E-4</v>
      </c>
      <c r="H61" s="31"/>
    </row>
    <row r="62" spans="1:8" ht="13" customHeight="1">
      <c r="A62" s="3"/>
      <c r="B62" s="10"/>
      <c r="C62" s="11" t="s">
        <v>338</v>
      </c>
      <c r="D62" s="12"/>
      <c r="E62" s="12"/>
      <c r="F62" s="12"/>
      <c r="G62" s="12"/>
      <c r="H62" s="13"/>
    </row>
    <row r="63" spans="1:8" ht="13" customHeight="1">
      <c r="A63" s="3"/>
      <c r="B63" s="10"/>
      <c r="C63" s="11" t="s">
        <v>339</v>
      </c>
      <c r="D63" s="12"/>
      <c r="E63" s="12"/>
      <c r="F63" s="12"/>
      <c r="G63" s="12"/>
      <c r="H63" s="13"/>
    </row>
    <row r="64" spans="1:8" ht="13" customHeight="1">
      <c r="A64" s="4"/>
      <c r="B64" s="10"/>
      <c r="C64" s="15" t="s">
        <v>340</v>
      </c>
      <c r="D64" s="12"/>
      <c r="E64" s="25"/>
      <c r="F64" s="17">
        <v>1974.95</v>
      </c>
      <c r="G64" s="18">
        <v>1.06E-2</v>
      </c>
      <c r="H64" s="41"/>
    </row>
    <row r="65" spans="1:8" ht="13" customHeight="1">
      <c r="A65" s="3"/>
      <c r="B65" s="26"/>
      <c r="C65" s="21" t="s">
        <v>337</v>
      </c>
      <c r="D65" s="27"/>
      <c r="E65" s="28"/>
      <c r="F65" s="29">
        <v>1974.95</v>
      </c>
      <c r="G65" s="30">
        <v>1.06E-2</v>
      </c>
      <c r="H65" s="31"/>
    </row>
    <row r="66" spans="1:8" ht="13" customHeight="1">
      <c r="A66" s="3"/>
      <c r="B66" s="10"/>
      <c r="C66" s="11" t="s">
        <v>341</v>
      </c>
      <c r="D66" s="12"/>
      <c r="E66" s="12"/>
      <c r="F66" s="12"/>
      <c r="G66" s="12"/>
      <c r="H66" s="13"/>
    </row>
    <row r="67" spans="1:8" ht="13" customHeight="1">
      <c r="A67" s="14" t="s">
        <v>342</v>
      </c>
      <c r="B67" s="10"/>
      <c r="C67" s="15" t="s">
        <v>343</v>
      </c>
      <c r="D67" s="12"/>
      <c r="E67" s="25"/>
      <c r="F67" s="17">
        <v>135.43</v>
      </c>
      <c r="G67" s="18">
        <v>6.9999999999999999E-4</v>
      </c>
      <c r="H67" s="41"/>
    </row>
    <row r="68" spans="1:8" ht="13" customHeight="1">
      <c r="A68" s="3"/>
      <c r="B68" s="26"/>
      <c r="C68" s="21" t="s">
        <v>337</v>
      </c>
      <c r="D68" s="27"/>
      <c r="E68" s="28"/>
      <c r="F68" s="29">
        <v>135.43</v>
      </c>
      <c r="G68" s="30">
        <v>6.9999999999999999E-4</v>
      </c>
      <c r="H68" s="31"/>
    </row>
    <row r="69" spans="1:8" ht="13" customHeight="1">
      <c r="A69" s="3"/>
      <c r="B69" s="26"/>
      <c r="C69" s="21" t="s">
        <v>344</v>
      </c>
      <c r="D69" s="27"/>
      <c r="E69" s="12"/>
      <c r="F69" s="29">
        <v>6412.27</v>
      </c>
      <c r="G69" s="30">
        <v>3.3599999999999998E-2</v>
      </c>
      <c r="H69" s="31"/>
    </row>
    <row r="70" spans="1:8" ht="13" customHeight="1">
      <c r="A70" s="3"/>
      <c r="B70" s="32"/>
      <c r="C70" s="33" t="s">
        <v>345</v>
      </c>
      <c r="D70" s="34"/>
      <c r="E70" s="34"/>
      <c r="F70" s="35">
        <v>186221.09579669998</v>
      </c>
      <c r="G70" s="36">
        <v>1</v>
      </c>
      <c r="H70" s="37"/>
    </row>
    <row r="71" spans="1:8" ht="13" customHeight="1">
      <c r="A71" s="3"/>
      <c r="B71" s="3"/>
      <c r="C71" s="4"/>
      <c r="D71" s="3"/>
      <c r="E71" s="3"/>
      <c r="F71" s="3"/>
      <c r="G71" s="3"/>
      <c r="H71" s="3"/>
    </row>
    <row r="72" spans="1:8" ht="13" customHeight="1">
      <c r="A72" s="3"/>
      <c r="B72" s="3"/>
      <c r="C72" s="2" t="s">
        <v>347</v>
      </c>
      <c r="D72" s="3"/>
      <c r="E72" s="3"/>
      <c r="F72" s="3"/>
      <c r="G72" s="3"/>
      <c r="H72" s="3"/>
    </row>
    <row r="73" spans="1:8" ht="13" customHeight="1">
      <c r="A73" s="3"/>
      <c r="B73" s="3"/>
      <c r="C73" s="2"/>
      <c r="D73" s="3"/>
      <c r="E73" s="3"/>
      <c r="F73" s="3"/>
      <c r="G73" s="3"/>
      <c r="H73" s="3"/>
    </row>
    <row r="74" spans="1:8" ht="13" customHeight="1">
      <c r="A74" s="3"/>
      <c r="B74" s="3"/>
      <c r="C74" s="190" t="s">
        <v>348</v>
      </c>
      <c r="D74" s="190"/>
      <c r="E74" s="190"/>
      <c r="F74" s="190"/>
      <c r="G74" s="190"/>
      <c r="H74" s="190"/>
    </row>
    <row r="75" spans="1:8" ht="13" customHeight="1">
      <c r="A75" s="3"/>
      <c r="B75" s="3"/>
      <c r="C75" s="190" t="s">
        <v>349</v>
      </c>
      <c r="D75" s="190"/>
      <c r="E75" s="190"/>
      <c r="F75" s="190"/>
      <c r="G75" s="190"/>
      <c r="H75" s="190"/>
    </row>
    <row r="76" spans="1:8" ht="13" customHeight="1">
      <c r="A76" s="4"/>
      <c r="B76" s="4"/>
      <c r="C76" s="3"/>
      <c r="D76" s="3"/>
      <c r="E76" s="3"/>
      <c r="F76" s="3"/>
      <c r="G76" s="3"/>
      <c r="H76" s="3"/>
    </row>
    <row r="77" spans="1:8" ht="13" customHeight="1">
      <c r="A77" s="4"/>
      <c r="B77" s="3"/>
      <c r="C77" s="3"/>
      <c r="D77" s="3"/>
      <c r="E77" s="3"/>
      <c r="F77" s="3"/>
      <c r="G77" s="3"/>
      <c r="H77" s="3"/>
    </row>
    <row r="78" spans="1:8" ht="13" customHeight="1">
      <c r="A78" s="3"/>
      <c r="B78" s="3"/>
      <c r="C78" s="2"/>
      <c r="D78" s="3"/>
      <c r="E78" s="3"/>
      <c r="F78" s="3"/>
      <c r="G78" s="3"/>
      <c r="H78" s="3"/>
    </row>
    <row r="79" spans="1:8">
      <c r="F79" s="71" t="s">
        <v>7033</v>
      </c>
    </row>
    <row r="80" spans="1:8">
      <c r="B80" s="71" t="s">
        <v>7005</v>
      </c>
      <c r="F80" s="71" t="s">
        <v>7007</v>
      </c>
    </row>
  </sheetData>
  <mergeCells count="4">
    <mergeCell ref="B1:D1"/>
    <mergeCell ref="B2:D2"/>
    <mergeCell ref="C74:H74"/>
    <mergeCell ref="C75:H75"/>
  </mergeCells>
  <hyperlinks>
    <hyperlink ref="H1" location="Index" display="Index" xr:uid="{03E97249-B1DD-465D-A32B-36280C5774D4}"/>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91AA-7EBF-49D5-AA7F-49316B8272BA}">
  <sheetPr codeName="Sheet30">
    <outlinePr summaryBelow="0"/>
  </sheetPr>
  <dimension ref="A1:H83"/>
  <sheetViews>
    <sheetView workbookViewId="0">
      <selection activeCell="A75" sqref="A7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3873</v>
      </c>
      <c r="B1" s="189" t="s">
        <v>6751</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3900923</v>
      </c>
      <c r="F7" s="17">
        <v>39305.699999999997</v>
      </c>
      <c r="G7" s="18">
        <v>0.1288</v>
      </c>
      <c r="H7" s="41"/>
    </row>
    <row r="8" spans="1:8" ht="13" customHeight="1">
      <c r="A8" s="14" t="s">
        <v>354</v>
      </c>
      <c r="B8" s="10" t="s">
        <v>355</v>
      </c>
      <c r="C8" s="15" t="s">
        <v>356</v>
      </c>
      <c r="D8" s="12" t="s">
        <v>160</v>
      </c>
      <c r="E8" s="16">
        <v>1729053</v>
      </c>
      <c r="F8" s="17">
        <v>27102.91</v>
      </c>
      <c r="G8" s="18">
        <v>8.8800000000000004E-2</v>
      </c>
      <c r="H8" s="41"/>
    </row>
    <row r="9" spans="1:8" ht="13" customHeight="1">
      <c r="A9" s="14" t="s">
        <v>357</v>
      </c>
      <c r="B9" s="10" t="s">
        <v>358</v>
      </c>
      <c r="C9" s="15" t="s">
        <v>359</v>
      </c>
      <c r="D9" s="12" t="s">
        <v>22</v>
      </c>
      <c r="E9" s="16">
        <v>1822620</v>
      </c>
      <c r="F9" s="17">
        <v>25312.55</v>
      </c>
      <c r="G9" s="18">
        <v>8.2900000000000001E-2</v>
      </c>
      <c r="H9" s="41"/>
    </row>
    <row r="10" spans="1:8" ht="13" customHeight="1">
      <c r="A10" s="14" t="s">
        <v>456</v>
      </c>
      <c r="B10" s="10" t="s">
        <v>457</v>
      </c>
      <c r="C10" s="15" t="s">
        <v>458</v>
      </c>
      <c r="D10" s="12" t="s">
        <v>60</v>
      </c>
      <c r="E10" s="16">
        <v>696136</v>
      </c>
      <c r="F10" s="17">
        <v>14629.99</v>
      </c>
      <c r="G10" s="18">
        <v>4.7899999999999998E-2</v>
      </c>
      <c r="H10" s="41"/>
    </row>
    <row r="11" spans="1:8" ht="13" customHeight="1">
      <c r="A11" s="14" t="s">
        <v>386</v>
      </c>
      <c r="B11" s="10" t="s">
        <v>387</v>
      </c>
      <c r="C11" s="15" t="s">
        <v>388</v>
      </c>
      <c r="D11" s="12" t="s">
        <v>29</v>
      </c>
      <c r="E11" s="16">
        <v>920163</v>
      </c>
      <c r="F11" s="17">
        <v>14355.46</v>
      </c>
      <c r="G11" s="18">
        <v>4.7E-2</v>
      </c>
      <c r="H11" s="41"/>
    </row>
    <row r="12" spans="1:8" ht="13" customHeight="1">
      <c r="A12" s="14" t="s">
        <v>426</v>
      </c>
      <c r="B12" s="10" t="s">
        <v>427</v>
      </c>
      <c r="C12" s="15" t="s">
        <v>428</v>
      </c>
      <c r="D12" s="12" t="s">
        <v>429</v>
      </c>
      <c r="E12" s="16">
        <v>299949</v>
      </c>
      <c r="F12" s="17">
        <v>12206.72</v>
      </c>
      <c r="G12" s="18">
        <v>0.04</v>
      </c>
      <c r="H12" s="41"/>
    </row>
    <row r="13" spans="1:8" ht="13" customHeight="1">
      <c r="A13" s="14" t="s">
        <v>369</v>
      </c>
      <c r="B13" s="10" t="s">
        <v>370</v>
      </c>
      <c r="C13" s="15" t="s">
        <v>371</v>
      </c>
      <c r="D13" s="12" t="s">
        <v>22</v>
      </c>
      <c r="E13" s="16">
        <v>1059718</v>
      </c>
      <c r="F13" s="17">
        <v>10374.64</v>
      </c>
      <c r="G13" s="18">
        <v>3.4000000000000002E-2</v>
      </c>
      <c r="H13" s="41"/>
    </row>
    <row r="14" spans="1:8" ht="13" customHeight="1">
      <c r="A14" s="14" t="s">
        <v>1281</v>
      </c>
      <c r="B14" s="10" t="s">
        <v>1282</v>
      </c>
      <c r="C14" s="15" t="s">
        <v>1283</v>
      </c>
      <c r="D14" s="12" t="s">
        <v>474</v>
      </c>
      <c r="E14" s="16">
        <v>2460823</v>
      </c>
      <c r="F14" s="17">
        <v>9947.8799999999992</v>
      </c>
      <c r="G14" s="18">
        <v>3.2599999999999997E-2</v>
      </c>
      <c r="H14" s="41"/>
    </row>
    <row r="15" spans="1:8" ht="13" customHeight="1">
      <c r="A15" s="14" t="s">
        <v>363</v>
      </c>
      <c r="B15" s="10" t="s">
        <v>364</v>
      </c>
      <c r="C15" s="15" t="s">
        <v>365</v>
      </c>
      <c r="D15" s="12" t="s">
        <v>22</v>
      </c>
      <c r="E15" s="16">
        <v>731441</v>
      </c>
      <c r="F15" s="17">
        <v>9360.25</v>
      </c>
      <c r="G15" s="18">
        <v>3.0700000000000002E-2</v>
      </c>
      <c r="H15" s="41"/>
    </row>
    <row r="16" spans="1:8" ht="13" customHeight="1">
      <c r="A16" s="14" t="s">
        <v>360</v>
      </c>
      <c r="B16" s="10" t="s">
        <v>361</v>
      </c>
      <c r="C16" s="15" t="s">
        <v>362</v>
      </c>
      <c r="D16" s="12" t="s">
        <v>187</v>
      </c>
      <c r="E16" s="16">
        <v>226355</v>
      </c>
      <c r="F16" s="17">
        <v>8504.84</v>
      </c>
      <c r="G16" s="18">
        <v>2.7900000000000001E-2</v>
      </c>
      <c r="H16" s="41"/>
    </row>
    <row r="17" spans="1:8" ht="13" customHeight="1">
      <c r="A17" s="14" t="s">
        <v>468</v>
      </c>
      <c r="B17" s="10" t="s">
        <v>469</v>
      </c>
      <c r="C17" s="15" t="s">
        <v>470</v>
      </c>
      <c r="D17" s="12" t="s">
        <v>29</v>
      </c>
      <c r="E17" s="16">
        <v>260852</v>
      </c>
      <c r="F17" s="17">
        <v>8184.23</v>
      </c>
      <c r="G17" s="18">
        <v>2.6800000000000001E-2</v>
      </c>
      <c r="H17" s="41"/>
    </row>
    <row r="18" spans="1:8" ht="13" customHeight="1">
      <c r="A18" s="14" t="s">
        <v>1250</v>
      </c>
      <c r="B18" s="10" t="s">
        <v>1251</v>
      </c>
      <c r="C18" s="15" t="s">
        <v>1252</v>
      </c>
      <c r="D18" s="12" t="s">
        <v>22</v>
      </c>
      <c r="E18" s="16">
        <v>375615</v>
      </c>
      <c r="F18" s="17">
        <v>7979.57</v>
      </c>
      <c r="G18" s="18">
        <v>2.6100000000000002E-2</v>
      </c>
      <c r="H18" s="41"/>
    </row>
    <row r="19" spans="1:8" ht="13" customHeight="1">
      <c r="A19" s="14" t="s">
        <v>366</v>
      </c>
      <c r="B19" s="10" t="s">
        <v>367</v>
      </c>
      <c r="C19" s="15" t="s">
        <v>368</v>
      </c>
      <c r="D19" s="12" t="s">
        <v>33</v>
      </c>
      <c r="E19" s="16">
        <v>679556</v>
      </c>
      <c r="F19" s="17">
        <v>7050.39</v>
      </c>
      <c r="G19" s="18">
        <v>2.3099999999999999E-2</v>
      </c>
      <c r="H19" s="41"/>
    </row>
    <row r="20" spans="1:8" ht="13" customHeight="1">
      <c r="A20" s="14" t="s">
        <v>471</v>
      </c>
      <c r="B20" s="10" t="s">
        <v>472</v>
      </c>
      <c r="C20" s="15" t="s">
        <v>473</v>
      </c>
      <c r="D20" s="12" t="s">
        <v>474</v>
      </c>
      <c r="E20" s="16">
        <v>226674</v>
      </c>
      <c r="F20" s="17">
        <v>5591.14</v>
      </c>
      <c r="G20" s="18">
        <v>1.83E-2</v>
      </c>
      <c r="H20" s="41"/>
    </row>
    <row r="21" spans="1:8" ht="13" customHeight="1">
      <c r="A21" s="14" t="s">
        <v>92</v>
      </c>
      <c r="B21" s="10" t="s">
        <v>93</v>
      </c>
      <c r="C21" s="15" t="s">
        <v>94</v>
      </c>
      <c r="D21" s="12" t="s">
        <v>95</v>
      </c>
      <c r="E21" s="16">
        <v>1778480</v>
      </c>
      <c r="F21" s="17">
        <v>5337.22</v>
      </c>
      <c r="G21" s="18">
        <v>1.7500000000000002E-2</v>
      </c>
      <c r="H21" s="41"/>
    </row>
    <row r="22" spans="1:8" ht="13" customHeight="1">
      <c r="A22" s="14" t="s">
        <v>383</v>
      </c>
      <c r="B22" s="10" t="s">
        <v>384</v>
      </c>
      <c r="C22" s="15" t="s">
        <v>385</v>
      </c>
      <c r="D22" s="12" t="s">
        <v>187</v>
      </c>
      <c r="E22" s="16">
        <v>33515</v>
      </c>
      <c r="F22" s="17">
        <v>5328.89</v>
      </c>
      <c r="G22" s="18">
        <v>1.7500000000000002E-2</v>
      </c>
      <c r="H22" s="41"/>
    </row>
    <row r="23" spans="1:8" ht="13" customHeight="1">
      <c r="A23" s="14" t="s">
        <v>1284</v>
      </c>
      <c r="B23" s="10" t="s">
        <v>1285</v>
      </c>
      <c r="C23" s="15" t="s">
        <v>1286</v>
      </c>
      <c r="D23" s="12" t="s">
        <v>74</v>
      </c>
      <c r="E23" s="16">
        <v>269161</v>
      </c>
      <c r="F23" s="17">
        <v>4929.95</v>
      </c>
      <c r="G23" s="18">
        <v>1.6199999999999999E-2</v>
      </c>
      <c r="H23" s="41"/>
    </row>
    <row r="24" spans="1:8" ht="13" customHeight="1">
      <c r="A24" s="14" t="s">
        <v>1287</v>
      </c>
      <c r="B24" s="10" t="s">
        <v>1288</v>
      </c>
      <c r="C24" s="15" t="s">
        <v>1289</v>
      </c>
      <c r="D24" s="12" t="s">
        <v>29</v>
      </c>
      <c r="E24" s="16">
        <v>270601</v>
      </c>
      <c r="F24" s="17">
        <v>4395.1000000000004</v>
      </c>
      <c r="G24" s="18">
        <v>1.44E-2</v>
      </c>
      <c r="H24" s="41"/>
    </row>
    <row r="25" spans="1:8" ht="13" customHeight="1">
      <c r="A25" s="14" t="s">
        <v>439</v>
      </c>
      <c r="B25" s="10" t="s">
        <v>440</v>
      </c>
      <c r="C25" s="15" t="s">
        <v>441</v>
      </c>
      <c r="D25" s="12" t="s">
        <v>37</v>
      </c>
      <c r="E25" s="16">
        <v>105399</v>
      </c>
      <c r="F25" s="17">
        <v>4118.68</v>
      </c>
      <c r="G25" s="18">
        <v>1.35E-2</v>
      </c>
      <c r="H25" s="41"/>
    </row>
    <row r="26" spans="1:8" ht="13" customHeight="1">
      <c r="A26" s="14" t="s">
        <v>131</v>
      </c>
      <c r="B26" s="10" t="s">
        <v>132</v>
      </c>
      <c r="C26" s="15" t="s">
        <v>133</v>
      </c>
      <c r="D26" s="12" t="s">
        <v>99</v>
      </c>
      <c r="E26" s="16">
        <v>1210945</v>
      </c>
      <c r="F26" s="17">
        <v>3953.13</v>
      </c>
      <c r="G26" s="18">
        <v>1.2999999999999999E-2</v>
      </c>
      <c r="H26" s="41"/>
    </row>
    <row r="27" spans="1:8" ht="13" customHeight="1">
      <c r="A27" s="14" t="s">
        <v>150</v>
      </c>
      <c r="B27" s="10" t="s">
        <v>151</v>
      </c>
      <c r="C27" s="15" t="s">
        <v>152</v>
      </c>
      <c r="D27" s="12" t="s">
        <v>153</v>
      </c>
      <c r="E27" s="16">
        <v>914815</v>
      </c>
      <c r="F27" s="17">
        <v>3766.75</v>
      </c>
      <c r="G27" s="18">
        <v>1.23E-2</v>
      </c>
      <c r="H27" s="41"/>
    </row>
    <row r="28" spans="1:8" ht="13" customHeight="1">
      <c r="A28" s="14" t="s">
        <v>462</v>
      </c>
      <c r="B28" s="10" t="s">
        <v>463</v>
      </c>
      <c r="C28" s="15" t="s">
        <v>464</v>
      </c>
      <c r="D28" s="12" t="s">
        <v>382</v>
      </c>
      <c r="E28" s="16">
        <v>2112160</v>
      </c>
      <c r="F28" s="17">
        <v>3547.58</v>
      </c>
      <c r="G28" s="18">
        <v>1.1599999999999999E-2</v>
      </c>
      <c r="H28" s="41"/>
    </row>
    <row r="29" spans="1:8" ht="13" customHeight="1">
      <c r="A29" s="14" t="s">
        <v>392</v>
      </c>
      <c r="B29" s="10" t="s">
        <v>393</v>
      </c>
      <c r="C29" s="15" t="s">
        <v>394</v>
      </c>
      <c r="D29" s="12" t="s">
        <v>180</v>
      </c>
      <c r="E29" s="16">
        <v>30319</v>
      </c>
      <c r="F29" s="17">
        <v>3517</v>
      </c>
      <c r="G29" s="18">
        <v>1.15E-2</v>
      </c>
      <c r="H29" s="41"/>
    </row>
    <row r="30" spans="1:8" ht="13" customHeight="1">
      <c r="A30" s="14" t="s">
        <v>1290</v>
      </c>
      <c r="B30" s="10" t="s">
        <v>1291</v>
      </c>
      <c r="C30" s="15" t="s">
        <v>1292</v>
      </c>
      <c r="D30" s="12" t="s">
        <v>37</v>
      </c>
      <c r="E30" s="16">
        <v>115502</v>
      </c>
      <c r="F30" s="17">
        <v>3319.99</v>
      </c>
      <c r="G30" s="18">
        <v>1.09E-2</v>
      </c>
      <c r="H30" s="41"/>
    </row>
    <row r="31" spans="1:8" ht="13" customHeight="1">
      <c r="A31" s="14" t="s">
        <v>188</v>
      </c>
      <c r="B31" s="10" t="s">
        <v>189</v>
      </c>
      <c r="C31" s="15" t="s">
        <v>190</v>
      </c>
      <c r="D31" s="12" t="s">
        <v>191</v>
      </c>
      <c r="E31" s="16">
        <v>55797</v>
      </c>
      <c r="F31" s="17">
        <v>3292.86</v>
      </c>
      <c r="G31" s="18">
        <v>1.0800000000000001E-2</v>
      </c>
      <c r="H31" s="41"/>
    </row>
    <row r="32" spans="1:8" ht="13" customHeight="1">
      <c r="A32" s="14" t="s">
        <v>1293</v>
      </c>
      <c r="B32" s="10" t="s">
        <v>1294</v>
      </c>
      <c r="C32" s="15" t="s">
        <v>1295</v>
      </c>
      <c r="D32" s="12" t="s">
        <v>99</v>
      </c>
      <c r="E32" s="16">
        <v>1156922</v>
      </c>
      <c r="F32" s="17">
        <v>3123.11</v>
      </c>
      <c r="G32" s="18">
        <v>1.0200000000000001E-2</v>
      </c>
      <c r="H32" s="41"/>
    </row>
    <row r="33" spans="1:8" ht="13" customHeight="1">
      <c r="A33" s="14" t="s">
        <v>1247</v>
      </c>
      <c r="B33" s="10" t="s">
        <v>1248</v>
      </c>
      <c r="C33" s="15" t="s">
        <v>1249</v>
      </c>
      <c r="D33" s="12" t="s">
        <v>33</v>
      </c>
      <c r="E33" s="16">
        <v>145789</v>
      </c>
      <c r="F33" s="17">
        <v>3052.82</v>
      </c>
      <c r="G33" s="18">
        <v>0.01</v>
      </c>
      <c r="H33" s="41"/>
    </row>
    <row r="34" spans="1:8" ht="13" customHeight="1">
      <c r="A34" s="14" t="s">
        <v>1558</v>
      </c>
      <c r="B34" s="10" t="s">
        <v>1559</v>
      </c>
      <c r="C34" s="15" t="s">
        <v>1560</v>
      </c>
      <c r="D34" s="12" t="s">
        <v>33</v>
      </c>
      <c r="E34" s="16">
        <v>357619</v>
      </c>
      <c r="F34" s="17">
        <v>3045.66</v>
      </c>
      <c r="G34" s="18">
        <v>0.01</v>
      </c>
      <c r="H34" s="41"/>
    </row>
    <row r="35" spans="1:8" ht="13" customHeight="1">
      <c r="A35" s="14" t="s">
        <v>1299</v>
      </c>
      <c r="B35" s="10" t="s">
        <v>1300</v>
      </c>
      <c r="C35" s="15" t="s">
        <v>1301</v>
      </c>
      <c r="D35" s="12" t="s">
        <v>1302</v>
      </c>
      <c r="E35" s="16">
        <v>369925</v>
      </c>
      <c r="F35" s="17">
        <v>2990.47</v>
      </c>
      <c r="G35" s="18">
        <v>9.7999999999999997E-3</v>
      </c>
      <c r="H35" s="41"/>
    </row>
    <row r="36" spans="1:8" ht="13" customHeight="1">
      <c r="A36" s="14" t="s">
        <v>3874</v>
      </c>
      <c r="B36" s="10" t="s">
        <v>3875</v>
      </c>
      <c r="C36" s="15" t="s">
        <v>3876</v>
      </c>
      <c r="D36" s="12" t="s">
        <v>1344</v>
      </c>
      <c r="E36" s="16">
        <v>188498</v>
      </c>
      <c r="F36" s="17">
        <v>2859.33</v>
      </c>
      <c r="G36" s="18">
        <v>9.4000000000000004E-3</v>
      </c>
      <c r="H36" s="41"/>
    </row>
    <row r="37" spans="1:8" ht="13" customHeight="1">
      <c r="A37" s="14" t="s">
        <v>1303</v>
      </c>
      <c r="B37" s="10" t="s">
        <v>1304</v>
      </c>
      <c r="C37" s="15" t="s">
        <v>1305</v>
      </c>
      <c r="D37" s="12" t="s">
        <v>382</v>
      </c>
      <c r="E37" s="16">
        <v>239261</v>
      </c>
      <c r="F37" s="17">
        <v>2776.15</v>
      </c>
      <c r="G37" s="18">
        <v>9.1000000000000004E-3</v>
      </c>
      <c r="H37" s="41"/>
    </row>
    <row r="38" spans="1:8" ht="13" customHeight="1">
      <c r="A38" s="14" t="s">
        <v>1306</v>
      </c>
      <c r="B38" s="10" t="s">
        <v>1307</v>
      </c>
      <c r="C38" s="15" t="s">
        <v>1308</v>
      </c>
      <c r="D38" s="12" t="s">
        <v>180</v>
      </c>
      <c r="E38" s="16">
        <v>97589</v>
      </c>
      <c r="F38" s="17">
        <v>2673.35</v>
      </c>
      <c r="G38" s="18">
        <v>8.8000000000000005E-3</v>
      </c>
      <c r="H38" s="41"/>
    </row>
    <row r="39" spans="1:8" ht="13" customHeight="1">
      <c r="A39" s="14" t="s">
        <v>1296</v>
      </c>
      <c r="B39" s="10" t="s">
        <v>1297</v>
      </c>
      <c r="C39" s="15" t="s">
        <v>1298</v>
      </c>
      <c r="D39" s="12" t="s">
        <v>187</v>
      </c>
      <c r="E39" s="16">
        <v>28311</v>
      </c>
      <c r="F39" s="17">
        <v>2568.8000000000002</v>
      </c>
      <c r="G39" s="18">
        <v>8.3999999999999995E-3</v>
      </c>
      <c r="H39" s="41"/>
    </row>
    <row r="40" spans="1:8" ht="13" customHeight="1">
      <c r="A40" s="14" t="s">
        <v>3566</v>
      </c>
      <c r="B40" s="10" t="s">
        <v>3567</v>
      </c>
      <c r="C40" s="15" t="s">
        <v>3568</v>
      </c>
      <c r="D40" s="12" t="s">
        <v>33</v>
      </c>
      <c r="E40" s="16">
        <v>837040</v>
      </c>
      <c r="F40" s="17">
        <v>2563.02</v>
      </c>
      <c r="G40" s="18">
        <v>8.3999999999999995E-3</v>
      </c>
      <c r="H40" s="41"/>
    </row>
    <row r="41" spans="1:8" ht="13" customHeight="1">
      <c r="A41" s="14" t="s">
        <v>407</v>
      </c>
      <c r="B41" s="10" t="s">
        <v>408</v>
      </c>
      <c r="C41" s="15" t="s">
        <v>409</v>
      </c>
      <c r="D41" s="12" t="s">
        <v>187</v>
      </c>
      <c r="E41" s="16">
        <v>35145</v>
      </c>
      <c r="F41" s="17">
        <v>2478.9499999999998</v>
      </c>
      <c r="G41" s="18">
        <v>8.0999999999999996E-3</v>
      </c>
      <c r="H41" s="41"/>
    </row>
    <row r="42" spans="1:8" ht="13" customHeight="1">
      <c r="A42" s="14" t="s">
        <v>2001</v>
      </c>
      <c r="B42" s="10" t="s">
        <v>2002</v>
      </c>
      <c r="C42" s="15" t="s">
        <v>2003</v>
      </c>
      <c r="D42" s="12" t="s">
        <v>29</v>
      </c>
      <c r="E42" s="16">
        <v>162147</v>
      </c>
      <c r="F42" s="17">
        <v>2460.2600000000002</v>
      </c>
      <c r="G42" s="18">
        <v>8.0999999999999996E-3</v>
      </c>
      <c r="H42" s="41"/>
    </row>
    <row r="43" spans="1:8" ht="13" customHeight="1">
      <c r="A43" s="14" t="s">
        <v>445</v>
      </c>
      <c r="B43" s="10" t="s">
        <v>446</v>
      </c>
      <c r="C43" s="15" t="s">
        <v>447</v>
      </c>
      <c r="D43" s="12" t="s">
        <v>448</v>
      </c>
      <c r="E43" s="16">
        <v>992141</v>
      </c>
      <c r="F43" s="17">
        <v>2413.38</v>
      </c>
      <c r="G43" s="18">
        <v>7.9000000000000008E-3</v>
      </c>
      <c r="H43" s="41"/>
    </row>
    <row r="44" spans="1:8" ht="13" customHeight="1">
      <c r="A44" s="14" t="s">
        <v>220</v>
      </c>
      <c r="B44" s="10" t="s">
        <v>221</v>
      </c>
      <c r="C44" s="15" t="s">
        <v>222</v>
      </c>
      <c r="D44" s="12" t="s">
        <v>95</v>
      </c>
      <c r="E44" s="16">
        <v>56693</v>
      </c>
      <c r="F44" s="17">
        <v>2409.6799999999998</v>
      </c>
      <c r="G44" s="18">
        <v>7.9000000000000008E-3</v>
      </c>
      <c r="H44" s="41"/>
    </row>
    <row r="45" spans="1:8" ht="13" customHeight="1">
      <c r="A45" s="14" t="s">
        <v>1309</v>
      </c>
      <c r="B45" s="10" t="s">
        <v>1310</v>
      </c>
      <c r="C45" s="15" t="s">
        <v>1311</v>
      </c>
      <c r="D45" s="12" t="s">
        <v>425</v>
      </c>
      <c r="E45" s="16">
        <v>183129</v>
      </c>
      <c r="F45" s="17">
        <v>2309.44</v>
      </c>
      <c r="G45" s="18">
        <v>7.6E-3</v>
      </c>
      <c r="H45" s="41"/>
    </row>
    <row r="46" spans="1:8" ht="13" customHeight="1">
      <c r="A46" s="14" t="s">
        <v>1244</v>
      </c>
      <c r="B46" s="10" t="s">
        <v>1245</v>
      </c>
      <c r="C46" s="15" t="s">
        <v>1246</v>
      </c>
      <c r="D46" s="12" t="s">
        <v>41</v>
      </c>
      <c r="E46" s="16">
        <v>114586</v>
      </c>
      <c r="F46" s="17">
        <v>2252.7600000000002</v>
      </c>
      <c r="G46" s="18">
        <v>7.4000000000000003E-3</v>
      </c>
      <c r="H46" s="41"/>
    </row>
    <row r="47" spans="1:8" ht="13" customHeight="1">
      <c r="A47" s="14" t="s">
        <v>50</v>
      </c>
      <c r="B47" s="10" t="s">
        <v>51</v>
      </c>
      <c r="C47" s="15" t="s">
        <v>52</v>
      </c>
      <c r="D47" s="12" t="s">
        <v>18</v>
      </c>
      <c r="E47" s="16">
        <v>189854</v>
      </c>
      <c r="F47" s="17">
        <v>2207.62</v>
      </c>
      <c r="G47" s="18">
        <v>7.1999999999999998E-3</v>
      </c>
      <c r="H47" s="41"/>
    </row>
    <row r="48" spans="1:8" ht="13" customHeight="1">
      <c r="A48" s="14" t="s">
        <v>1312</v>
      </c>
      <c r="B48" s="10" t="s">
        <v>1313</v>
      </c>
      <c r="C48" s="15" t="s">
        <v>1314</v>
      </c>
      <c r="D48" s="12" t="s">
        <v>74</v>
      </c>
      <c r="E48" s="16">
        <v>143658</v>
      </c>
      <c r="F48" s="17">
        <v>2199.83</v>
      </c>
      <c r="G48" s="18">
        <v>7.1999999999999998E-3</v>
      </c>
      <c r="H48" s="41"/>
    </row>
    <row r="49" spans="1:8" ht="13" customHeight="1">
      <c r="A49" s="14" t="s">
        <v>1318</v>
      </c>
      <c r="B49" s="10" t="s">
        <v>1319</v>
      </c>
      <c r="C49" s="15" t="s">
        <v>1320</v>
      </c>
      <c r="D49" s="12" t="s">
        <v>1321</v>
      </c>
      <c r="E49" s="16">
        <v>580030</v>
      </c>
      <c r="F49" s="17">
        <v>2181.7800000000002</v>
      </c>
      <c r="G49" s="18">
        <v>7.1000000000000004E-3</v>
      </c>
      <c r="H49" s="41"/>
    </row>
    <row r="50" spans="1:8" ht="13" customHeight="1">
      <c r="A50" s="14" t="s">
        <v>410</v>
      </c>
      <c r="B50" s="10" t="s">
        <v>411</v>
      </c>
      <c r="C50" s="15" t="s">
        <v>412</v>
      </c>
      <c r="D50" s="12" t="s">
        <v>41</v>
      </c>
      <c r="E50" s="16">
        <v>274071</v>
      </c>
      <c r="F50" s="17">
        <v>2094.7199999999998</v>
      </c>
      <c r="G50" s="18">
        <v>6.8999999999999999E-3</v>
      </c>
      <c r="H50" s="41"/>
    </row>
    <row r="51" spans="1:8" ht="13" customHeight="1">
      <c r="A51" s="14" t="s">
        <v>1322</v>
      </c>
      <c r="B51" s="10" t="s">
        <v>1323</v>
      </c>
      <c r="C51" s="15" t="s">
        <v>1324</v>
      </c>
      <c r="D51" s="12" t="s">
        <v>74</v>
      </c>
      <c r="E51" s="16">
        <v>155603</v>
      </c>
      <c r="F51" s="17">
        <v>1958.73</v>
      </c>
      <c r="G51" s="18">
        <v>6.4000000000000003E-3</v>
      </c>
      <c r="H51" s="41"/>
    </row>
    <row r="52" spans="1:8" ht="13" customHeight="1">
      <c r="A52" s="14" t="s">
        <v>490</v>
      </c>
      <c r="B52" s="10" t="s">
        <v>491</v>
      </c>
      <c r="C52" s="15" t="s">
        <v>492</v>
      </c>
      <c r="D52" s="12" t="s">
        <v>493</v>
      </c>
      <c r="E52" s="16">
        <v>166348</v>
      </c>
      <c r="F52" s="17">
        <v>1950.26</v>
      </c>
      <c r="G52" s="18">
        <v>6.4000000000000003E-3</v>
      </c>
      <c r="H52" s="41"/>
    </row>
    <row r="53" spans="1:8" ht="13" customHeight="1">
      <c r="A53" s="14" t="s">
        <v>1328</v>
      </c>
      <c r="B53" s="10" t="s">
        <v>1329</v>
      </c>
      <c r="C53" s="15" t="s">
        <v>1330</v>
      </c>
      <c r="D53" s="12" t="s">
        <v>187</v>
      </c>
      <c r="E53" s="16">
        <v>533516</v>
      </c>
      <c r="F53" s="17">
        <v>1903.59</v>
      </c>
      <c r="G53" s="18">
        <v>6.1999999999999998E-3</v>
      </c>
      <c r="H53" s="41"/>
    </row>
    <row r="54" spans="1:8" ht="13" customHeight="1">
      <c r="A54" s="14" t="s">
        <v>433</v>
      </c>
      <c r="B54" s="10" t="s">
        <v>434</v>
      </c>
      <c r="C54" s="15" t="s">
        <v>435</v>
      </c>
      <c r="D54" s="12" t="s">
        <v>18</v>
      </c>
      <c r="E54" s="16">
        <v>25805</v>
      </c>
      <c r="F54" s="17">
        <v>1892.93</v>
      </c>
      <c r="G54" s="18">
        <v>6.1999999999999998E-3</v>
      </c>
      <c r="H54" s="41"/>
    </row>
    <row r="55" spans="1:8" ht="13" customHeight="1">
      <c r="A55" s="14" t="s">
        <v>1325</v>
      </c>
      <c r="B55" s="10" t="s">
        <v>1326</v>
      </c>
      <c r="C55" s="15" t="s">
        <v>1327</v>
      </c>
      <c r="D55" s="12" t="s">
        <v>29</v>
      </c>
      <c r="E55" s="16">
        <v>728738</v>
      </c>
      <c r="F55" s="17">
        <v>1818.42</v>
      </c>
      <c r="G55" s="18">
        <v>6.0000000000000001E-3</v>
      </c>
      <c r="H55" s="41"/>
    </row>
    <row r="56" spans="1:8" ht="13" customHeight="1">
      <c r="A56" s="14" t="s">
        <v>3877</v>
      </c>
      <c r="B56" s="10" t="s">
        <v>3878</v>
      </c>
      <c r="C56" s="15" t="s">
        <v>3879</v>
      </c>
      <c r="D56" s="12" t="s">
        <v>3880</v>
      </c>
      <c r="E56" s="16">
        <v>66529</v>
      </c>
      <c r="F56" s="17">
        <v>1516.99</v>
      </c>
      <c r="G56" s="18">
        <v>5.0000000000000001E-3</v>
      </c>
      <c r="H56" s="41"/>
    </row>
    <row r="57" spans="1:8" ht="13" customHeight="1">
      <c r="A57" s="3"/>
      <c r="B57" s="20"/>
      <c r="C57" s="21" t="s">
        <v>330</v>
      </c>
      <c r="D57" s="21"/>
      <c r="E57" s="21"/>
      <c r="F57" s="22">
        <v>305115.46999999997</v>
      </c>
      <c r="G57" s="23">
        <v>0.99980000000000002</v>
      </c>
      <c r="H57" s="24"/>
    </row>
    <row r="58" spans="1:8" ht="13" customHeight="1">
      <c r="A58" s="3"/>
      <c r="B58" s="26"/>
      <c r="C58" s="11" t="s">
        <v>331</v>
      </c>
      <c r="D58" s="27"/>
      <c r="E58" s="27"/>
      <c r="F58" s="39" t="s">
        <v>496</v>
      </c>
      <c r="G58" s="39" t="s">
        <v>496</v>
      </c>
      <c r="H58" s="40" t="s">
        <v>496</v>
      </c>
    </row>
    <row r="59" spans="1:8" ht="13" customHeight="1">
      <c r="A59" s="3"/>
      <c r="B59" s="26"/>
      <c r="C59" s="21" t="s">
        <v>330</v>
      </c>
      <c r="D59" s="27"/>
      <c r="E59" s="27"/>
      <c r="F59" s="39" t="s">
        <v>496</v>
      </c>
      <c r="G59" s="39" t="s">
        <v>496</v>
      </c>
      <c r="H59" s="40" t="s">
        <v>496</v>
      </c>
    </row>
    <row r="60" spans="1:8" ht="13" customHeight="1">
      <c r="A60" s="3"/>
      <c r="B60" s="26"/>
      <c r="C60" s="21" t="s">
        <v>337</v>
      </c>
      <c r="D60" s="27"/>
      <c r="E60" s="28"/>
      <c r="F60" s="29">
        <v>305115.46999999997</v>
      </c>
      <c r="G60" s="30">
        <v>0.99980000000000002</v>
      </c>
      <c r="H60" s="31"/>
    </row>
    <row r="61" spans="1:8" ht="13" customHeight="1">
      <c r="A61" s="3"/>
      <c r="B61" s="10"/>
      <c r="C61" s="11" t="s">
        <v>338</v>
      </c>
      <c r="D61" s="12"/>
      <c r="E61" s="12"/>
      <c r="F61" s="12"/>
      <c r="G61" s="12"/>
      <c r="H61" s="13"/>
    </row>
    <row r="62" spans="1:8" ht="13" customHeight="1">
      <c r="A62" s="3"/>
      <c r="B62" s="10"/>
      <c r="C62" s="11" t="s">
        <v>339</v>
      </c>
      <c r="D62" s="12"/>
      <c r="E62" s="12"/>
      <c r="F62" s="12"/>
      <c r="G62" s="12"/>
      <c r="H62" s="13"/>
    </row>
    <row r="63" spans="1:8" ht="13" customHeight="1">
      <c r="A63" s="4"/>
      <c r="B63" s="10"/>
      <c r="C63" s="15" t="s">
        <v>340</v>
      </c>
      <c r="D63" s="12"/>
      <c r="E63" s="25"/>
      <c r="F63" s="17">
        <v>718.38</v>
      </c>
      <c r="G63" s="18">
        <v>2.3999999999999998E-3</v>
      </c>
      <c r="H63" s="41"/>
    </row>
    <row r="64" spans="1:8" ht="13" customHeight="1">
      <c r="A64" s="3"/>
      <c r="B64" s="26"/>
      <c r="C64" s="21" t="s">
        <v>337</v>
      </c>
      <c r="D64" s="27"/>
      <c r="E64" s="28"/>
      <c r="F64" s="29">
        <v>718.38</v>
      </c>
      <c r="G64" s="30">
        <v>2.3999999999999998E-3</v>
      </c>
      <c r="H64" s="31"/>
    </row>
    <row r="65" spans="1:8" ht="13" customHeight="1">
      <c r="A65" s="3"/>
      <c r="B65" s="10"/>
      <c r="C65" s="11" t="s">
        <v>341</v>
      </c>
      <c r="D65" s="12"/>
      <c r="E65" s="12"/>
      <c r="F65" s="12"/>
      <c r="G65" s="12"/>
      <c r="H65" s="13"/>
    </row>
    <row r="66" spans="1:8" ht="13" customHeight="1">
      <c r="A66" s="14" t="s">
        <v>342</v>
      </c>
      <c r="B66" s="10"/>
      <c r="C66" s="15" t="s">
        <v>343</v>
      </c>
      <c r="D66" s="12"/>
      <c r="E66" s="25"/>
      <c r="F66" s="17">
        <v>1.01</v>
      </c>
      <c r="G66" s="25" t="s">
        <v>336</v>
      </c>
      <c r="H66" s="41"/>
    </row>
    <row r="67" spans="1:8" ht="13" customHeight="1">
      <c r="A67" s="3"/>
      <c r="B67" s="26"/>
      <c r="C67" s="21" t="s">
        <v>337</v>
      </c>
      <c r="D67" s="27"/>
      <c r="E67" s="28"/>
      <c r="F67" s="29">
        <v>1.01</v>
      </c>
      <c r="G67" s="30">
        <v>0</v>
      </c>
      <c r="H67" s="31"/>
    </row>
    <row r="68" spans="1:8" ht="13" customHeight="1">
      <c r="A68" s="3"/>
      <c r="B68" s="26"/>
      <c r="C68" s="21" t="s">
        <v>344</v>
      </c>
      <c r="D68" s="27"/>
      <c r="E68" s="12"/>
      <c r="F68" s="29">
        <v>-613.97</v>
      </c>
      <c r="G68" s="30">
        <v>-2.2000000000000001E-3</v>
      </c>
      <c r="H68" s="31"/>
    </row>
    <row r="69" spans="1:8" ht="13" customHeight="1">
      <c r="A69" s="3"/>
      <c r="B69" s="32"/>
      <c r="C69" s="33" t="s">
        <v>345</v>
      </c>
      <c r="D69" s="34"/>
      <c r="E69" s="34"/>
      <c r="F69" s="35">
        <v>305220.89120110002</v>
      </c>
      <c r="G69" s="36">
        <v>1</v>
      </c>
      <c r="H69" s="37"/>
    </row>
    <row r="70" spans="1:8" ht="13" customHeight="1">
      <c r="A70" s="3"/>
      <c r="B70" s="3"/>
      <c r="C70" s="4"/>
      <c r="D70" s="3"/>
      <c r="E70" s="3"/>
      <c r="F70" s="3"/>
      <c r="G70" s="3"/>
      <c r="H70" s="3"/>
    </row>
    <row r="71" spans="1:8" ht="13" customHeight="1">
      <c r="A71" s="3"/>
      <c r="B71" s="3"/>
      <c r="C71" s="2"/>
      <c r="D71" s="3"/>
      <c r="E71" s="3"/>
      <c r="F71" s="3"/>
      <c r="G71" s="3"/>
      <c r="H71" s="3"/>
    </row>
    <row r="72" spans="1:8" ht="13" customHeight="1">
      <c r="A72" s="3"/>
      <c r="B72" s="3"/>
      <c r="C72" s="2" t="s">
        <v>347</v>
      </c>
      <c r="D72" s="3"/>
      <c r="E72" s="3"/>
      <c r="F72" s="3"/>
      <c r="G72" s="3"/>
      <c r="H72" s="3"/>
    </row>
    <row r="73" spans="1:8" ht="13" customHeight="1">
      <c r="A73" s="3"/>
      <c r="B73" s="3"/>
      <c r="C73" s="2"/>
      <c r="D73" s="3"/>
      <c r="E73" s="3"/>
      <c r="F73" s="3"/>
      <c r="G73" s="3"/>
      <c r="H73" s="3"/>
    </row>
    <row r="74" spans="1:8" ht="13" customHeight="1">
      <c r="A74" s="3"/>
      <c r="B74" s="3"/>
      <c r="C74" s="190" t="s">
        <v>348</v>
      </c>
      <c r="D74" s="190"/>
      <c r="E74" s="190"/>
      <c r="F74" s="190"/>
      <c r="G74" s="190"/>
      <c r="H74" s="190"/>
    </row>
    <row r="75" spans="1:8" ht="13" customHeight="1">
      <c r="A75" s="3"/>
      <c r="B75" s="3"/>
      <c r="C75" s="190" t="s">
        <v>349</v>
      </c>
      <c r="D75" s="190"/>
      <c r="E75" s="190"/>
      <c r="F75" s="190"/>
      <c r="G75" s="190"/>
      <c r="H75" s="190"/>
    </row>
    <row r="76" spans="1:8" ht="13" customHeight="1">
      <c r="A76" s="3"/>
      <c r="B76" s="3"/>
      <c r="C76" s="38"/>
      <c r="D76" s="38"/>
      <c r="E76" s="38"/>
      <c r="F76" s="38"/>
      <c r="G76" s="38"/>
      <c r="H76" s="38"/>
    </row>
    <row r="77" spans="1:8" ht="13" customHeight="1">
      <c r="A77" s="4"/>
      <c r="B77" s="4"/>
      <c r="C77" s="47" t="s">
        <v>3881</v>
      </c>
      <c r="D77" s="3"/>
      <c r="E77" s="3"/>
      <c r="F77" s="3"/>
      <c r="G77" s="3"/>
      <c r="H77" s="3"/>
    </row>
    <row r="78" spans="1:8" ht="13" customHeight="1">
      <c r="A78" s="3"/>
      <c r="B78" s="3"/>
      <c r="C78" s="48" t="s">
        <v>3</v>
      </c>
      <c r="D78" s="49" t="s">
        <v>5</v>
      </c>
      <c r="E78" s="3"/>
      <c r="F78" s="3"/>
      <c r="G78" s="3"/>
      <c r="H78" s="3"/>
    </row>
    <row r="79" spans="1:8" ht="13" customHeight="1">
      <c r="A79" s="3"/>
      <c r="B79" s="3"/>
      <c r="C79" s="27" t="s">
        <v>1327</v>
      </c>
      <c r="D79" s="50">
        <v>300000</v>
      </c>
      <c r="E79" s="3"/>
      <c r="F79" s="3"/>
      <c r="G79" s="3"/>
      <c r="H79" s="3"/>
    </row>
    <row r="80" spans="1:8" ht="13" customHeight="1">
      <c r="A80" s="4"/>
      <c r="B80" s="3"/>
      <c r="C80" s="3"/>
      <c r="D80" s="3"/>
      <c r="E80" s="3"/>
      <c r="F80" s="3"/>
      <c r="G80" s="3"/>
      <c r="H80" s="3"/>
    </row>
    <row r="81" spans="1:8" ht="13" customHeight="1">
      <c r="A81" s="3"/>
      <c r="B81" s="3"/>
      <c r="C81" s="2"/>
      <c r="D81" s="3"/>
      <c r="E81" s="3"/>
      <c r="F81" s="3"/>
      <c r="G81" s="3"/>
      <c r="H81" s="3"/>
    </row>
    <row r="82" spans="1:8">
      <c r="F82" s="71" t="s">
        <v>7034</v>
      </c>
    </row>
    <row r="83" spans="1:8">
      <c r="B83" s="71" t="s">
        <v>7005</v>
      </c>
      <c r="F83" s="71" t="s">
        <v>7007</v>
      </c>
    </row>
  </sheetData>
  <mergeCells count="4">
    <mergeCell ref="B1:D1"/>
    <mergeCell ref="B2:D2"/>
    <mergeCell ref="C74:H74"/>
    <mergeCell ref="C75:H75"/>
  </mergeCells>
  <hyperlinks>
    <hyperlink ref="H1" location="Index" display="Index" xr:uid="{204EDC1D-45D8-423F-AE3C-62F8FBCD2BD1}"/>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E7705-4CE7-4DAF-9008-F93DF984C4BB}">
  <sheetPr codeName="Sheet31">
    <outlinePr summaryBelow="0"/>
  </sheetPr>
  <dimension ref="A1:H265"/>
  <sheetViews>
    <sheetView topLeftCell="A3" workbookViewId="0">
      <selection activeCell="H263" sqref="H263"/>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3882</v>
      </c>
      <c r="B1" s="189" t="s">
        <v>6752</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1253</v>
      </c>
      <c r="B7" s="10" t="s">
        <v>1254</v>
      </c>
      <c r="C7" s="15" t="s">
        <v>1255</v>
      </c>
      <c r="D7" s="12" t="s">
        <v>14</v>
      </c>
      <c r="E7" s="16">
        <v>1851010</v>
      </c>
      <c r="F7" s="17">
        <v>186461.49</v>
      </c>
      <c r="G7" s="18">
        <v>2.7199999999999998E-2</v>
      </c>
      <c r="H7" s="41"/>
    </row>
    <row r="8" spans="1:8" ht="13" customHeight="1">
      <c r="A8" s="14" t="s">
        <v>351</v>
      </c>
      <c r="B8" s="10" t="s">
        <v>352</v>
      </c>
      <c r="C8" s="15" t="s">
        <v>353</v>
      </c>
      <c r="D8" s="12" t="s">
        <v>22</v>
      </c>
      <c r="E8" s="16">
        <v>13300000</v>
      </c>
      <c r="F8" s="17">
        <v>134010.79999999999</v>
      </c>
      <c r="G8" s="18">
        <v>1.95E-2</v>
      </c>
      <c r="H8" s="41"/>
    </row>
    <row r="9" spans="1:8" ht="13" customHeight="1">
      <c r="A9" s="14" t="s">
        <v>369</v>
      </c>
      <c r="B9" s="10" t="s">
        <v>370</v>
      </c>
      <c r="C9" s="15" t="s">
        <v>371</v>
      </c>
      <c r="D9" s="12" t="s">
        <v>22</v>
      </c>
      <c r="E9" s="16">
        <v>10347848</v>
      </c>
      <c r="F9" s="17">
        <v>101305.43</v>
      </c>
      <c r="G9" s="18">
        <v>1.4800000000000001E-2</v>
      </c>
      <c r="H9" s="41"/>
    </row>
    <row r="10" spans="1:8" ht="13" customHeight="1">
      <c r="A10" s="14" t="s">
        <v>2010</v>
      </c>
      <c r="B10" s="10" t="s">
        <v>2011</v>
      </c>
      <c r="C10" s="15" t="s">
        <v>2012</v>
      </c>
      <c r="D10" s="12" t="s">
        <v>22</v>
      </c>
      <c r="E10" s="16">
        <v>38140874</v>
      </c>
      <c r="F10" s="17">
        <v>94577.93</v>
      </c>
      <c r="G10" s="18">
        <v>1.38E-2</v>
      </c>
      <c r="H10" s="41"/>
    </row>
    <row r="11" spans="1:8" ht="13" customHeight="1">
      <c r="A11" s="14" t="s">
        <v>113</v>
      </c>
      <c r="B11" s="10" t="s">
        <v>114</v>
      </c>
      <c r="C11" s="15" t="s">
        <v>115</v>
      </c>
      <c r="D11" s="12" t="s">
        <v>106</v>
      </c>
      <c r="E11" s="16">
        <v>29507422</v>
      </c>
      <c r="F11" s="17">
        <v>85822.34</v>
      </c>
      <c r="G11" s="18">
        <v>1.2500000000000001E-2</v>
      </c>
      <c r="H11" s="41"/>
    </row>
    <row r="12" spans="1:8" ht="13" customHeight="1">
      <c r="A12" s="14" t="s">
        <v>327</v>
      </c>
      <c r="B12" s="10" t="s">
        <v>328</v>
      </c>
      <c r="C12" s="15" t="s">
        <v>329</v>
      </c>
      <c r="D12" s="12" t="s">
        <v>106</v>
      </c>
      <c r="E12" s="16">
        <v>899271</v>
      </c>
      <c r="F12" s="17">
        <v>82368.73</v>
      </c>
      <c r="G12" s="18">
        <v>1.2E-2</v>
      </c>
      <c r="H12" s="41"/>
    </row>
    <row r="13" spans="1:8" ht="13" customHeight="1">
      <c r="A13" s="14" t="s">
        <v>3883</v>
      </c>
      <c r="B13" s="10" t="s">
        <v>3884</v>
      </c>
      <c r="C13" s="15" t="s">
        <v>3885</v>
      </c>
      <c r="D13" s="12" t="s">
        <v>106</v>
      </c>
      <c r="E13" s="16">
        <v>10278244</v>
      </c>
      <c r="F13" s="17">
        <v>79856.820000000007</v>
      </c>
      <c r="G13" s="18">
        <v>1.1599999999999999E-2</v>
      </c>
      <c r="H13" s="41"/>
    </row>
    <row r="14" spans="1:8" ht="13" customHeight="1">
      <c r="A14" s="14" t="s">
        <v>3886</v>
      </c>
      <c r="B14" s="10" t="s">
        <v>3887</v>
      </c>
      <c r="C14" s="15" t="s">
        <v>3888</v>
      </c>
      <c r="D14" s="12" t="s">
        <v>2451</v>
      </c>
      <c r="E14" s="16">
        <v>1712794</v>
      </c>
      <c r="F14" s="17">
        <v>77944.12</v>
      </c>
      <c r="G14" s="18">
        <v>1.14E-2</v>
      </c>
      <c r="H14" s="41"/>
    </row>
    <row r="15" spans="1:8" ht="13" customHeight="1">
      <c r="A15" s="14" t="s">
        <v>354</v>
      </c>
      <c r="B15" s="10" t="s">
        <v>355</v>
      </c>
      <c r="C15" s="15" t="s">
        <v>356</v>
      </c>
      <c r="D15" s="12" t="s">
        <v>160</v>
      </c>
      <c r="E15" s="16">
        <v>4964128</v>
      </c>
      <c r="F15" s="17">
        <v>77812.710000000006</v>
      </c>
      <c r="G15" s="18">
        <v>1.1299999999999999E-2</v>
      </c>
      <c r="H15" s="41"/>
    </row>
    <row r="16" spans="1:8" ht="13" customHeight="1">
      <c r="A16" s="14" t="s">
        <v>363</v>
      </c>
      <c r="B16" s="10" t="s">
        <v>364</v>
      </c>
      <c r="C16" s="15" t="s">
        <v>365</v>
      </c>
      <c r="D16" s="12" t="s">
        <v>22</v>
      </c>
      <c r="E16" s="16">
        <v>5977976</v>
      </c>
      <c r="F16" s="17">
        <v>76500.160000000003</v>
      </c>
      <c r="G16" s="18">
        <v>1.12E-2</v>
      </c>
      <c r="H16" s="41"/>
    </row>
    <row r="17" spans="1:8" ht="13" customHeight="1">
      <c r="A17" s="14" t="s">
        <v>3889</v>
      </c>
      <c r="B17" s="10" t="s">
        <v>3890</v>
      </c>
      <c r="C17" s="15" t="s">
        <v>3891</v>
      </c>
      <c r="D17" s="12" t="s">
        <v>91</v>
      </c>
      <c r="E17" s="16">
        <v>4472130</v>
      </c>
      <c r="F17" s="17">
        <v>75592.41</v>
      </c>
      <c r="G17" s="18">
        <v>1.0999999999999999E-2</v>
      </c>
      <c r="H17" s="41"/>
    </row>
    <row r="18" spans="1:8" ht="13" customHeight="1">
      <c r="A18" s="14" t="s">
        <v>1961</v>
      </c>
      <c r="B18" s="10" t="s">
        <v>1962</v>
      </c>
      <c r="C18" s="15" t="s">
        <v>1963</v>
      </c>
      <c r="D18" s="12" t="s">
        <v>425</v>
      </c>
      <c r="E18" s="16">
        <v>16848030</v>
      </c>
      <c r="F18" s="17">
        <v>72522.350000000006</v>
      </c>
      <c r="G18" s="18">
        <v>1.06E-2</v>
      </c>
      <c r="H18" s="41"/>
    </row>
    <row r="19" spans="1:8" ht="13" customHeight="1">
      <c r="A19" s="14" t="s">
        <v>1281</v>
      </c>
      <c r="B19" s="10" t="s">
        <v>1282</v>
      </c>
      <c r="C19" s="15" t="s">
        <v>1283</v>
      </c>
      <c r="D19" s="12" t="s">
        <v>474</v>
      </c>
      <c r="E19" s="16">
        <v>17779908</v>
      </c>
      <c r="F19" s="17">
        <v>71875.28</v>
      </c>
      <c r="G19" s="18">
        <v>1.0500000000000001E-2</v>
      </c>
      <c r="H19" s="41"/>
    </row>
    <row r="20" spans="1:8" ht="13" customHeight="1">
      <c r="A20" s="14" t="s">
        <v>266</v>
      </c>
      <c r="B20" s="10" t="s">
        <v>267</v>
      </c>
      <c r="C20" s="15" t="s">
        <v>268</v>
      </c>
      <c r="D20" s="12" t="s">
        <v>70</v>
      </c>
      <c r="E20" s="16">
        <v>2228907</v>
      </c>
      <c r="F20" s="17">
        <v>71505.570000000007</v>
      </c>
      <c r="G20" s="18">
        <v>1.04E-2</v>
      </c>
      <c r="H20" s="41"/>
    </row>
    <row r="21" spans="1:8" ht="13" customHeight="1">
      <c r="A21" s="14" t="s">
        <v>78</v>
      </c>
      <c r="B21" s="10" t="s">
        <v>79</v>
      </c>
      <c r="C21" s="15" t="s">
        <v>80</v>
      </c>
      <c r="D21" s="12" t="s">
        <v>49</v>
      </c>
      <c r="E21" s="16">
        <v>2499222</v>
      </c>
      <c r="F21" s="17">
        <v>69588.34</v>
      </c>
      <c r="G21" s="18">
        <v>1.01E-2</v>
      </c>
      <c r="H21" s="41"/>
    </row>
    <row r="22" spans="1:8" ht="13" customHeight="1">
      <c r="A22" s="14" t="s">
        <v>1994</v>
      </c>
      <c r="B22" s="10" t="s">
        <v>1995</v>
      </c>
      <c r="C22" s="15" t="s">
        <v>1996</v>
      </c>
      <c r="D22" s="12" t="s">
        <v>245</v>
      </c>
      <c r="E22" s="16">
        <v>12874798</v>
      </c>
      <c r="F22" s="17">
        <v>68300.800000000003</v>
      </c>
      <c r="G22" s="18">
        <v>0.01</v>
      </c>
      <c r="H22" s="41"/>
    </row>
    <row r="23" spans="1:8" ht="13" customHeight="1">
      <c r="A23" s="14" t="s">
        <v>1290</v>
      </c>
      <c r="B23" s="10" t="s">
        <v>1291</v>
      </c>
      <c r="C23" s="15" t="s">
        <v>1292</v>
      </c>
      <c r="D23" s="12" t="s">
        <v>37</v>
      </c>
      <c r="E23" s="16">
        <v>2303100</v>
      </c>
      <c r="F23" s="17">
        <v>66200.31</v>
      </c>
      <c r="G23" s="18">
        <v>9.7000000000000003E-3</v>
      </c>
      <c r="H23" s="41"/>
    </row>
    <row r="24" spans="1:8" ht="13" customHeight="1">
      <c r="A24" s="14" t="s">
        <v>161</v>
      </c>
      <c r="B24" s="10" t="s">
        <v>162</v>
      </c>
      <c r="C24" s="15" t="s">
        <v>163</v>
      </c>
      <c r="D24" s="12" t="s">
        <v>99</v>
      </c>
      <c r="E24" s="16">
        <v>26990331</v>
      </c>
      <c r="F24" s="17">
        <v>65640.479999999996</v>
      </c>
      <c r="G24" s="18">
        <v>9.5999999999999992E-3</v>
      </c>
      <c r="H24" s="41"/>
    </row>
    <row r="25" spans="1:8" ht="13" customHeight="1">
      <c r="A25" s="14" t="s">
        <v>3892</v>
      </c>
      <c r="B25" s="10" t="s">
        <v>3893</v>
      </c>
      <c r="C25" s="15" t="s">
        <v>3894</v>
      </c>
      <c r="D25" s="12" t="s">
        <v>18</v>
      </c>
      <c r="E25" s="16">
        <v>9522707</v>
      </c>
      <c r="F25" s="17">
        <v>63368.85</v>
      </c>
      <c r="G25" s="18">
        <v>9.1999999999999998E-3</v>
      </c>
      <c r="H25" s="41"/>
    </row>
    <row r="26" spans="1:8" ht="13" customHeight="1">
      <c r="A26" s="14" t="s">
        <v>3895</v>
      </c>
      <c r="B26" s="10" t="s">
        <v>3896</v>
      </c>
      <c r="C26" s="15" t="s">
        <v>3897</v>
      </c>
      <c r="D26" s="12" t="s">
        <v>91</v>
      </c>
      <c r="E26" s="16">
        <v>651246</v>
      </c>
      <c r="F26" s="17">
        <v>63261.39</v>
      </c>
      <c r="G26" s="18">
        <v>9.1999999999999998E-3</v>
      </c>
      <c r="H26" s="41"/>
    </row>
    <row r="27" spans="1:8" ht="13" customHeight="1">
      <c r="A27" s="14" t="s">
        <v>3898</v>
      </c>
      <c r="B27" s="10" t="s">
        <v>3899</v>
      </c>
      <c r="C27" s="15" t="s">
        <v>3900</v>
      </c>
      <c r="D27" s="12" t="s">
        <v>226</v>
      </c>
      <c r="E27" s="16">
        <v>38089109</v>
      </c>
      <c r="F27" s="17">
        <v>60405.52</v>
      </c>
      <c r="G27" s="18">
        <v>8.8000000000000005E-3</v>
      </c>
      <c r="H27" s="41"/>
    </row>
    <row r="28" spans="1:8" ht="13" customHeight="1">
      <c r="A28" s="14" t="s">
        <v>1930</v>
      </c>
      <c r="B28" s="10" t="s">
        <v>1931</v>
      </c>
      <c r="C28" s="15" t="s">
        <v>1932</v>
      </c>
      <c r="D28" s="12" t="s">
        <v>74</v>
      </c>
      <c r="E28" s="16">
        <v>1206103</v>
      </c>
      <c r="F28" s="17">
        <v>60003.62</v>
      </c>
      <c r="G28" s="18">
        <v>8.8000000000000005E-3</v>
      </c>
      <c r="H28" s="41"/>
    </row>
    <row r="29" spans="1:8" ht="13" customHeight="1">
      <c r="A29" s="14" t="s">
        <v>1948</v>
      </c>
      <c r="B29" s="10" t="s">
        <v>1949</v>
      </c>
      <c r="C29" s="15" t="s">
        <v>1950</v>
      </c>
      <c r="D29" s="12" t="s">
        <v>74</v>
      </c>
      <c r="E29" s="16">
        <v>658075</v>
      </c>
      <c r="F29" s="17">
        <v>59384.69</v>
      </c>
      <c r="G29" s="18">
        <v>8.6999999999999994E-3</v>
      </c>
      <c r="H29" s="41"/>
    </row>
    <row r="30" spans="1:8" ht="13" customHeight="1">
      <c r="A30" s="14" t="s">
        <v>3901</v>
      </c>
      <c r="B30" s="10" t="s">
        <v>3902</v>
      </c>
      <c r="C30" s="15" t="s">
        <v>3903</v>
      </c>
      <c r="D30" s="12" t="s">
        <v>493</v>
      </c>
      <c r="E30" s="16">
        <v>22483343</v>
      </c>
      <c r="F30" s="17">
        <v>58231.86</v>
      </c>
      <c r="G30" s="18">
        <v>8.5000000000000006E-3</v>
      </c>
      <c r="H30" s="41"/>
    </row>
    <row r="31" spans="1:8" ht="13" customHeight="1">
      <c r="A31" s="14" t="s">
        <v>3904</v>
      </c>
      <c r="B31" s="10" t="s">
        <v>3905</v>
      </c>
      <c r="C31" s="15" t="s">
        <v>3906</v>
      </c>
      <c r="D31" s="12" t="s">
        <v>143</v>
      </c>
      <c r="E31" s="16">
        <v>3427297</v>
      </c>
      <c r="F31" s="17">
        <v>56629.23</v>
      </c>
      <c r="G31" s="18">
        <v>8.3000000000000001E-3</v>
      </c>
      <c r="H31" s="41"/>
    </row>
    <row r="32" spans="1:8" ht="13" customHeight="1">
      <c r="A32" s="14" t="s">
        <v>2430</v>
      </c>
      <c r="B32" s="10" t="s">
        <v>2431</v>
      </c>
      <c r="C32" s="15" t="s">
        <v>2432</v>
      </c>
      <c r="D32" s="12" t="s">
        <v>37</v>
      </c>
      <c r="E32" s="16">
        <v>5127655</v>
      </c>
      <c r="F32" s="17">
        <v>54973.59</v>
      </c>
      <c r="G32" s="18">
        <v>8.0000000000000002E-3</v>
      </c>
      <c r="H32" s="41"/>
    </row>
    <row r="33" spans="1:8" ht="13" customHeight="1">
      <c r="A33" s="14" t="s">
        <v>3907</v>
      </c>
      <c r="B33" s="10" t="s">
        <v>3908</v>
      </c>
      <c r="C33" s="15" t="s">
        <v>3909</v>
      </c>
      <c r="D33" s="12" t="s">
        <v>106</v>
      </c>
      <c r="E33" s="16">
        <v>642476</v>
      </c>
      <c r="F33" s="17">
        <v>52422.83</v>
      </c>
      <c r="G33" s="18">
        <v>7.6E-3</v>
      </c>
      <c r="H33" s="41"/>
    </row>
    <row r="34" spans="1:8" ht="13" customHeight="1">
      <c r="A34" s="14" t="s">
        <v>471</v>
      </c>
      <c r="B34" s="10" t="s">
        <v>472</v>
      </c>
      <c r="C34" s="15" t="s">
        <v>473</v>
      </c>
      <c r="D34" s="12" t="s">
        <v>474</v>
      </c>
      <c r="E34" s="16">
        <v>2121461</v>
      </c>
      <c r="F34" s="17">
        <v>52327.96</v>
      </c>
      <c r="G34" s="18">
        <v>7.6E-3</v>
      </c>
      <c r="H34" s="41"/>
    </row>
    <row r="35" spans="1:8" ht="13" customHeight="1">
      <c r="A35" s="14" t="s">
        <v>3910</v>
      </c>
      <c r="B35" s="10" t="s">
        <v>3911</v>
      </c>
      <c r="C35" s="15" t="s">
        <v>3912</v>
      </c>
      <c r="D35" s="12" t="s">
        <v>49</v>
      </c>
      <c r="E35" s="16">
        <v>5102823</v>
      </c>
      <c r="F35" s="17">
        <v>52084.51</v>
      </c>
      <c r="G35" s="18">
        <v>7.6E-3</v>
      </c>
      <c r="H35" s="41"/>
    </row>
    <row r="36" spans="1:8" ht="13" customHeight="1">
      <c r="A36" s="14" t="s">
        <v>75</v>
      </c>
      <c r="B36" s="10" t="s">
        <v>76</v>
      </c>
      <c r="C36" s="15" t="s">
        <v>77</v>
      </c>
      <c r="D36" s="12" t="s">
        <v>37</v>
      </c>
      <c r="E36" s="16">
        <v>350144</v>
      </c>
      <c r="F36" s="17">
        <v>51124.53</v>
      </c>
      <c r="G36" s="18">
        <v>7.4999999999999997E-3</v>
      </c>
      <c r="H36" s="41"/>
    </row>
    <row r="37" spans="1:8" ht="13" customHeight="1">
      <c r="A37" s="14" t="s">
        <v>1909</v>
      </c>
      <c r="B37" s="10" t="s">
        <v>1910</v>
      </c>
      <c r="C37" s="15" t="s">
        <v>1911</v>
      </c>
      <c r="D37" s="12" t="s">
        <v>74</v>
      </c>
      <c r="E37" s="16">
        <v>5772731</v>
      </c>
      <c r="F37" s="17">
        <v>51054.03</v>
      </c>
      <c r="G37" s="18">
        <v>7.4000000000000003E-3</v>
      </c>
      <c r="H37" s="41"/>
    </row>
    <row r="38" spans="1:8" ht="13" customHeight="1">
      <c r="A38" s="14" t="s">
        <v>3913</v>
      </c>
      <c r="B38" s="10" t="s">
        <v>3914</v>
      </c>
      <c r="C38" s="15" t="s">
        <v>3915</v>
      </c>
      <c r="D38" s="12" t="s">
        <v>176</v>
      </c>
      <c r="E38" s="16">
        <v>5394102</v>
      </c>
      <c r="F38" s="17">
        <v>50030.3</v>
      </c>
      <c r="G38" s="18">
        <v>7.3000000000000001E-3</v>
      </c>
      <c r="H38" s="41"/>
    </row>
    <row r="39" spans="1:8" ht="13" customHeight="1">
      <c r="A39" s="14" t="s">
        <v>3916</v>
      </c>
      <c r="B39" s="10" t="s">
        <v>3917</v>
      </c>
      <c r="C39" s="15" t="s">
        <v>3918</v>
      </c>
      <c r="D39" s="12" t="s">
        <v>493</v>
      </c>
      <c r="E39" s="16">
        <v>11131698</v>
      </c>
      <c r="F39" s="17">
        <v>49825.48</v>
      </c>
      <c r="G39" s="18">
        <v>7.3000000000000001E-3</v>
      </c>
      <c r="H39" s="41"/>
    </row>
    <row r="40" spans="1:8" ht="13" customHeight="1">
      <c r="A40" s="14" t="s">
        <v>3919</v>
      </c>
      <c r="B40" s="10" t="s">
        <v>3920</v>
      </c>
      <c r="C40" s="15" t="s">
        <v>3921</v>
      </c>
      <c r="D40" s="12" t="s">
        <v>180</v>
      </c>
      <c r="E40" s="16">
        <v>4721314</v>
      </c>
      <c r="F40" s="17">
        <v>48983.63</v>
      </c>
      <c r="G40" s="18">
        <v>7.1000000000000004E-3</v>
      </c>
      <c r="H40" s="41"/>
    </row>
    <row r="41" spans="1:8" ht="13" customHeight="1">
      <c r="A41" s="14" t="s">
        <v>3922</v>
      </c>
      <c r="B41" s="10" t="s">
        <v>3923</v>
      </c>
      <c r="C41" s="15" t="s">
        <v>3924</v>
      </c>
      <c r="D41" s="12" t="s">
        <v>2494</v>
      </c>
      <c r="E41" s="16">
        <v>12204308</v>
      </c>
      <c r="F41" s="17">
        <v>48603.66</v>
      </c>
      <c r="G41" s="18">
        <v>7.1000000000000004E-3</v>
      </c>
      <c r="H41" s="41"/>
    </row>
    <row r="42" spans="1:8" ht="13" customHeight="1">
      <c r="A42" s="14" t="s">
        <v>410</v>
      </c>
      <c r="B42" s="10" t="s">
        <v>411</v>
      </c>
      <c r="C42" s="15" t="s">
        <v>412</v>
      </c>
      <c r="D42" s="12" t="s">
        <v>41</v>
      </c>
      <c r="E42" s="16">
        <v>6169571</v>
      </c>
      <c r="F42" s="17">
        <v>47154.03</v>
      </c>
      <c r="G42" s="18">
        <v>6.8999999999999999E-3</v>
      </c>
      <c r="H42" s="41"/>
    </row>
    <row r="43" spans="1:8" ht="13" customHeight="1">
      <c r="A43" s="14" t="s">
        <v>294</v>
      </c>
      <c r="B43" s="10" t="s">
        <v>295</v>
      </c>
      <c r="C43" s="15" t="s">
        <v>296</v>
      </c>
      <c r="D43" s="12" t="s">
        <v>49</v>
      </c>
      <c r="E43" s="16">
        <v>5025211</v>
      </c>
      <c r="F43" s="17">
        <v>46973.16</v>
      </c>
      <c r="G43" s="18">
        <v>6.8999999999999999E-3</v>
      </c>
      <c r="H43" s="41"/>
    </row>
    <row r="44" spans="1:8" ht="13" customHeight="1">
      <c r="A44" s="14" t="s">
        <v>1982</v>
      </c>
      <c r="B44" s="10" t="s">
        <v>1983</v>
      </c>
      <c r="C44" s="15" t="s">
        <v>1984</v>
      </c>
      <c r="D44" s="12" t="s">
        <v>425</v>
      </c>
      <c r="E44" s="16">
        <v>7096018</v>
      </c>
      <c r="F44" s="17">
        <v>46007.03</v>
      </c>
      <c r="G44" s="18">
        <v>6.7000000000000002E-3</v>
      </c>
      <c r="H44" s="41"/>
    </row>
    <row r="45" spans="1:8" ht="13" customHeight="1">
      <c r="A45" s="14" t="s">
        <v>285</v>
      </c>
      <c r="B45" s="10" t="s">
        <v>286</v>
      </c>
      <c r="C45" s="15" t="s">
        <v>287</v>
      </c>
      <c r="D45" s="12" t="s">
        <v>37</v>
      </c>
      <c r="E45" s="16">
        <v>16810436</v>
      </c>
      <c r="F45" s="17">
        <v>44606.49</v>
      </c>
      <c r="G45" s="18">
        <v>6.4999999999999997E-3</v>
      </c>
      <c r="H45" s="41"/>
    </row>
    <row r="46" spans="1:8" ht="13" customHeight="1">
      <c r="A46" s="14" t="s">
        <v>3925</v>
      </c>
      <c r="B46" s="10" t="s">
        <v>3926</v>
      </c>
      <c r="C46" s="15" t="s">
        <v>3927</v>
      </c>
      <c r="D46" s="12" t="s">
        <v>91</v>
      </c>
      <c r="E46" s="16">
        <v>4102361</v>
      </c>
      <c r="F46" s="17">
        <v>44584.46</v>
      </c>
      <c r="G46" s="18">
        <v>6.4999999999999997E-3</v>
      </c>
      <c r="H46" s="41"/>
    </row>
    <row r="47" spans="1:8" ht="13" customHeight="1">
      <c r="A47" s="14" t="s">
        <v>2488</v>
      </c>
      <c r="B47" s="10" t="s">
        <v>2489</v>
      </c>
      <c r="C47" s="15" t="s">
        <v>2490</v>
      </c>
      <c r="D47" s="12" t="s">
        <v>429</v>
      </c>
      <c r="E47" s="16">
        <v>3622814</v>
      </c>
      <c r="F47" s="17">
        <v>43462.9</v>
      </c>
      <c r="G47" s="18">
        <v>6.3E-3</v>
      </c>
      <c r="H47" s="41"/>
    </row>
    <row r="48" spans="1:8" ht="13" customHeight="1">
      <c r="A48" s="14" t="s">
        <v>3928</v>
      </c>
      <c r="B48" s="10" t="s">
        <v>3929</v>
      </c>
      <c r="C48" s="15" t="s">
        <v>3930</v>
      </c>
      <c r="D48" s="12" t="s">
        <v>33</v>
      </c>
      <c r="E48" s="16">
        <v>13939573</v>
      </c>
      <c r="F48" s="17">
        <v>43045.4</v>
      </c>
      <c r="G48" s="18">
        <v>6.3E-3</v>
      </c>
      <c r="H48" s="41"/>
    </row>
    <row r="49" spans="1:8" ht="13" customHeight="1">
      <c r="A49" s="14" t="s">
        <v>3931</v>
      </c>
      <c r="B49" s="10" t="s">
        <v>3932</v>
      </c>
      <c r="C49" s="15" t="s">
        <v>3933</v>
      </c>
      <c r="D49" s="12" t="s">
        <v>335</v>
      </c>
      <c r="E49" s="16">
        <v>2587622</v>
      </c>
      <c r="F49" s="17">
        <v>42977.81</v>
      </c>
      <c r="G49" s="18">
        <v>6.3E-3</v>
      </c>
      <c r="H49" s="41"/>
    </row>
    <row r="50" spans="1:8" ht="13" customHeight="1">
      <c r="A50" s="14" t="s">
        <v>490</v>
      </c>
      <c r="B50" s="10" t="s">
        <v>491</v>
      </c>
      <c r="C50" s="15" t="s">
        <v>492</v>
      </c>
      <c r="D50" s="12" t="s">
        <v>493</v>
      </c>
      <c r="E50" s="16">
        <v>3658686</v>
      </c>
      <c r="F50" s="17">
        <v>42894.43</v>
      </c>
      <c r="G50" s="18">
        <v>6.3E-3</v>
      </c>
      <c r="H50" s="41"/>
    </row>
    <row r="51" spans="1:8" ht="13" customHeight="1">
      <c r="A51" s="14" t="s">
        <v>1906</v>
      </c>
      <c r="B51" s="10" t="s">
        <v>1907</v>
      </c>
      <c r="C51" s="15" t="s">
        <v>1908</v>
      </c>
      <c r="D51" s="12" t="s">
        <v>74</v>
      </c>
      <c r="E51" s="16">
        <v>1674471</v>
      </c>
      <c r="F51" s="17">
        <v>42879.85</v>
      </c>
      <c r="G51" s="18">
        <v>6.3E-3</v>
      </c>
      <c r="H51" s="41"/>
    </row>
    <row r="52" spans="1:8" ht="13" customHeight="1">
      <c r="A52" s="14" t="s">
        <v>2491</v>
      </c>
      <c r="B52" s="10" t="s">
        <v>2492</v>
      </c>
      <c r="C52" s="15" t="s">
        <v>2493</v>
      </c>
      <c r="D52" s="12" t="s">
        <v>2494</v>
      </c>
      <c r="E52" s="16">
        <v>33532626</v>
      </c>
      <c r="F52" s="17">
        <v>41878.9</v>
      </c>
      <c r="G52" s="18">
        <v>6.1000000000000004E-3</v>
      </c>
      <c r="H52" s="41"/>
    </row>
    <row r="53" spans="1:8" ht="13" customHeight="1">
      <c r="A53" s="14" t="s">
        <v>1498</v>
      </c>
      <c r="B53" s="10" t="s">
        <v>1499</v>
      </c>
      <c r="C53" s="15" t="s">
        <v>1500</v>
      </c>
      <c r="D53" s="12" t="s">
        <v>91</v>
      </c>
      <c r="E53" s="16">
        <v>3715379</v>
      </c>
      <c r="F53" s="17">
        <v>41792.44</v>
      </c>
      <c r="G53" s="18">
        <v>6.1000000000000004E-3</v>
      </c>
      <c r="H53" s="41"/>
    </row>
    <row r="54" spans="1:8" ht="13" customHeight="1">
      <c r="A54" s="14" t="s">
        <v>1262</v>
      </c>
      <c r="B54" s="10" t="s">
        <v>1263</v>
      </c>
      <c r="C54" s="15" t="s">
        <v>1264</v>
      </c>
      <c r="D54" s="12" t="s">
        <v>14</v>
      </c>
      <c r="E54" s="16">
        <v>3937532</v>
      </c>
      <c r="F54" s="17">
        <v>41592.15</v>
      </c>
      <c r="G54" s="18">
        <v>6.1000000000000004E-3</v>
      </c>
      <c r="H54" s="41"/>
    </row>
    <row r="55" spans="1:8" ht="13" customHeight="1">
      <c r="A55" s="14" t="s">
        <v>3934</v>
      </c>
      <c r="B55" s="10" t="s">
        <v>3935</v>
      </c>
      <c r="C55" s="15" t="s">
        <v>3936</v>
      </c>
      <c r="D55" s="12" t="s">
        <v>33</v>
      </c>
      <c r="E55" s="16">
        <v>8201672</v>
      </c>
      <c r="F55" s="17">
        <v>41266.71</v>
      </c>
      <c r="G55" s="18">
        <v>6.0000000000000001E-3</v>
      </c>
      <c r="H55" s="41"/>
    </row>
    <row r="56" spans="1:8" ht="13" customHeight="1">
      <c r="A56" s="14" t="s">
        <v>3937</v>
      </c>
      <c r="B56" s="10" t="s">
        <v>3938</v>
      </c>
      <c r="C56" s="15" t="s">
        <v>3939</v>
      </c>
      <c r="D56" s="12" t="s">
        <v>14</v>
      </c>
      <c r="E56" s="16">
        <v>2539226</v>
      </c>
      <c r="F56" s="17">
        <v>41064.36</v>
      </c>
      <c r="G56" s="18">
        <v>6.0000000000000001E-3</v>
      </c>
      <c r="H56" s="41"/>
    </row>
    <row r="57" spans="1:8" ht="13" customHeight="1">
      <c r="A57" s="14" t="s">
        <v>3940</v>
      </c>
      <c r="B57" s="10" t="s">
        <v>3941</v>
      </c>
      <c r="C57" s="15" t="s">
        <v>3942</v>
      </c>
      <c r="D57" s="12" t="s">
        <v>74</v>
      </c>
      <c r="E57" s="16">
        <v>692659</v>
      </c>
      <c r="F57" s="17">
        <v>39637.410000000003</v>
      </c>
      <c r="G57" s="18">
        <v>5.7999999999999996E-3</v>
      </c>
      <c r="H57" s="41"/>
    </row>
    <row r="58" spans="1:8" ht="13" customHeight="1">
      <c r="A58" s="14" t="s">
        <v>1265</v>
      </c>
      <c r="B58" s="10" t="s">
        <v>1266</v>
      </c>
      <c r="C58" s="15" t="s">
        <v>1267</v>
      </c>
      <c r="D58" s="12" t="s">
        <v>33</v>
      </c>
      <c r="E58" s="16">
        <v>4338237</v>
      </c>
      <c r="F58" s="17">
        <v>39274.06</v>
      </c>
      <c r="G58" s="18">
        <v>5.7000000000000002E-3</v>
      </c>
      <c r="H58" s="41"/>
    </row>
    <row r="59" spans="1:8" ht="13" customHeight="1">
      <c r="A59" s="14" t="s">
        <v>239</v>
      </c>
      <c r="B59" s="10" t="s">
        <v>240</v>
      </c>
      <c r="C59" s="15" t="s">
        <v>241</v>
      </c>
      <c r="D59" s="12" t="s">
        <v>153</v>
      </c>
      <c r="E59" s="16">
        <v>862972</v>
      </c>
      <c r="F59" s="17">
        <v>39199.64</v>
      </c>
      <c r="G59" s="18">
        <v>5.7000000000000002E-3</v>
      </c>
      <c r="H59" s="41"/>
    </row>
    <row r="60" spans="1:8" ht="13" customHeight="1">
      <c r="A60" s="14" t="s">
        <v>3943</v>
      </c>
      <c r="B60" s="10" t="s">
        <v>3944</v>
      </c>
      <c r="C60" s="15" t="s">
        <v>3945</v>
      </c>
      <c r="D60" s="12" t="s">
        <v>14</v>
      </c>
      <c r="E60" s="16">
        <v>626192</v>
      </c>
      <c r="F60" s="17">
        <v>38811.379999999997</v>
      </c>
      <c r="G60" s="18">
        <v>5.7000000000000002E-3</v>
      </c>
      <c r="H60" s="41"/>
    </row>
    <row r="61" spans="1:8" ht="13" customHeight="1">
      <c r="A61" s="14" t="s">
        <v>1331</v>
      </c>
      <c r="B61" s="10" t="s">
        <v>1332</v>
      </c>
      <c r="C61" s="15" t="s">
        <v>1333</v>
      </c>
      <c r="D61" s="12" t="s">
        <v>45</v>
      </c>
      <c r="E61" s="16">
        <v>10859176</v>
      </c>
      <c r="F61" s="17">
        <v>38224.300000000003</v>
      </c>
      <c r="G61" s="18">
        <v>5.5999999999999999E-3</v>
      </c>
      <c r="H61" s="41"/>
    </row>
    <row r="62" spans="1:8" ht="13" customHeight="1">
      <c r="A62" s="14" t="s">
        <v>3946</v>
      </c>
      <c r="B62" s="10" t="s">
        <v>3947</v>
      </c>
      <c r="C62" s="15" t="s">
        <v>3948</v>
      </c>
      <c r="D62" s="12" t="s">
        <v>49</v>
      </c>
      <c r="E62" s="16">
        <v>2480000</v>
      </c>
      <c r="F62" s="17">
        <v>38100.239999999998</v>
      </c>
      <c r="G62" s="18">
        <v>5.5999999999999999E-3</v>
      </c>
      <c r="H62" s="41"/>
    </row>
    <row r="63" spans="1:8" ht="13" customHeight="1">
      <c r="A63" s="14" t="s">
        <v>3949</v>
      </c>
      <c r="B63" s="10" t="s">
        <v>3950</v>
      </c>
      <c r="C63" s="15" t="s">
        <v>3951</v>
      </c>
      <c r="D63" s="12" t="s">
        <v>29</v>
      </c>
      <c r="E63" s="16">
        <v>5314611</v>
      </c>
      <c r="F63" s="17">
        <v>37757.65</v>
      </c>
      <c r="G63" s="18">
        <v>5.4999999999999997E-3</v>
      </c>
      <c r="H63" s="41"/>
    </row>
    <row r="64" spans="1:8" ht="13" customHeight="1">
      <c r="A64" s="14" t="s">
        <v>263</v>
      </c>
      <c r="B64" s="10" t="s">
        <v>264</v>
      </c>
      <c r="C64" s="15" t="s">
        <v>265</v>
      </c>
      <c r="D64" s="12" t="s">
        <v>91</v>
      </c>
      <c r="E64" s="16">
        <v>1184218</v>
      </c>
      <c r="F64" s="17">
        <v>37354.97</v>
      </c>
      <c r="G64" s="18">
        <v>5.4000000000000003E-3</v>
      </c>
      <c r="H64" s="41"/>
    </row>
    <row r="65" spans="1:8" ht="13" customHeight="1">
      <c r="A65" s="14" t="s">
        <v>413</v>
      </c>
      <c r="B65" s="10" t="s">
        <v>414</v>
      </c>
      <c r="C65" s="15" t="s">
        <v>415</v>
      </c>
      <c r="D65" s="12" t="s">
        <v>176</v>
      </c>
      <c r="E65" s="16">
        <v>3448243</v>
      </c>
      <c r="F65" s="17">
        <v>37223.78</v>
      </c>
      <c r="G65" s="18">
        <v>5.4000000000000003E-3</v>
      </c>
      <c r="H65" s="41"/>
    </row>
    <row r="66" spans="1:8" ht="13" customHeight="1">
      <c r="A66" s="14" t="s">
        <v>3952</v>
      </c>
      <c r="B66" s="10" t="s">
        <v>3953</v>
      </c>
      <c r="C66" s="15" t="s">
        <v>3954</v>
      </c>
      <c r="D66" s="12" t="s">
        <v>176</v>
      </c>
      <c r="E66" s="16">
        <v>8465828</v>
      </c>
      <c r="F66" s="17">
        <v>37004.129999999997</v>
      </c>
      <c r="G66" s="18">
        <v>5.4000000000000003E-3</v>
      </c>
      <c r="H66" s="41"/>
    </row>
    <row r="67" spans="1:8" ht="13" customHeight="1">
      <c r="A67" s="14" t="s">
        <v>3955</v>
      </c>
      <c r="B67" s="10" t="s">
        <v>3956</v>
      </c>
      <c r="C67" s="15" t="s">
        <v>3957</v>
      </c>
      <c r="D67" s="12" t="s">
        <v>106</v>
      </c>
      <c r="E67" s="16">
        <v>3789162</v>
      </c>
      <c r="F67" s="17">
        <v>36705.61</v>
      </c>
      <c r="G67" s="18">
        <v>5.4000000000000003E-3</v>
      </c>
      <c r="H67" s="41"/>
    </row>
    <row r="68" spans="1:8" ht="13" customHeight="1">
      <c r="A68" s="14" t="s">
        <v>375</v>
      </c>
      <c r="B68" s="10" t="s">
        <v>376</v>
      </c>
      <c r="C68" s="15" t="s">
        <v>377</v>
      </c>
      <c r="D68" s="12" t="s">
        <v>378</v>
      </c>
      <c r="E68" s="16">
        <v>6944141</v>
      </c>
      <c r="F68" s="17">
        <v>36526.18</v>
      </c>
      <c r="G68" s="18">
        <v>5.3E-3</v>
      </c>
      <c r="H68" s="41"/>
    </row>
    <row r="69" spans="1:8" ht="13" customHeight="1">
      <c r="A69" s="14" t="s">
        <v>1549</v>
      </c>
      <c r="B69" s="10" t="s">
        <v>1550</v>
      </c>
      <c r="C69" s="15" t="s">
        <v>1551</v>
      </c>
      <c r="D69" s="12" t="s">
        <v>429</v>
      </c>
      <c r="E69" s="16">
        <v>4285591</v>
      </c>
      <c r="F69" s="17">
        <v>35379.699999999997</v>
      </c>
      <c r="G69" s="18">
        <v>5.1999999999999998E-3</v>
      </c>
      <c r="H69" s="41"/>
    </row>
    <row r="70" spans="1:8" ht="13" customHeight="1">
      <c r="A70" s="14" t="s">
        <v>217</v>
      </c>
      <c r="B70" s="10" t="s">
        <v>218</v>
      </c>
      <c r="C70" s="15" t="s">
        <v>219</v>
      </c>
      <c r="D70" s="12" t="s">
        <v>37</v>
      </c>
      <c r="E70" s="16">
        <v>2002468</v>
      </c>
      <c r="F70" s="17">
        <v>35351.57</v>
      </c>
      <c r="G70" s="18">
        <v>5.1999999999999998E-3</v>
      </c>
      <c r="H70" s="41"/>
    </row>
    <row r="71" spans="1:8" ht="13" customHeight="1">
      <c r="A71" s="14" t="s">
        <v>3958</v>
      </c>
      <c r="B71" s="10" t="s">
        <v>3959</v>
      </c>
      <c r="C71" s="15" t="s">
        <v>3960</v>
      </c>
      <c r="D71" s="12" t="s">
        <v>18</v>
      </c>
      <c r="E71" s="16">
        <v>5125000</v>
      </c>
      <c r="F71" s="17">
        <v>35111.379999999997</v>
      </c>
      <c r="G71" s="18">
        <v>5.1000000000000004E-3</v>
      </c>
      <c r="H71" s="41"/>
    </row>
    <row r="72" spans="1:8" ht="13" customHeight="1">
      <c r="A72" s="14" t="s">
        <v>26</v>
      </c>
      <c r="B72" s="10" t="s">
        <v>27</v>
      </c>
      <c r="C72" s="15" t="s">
        <v>28</v>
      </c>
      <c r="D72" s="12" t="s">
        <v>29</v>
      </c>
      <c r="E72" s="16">
        <v>550028</v>
      </c>
      <c r="F72" s="17">
        <v>34943.279999999999</v>
      </c>
      <c r="G72" s="18">
        <v>5.1000000000000004E-3</v>
      </c>
      <c r="H72" s="41"/>
    </row>
    <row r="73" spans="1:8" ht="13" customHeight="1">
      <c r="A73" s="14" t="s">
        <v>3961</v>
      </c>
      <c r="B73" s="10" t="s">
        <v>3962</v>
      </c>
      <c r="C73" s="15" t="s">
        <v>3963</v>
      </c>
      <c r="D73" s="12" t="s">
        <v>262</v>
      </c>
      <c r="E73" s="16">
        <v>785023</v>
      </c>
      <c r="F73" s="17">
        <v>34687.03</v>
      </c>
      <c r="G73" s="18">
        <v>5.1000000000000004E-3</v>
      </c>
      <c r="H73" s="41"/>
    </row>
    <row r="74" spans="1:8" ht="13" customHeight="1">
      <c r="A74" s="14" t="s">
        <v>34</v>
      </c>
      <c r="B74" s="10" t="s">
        <v>35</v>
      </c>
      <c r="C74" s="15" t="s">
        <v>36</v>
      </c>
      <c r="D74" s="12" t="s">
        <v>37</v>
      </c>
      <c r="E74" s="16">
        <v>2496994</v>
      </c>
      <c r="F74" s="17">
        <v>34366.129999999997</v>
      </c>
      <c r="G74" s="18">
        <v>5.0000000000000001E-3</v>
      </c>
      <c r="H74" s="41"/>
    </row>
    <row r="75" spans="1:8" ht="13" customHeight="1">
      <c r="A75" s="14" t="s">
        <v>2476</v>
      </c>
      <c r="B75" s="10" t="s">
        <v>2477</v>
      </c>
      <c r="C75" s="15" t="s">
        <v>2478</v>
      </c>
      <c r="D75" s="12" t="s">
        <v>37</v>
      </c>
      <c r="E75" s="16">
        <v>2600000</v>
      </c>
      <c r="F75" s="17">
        <v>33374.9</v>
      </c>
      <c r="G75" s="18">
        <v>4.8999999999999998E-3</v>
      </c>
      <c r="H75" s="41"/>
    </row>
    <row r="76" spans="1:8" ht="13" customHeight="1">
      <c r="A76" s="14" t="s">
        <v>3964</v>
      </c>
      <c r="B76" s="10" t="s">
        <v>3965</v>
      </c>
      <c r="C76" s="15" t="s">
        <v>3966</v>
      </c>
      <c r="D76" s="12" t="s">
        <v>49</v>
      </c>
      <c r="E76" s="16">
        <v>21133584</v>
      </c>
      <c r="F76" s="17">
        <v>33156.480000000003</v>
      </c>
      <c r="G76" s="18">
        <v>4.7999999999999996E-3</v>
      </c>
      <c r="H76" s="41"/>
    </row>
    <row r="77" spans="1:8" ht="13" customHeight="1">
      <c r="A77" s="14" t="s">
        <v>3967</v>
      </c>
      <c r="B77" s="10" t="s">
        <v>3968</v>
      </c>
      <c r="C77" s="15" t="s">
        <v>3969</v>
      </c>
      <c r="D77" s="12" t="s">
        <v>262</v>
      </c>
      <c r="E77" s="16">
        <v>567368</v>
      </c>
      <c r="F77" s="17">
        <v>32541.39</v>
      </c>
      <c r="G77" s="18">
        <v>4.7000000000000002E-3</v>
      </c>
      <c r="H77" s="41"/>
    </row>
    <row r="78" spans="1:8" ht="13" customHeight="1">
      <c r="A78" s="14" t="s">
        <v>3105</v>
      </c>
      <c r="B78" s="10" t="s">
        <v>3106</v>
      </c>
      <c r="C78" s="15" t="s">
        <v>3107</v>
      </c>
      <c r="D78" s="12" t="s">
        <v>70</v>
      </c>
      <c r="E78" s="16">
        <v>4937158</v>
      </c>
      <c r="F78" s="17">
        <v>32279.14</v>
      </c>
      <c r="G78" s="18">
        <v>4.7000000000000002E-3</v>
      </c>
      <c r="H78" s="41"/>
    </row>
    <row r="79" spans="1:8" ht="13" customHeight="1">
      <c r="A79" s="14" t="s">
        <v>3584</v>
      </c>
      <c r="B79" s="10" t="s">
        <v>3585</v>
      </c>
      <c r="C79" s="15" t="s">
        <v>3586</v>
      </c>
      <c r="D79" s="12" t="s">
        <v>335</v>
      </c>
      <c r="E79" s="16">
        <v>2865876</v>
      </c>
      <c r="F79" s="17">
        <v>32200.98</v>
      </c>
      <c r="G79" s="18">
        <v>4.7000000000000002E-3</v>
      </c>
      <c r="H79" s="41"/>
    </row>
    <row r="80" spans="1:8" ht="13" customHeight="1">
      <c r="A80" s="14" t="s">
        <v>3560</v>
      </c>
      <c r="B80" s="10" t="s">
        <v>3561</v>
      </c>
      <c r="C80" s="15" t="s">
        <v>3562</v>
      </c>
      <c r="D80" s="12" t="s">
        <v>18</v>
      </c>
      <c r="E80" s="16">
        <v>4400000</v>
      </c>
      <c r="F80" s="17">
        <v>32135.4</v>
      </c>
      <c r="G80" s="18">
        <v>4.7000000000000002E-3</v>
      </c>
      <c r="H80" s="41"/>
    </row>
    <row r="81" spans="1:8" ht="13" customHeight="1">
      <c r="A81" s="14" t="s">
        <v>2439</v>
      </c>
      <c r="B81" s="10" t="s">
        <v>2440</v>
      </c>
      <c r="C81" s="15" t="s">
        <v>2441</v>
      </c>
      <c r="D81" s="12" t="s">
        <v>49</v>
      </c>
      <c r="E81" s="16">
        <v>454042</v>
      </c>
      <c r="F81" s="17">
        <v>31894.18</v>
      </c>
      <c r="G81" s="18">
        <v>4.7000000000000002E-3</v>
      </c>
      <c r="H81" s="41"/>
    </row>
    <row r="82" spans="1:8" ht="13" customHeight="1">
      <c r="A82" s="14" t="s">
        <v>3970</v>
      </c>
      <c r="B82" s="10" t="s">
        <v>3971</v>
      </c>
      <c r="C82" s="15" t="s">
        <v>3972</v>
      </c>
      <c r="D82" s="12" t="s">
        <v>335</v>
      </c>
      <c r="E82" s="16">
        <v>5083786</v>
      </c>
      <c r="F82" s="17">
        <v>31389.84</v>
      </c>
      <c r="G82" s="18">
        <v>4.5999999999999999E-3</v>
      </c>
      <c r="H82" s="41"/>
    </row>
    <row r="83" spans="1:8" ht="13" customHeight="1">
      <c r="A83" s="14" t="s">
        <v>122</v>
      </c>
      <c r="B83" s="10" t="s">
        <v>123</v>
      </c>
      <c r="C83" s="15" t="s">
        <v>124</v>
      </c>
      <c r="D83" s="12" t="s">
        <v>74</v>
      </c>
      <c r="E83" s="16">
        <v>1780371</v>
      </c>
      <c r="F83" s="17">
        <v>31327.41</v>
      </c>
      <c r="G83" s="18">
        <v>4.5999999999999999E-3</v>
      </c>
      <c r="H83" s="41"/>
    </row>
    <row r="84" spans="1:8" ht="13" customHeight="1">
      <c r="A84" s="14" t="s">
        <v>2393</v>
      </c>
      <c r="B84" s="10" t="s">
        <v>2394</v>
      </c>
      <c r="C84" s="15" t="s">
        <v>2395</v>
      </c>
      <c r="D84" s="12" t="s">
        <v>106</v>
      </c>
      <c r="E84" s="16">
        <v>140509</v>
      </c>
      <c r="F84" s="17">
        <v>30990.67</v>
      </c>
      <c r="G84" s="18">
        <v>4.4999999999999997E-3</v>
      </c>
      <c r="H84" s="41"/>
    </row>
    <row r="85" spans="1:8" ht="13" customHeight="1">
      <c r="A85" s="14" t="s">
        <v>85</v>
      </c>
      <c r="B85" s="10" t="s">
        <v>86</v>
      </c>
      <c r="C85" s="15" t="s">
        <v>87</v>
      </c>
      <c r="D85" s="12" t="s">
        <v>49</v>
      </c>
      <c r="E85" s="16">
        <v>26606052</v>
      </c>
      <c r="F85" s="17">
        <v>30945.5</v>
      </c>
      <c r="G85" s="18">
        <v>4.4999999999999997E-3</v>
      </c>
      <c r="H85" s="41"/>
    </row>
    <row r="86" spans="1:8" ht="13" customHeight="1">
      <c r="A86" s="14" t="s">
        <v>3973</v>
      </c>
      <c r="B86" s="10" t="s">
        <v>3974</v>
      </c>
      <c r="C86" s="15" t="s">
        <v>3975</v>
      </c>
      <c r="D86" s="12" t="s">
        <v>3976</v>
      </c>
      <c r="E86" s="16">
        <v>10212940</v>
      </c>
      <c r="F86" s="17">
        <v>30643.93</v>
      </c>
      <c r="G86" s="18">
        <v>4.4999999999999997E-3</v>
      </c>
      <c r="H86" s="41"/>
    </row>
    <row r="87" spans="1:8" ht="13" customHeight="1">
      <c r="A87" s="14" t="s">
        <v>3977</v>
      </c>
      <c r="B87" s="10" t="s">
        <v>3978</v>
      </c>
      <c r="C87" s="15" t="s">
        <v>3979</v>
      </c>
      <c r="D87" s="12" t="s">
        <v>3980</v>
      </c>
      <c r="E87" s="16">
        <v>1721623</v>
      </c>
      <c r="F87" s="17">
        <v>30534.71</v>
      </c>
      <c r="G87" s="18">
        <v>4.4999999999999997E-3</v>
      </c>
      <c r="H87" s="41"/>
    </row>
    <row r="88" spans="1:8" ht="13" customHeight="1">
      <c r="A88" s="14" t="s">
        <v>1318</v>
      </c>
      <c r="B88" s="10" t="s">
        <v>1319</v>
      </c>
      <c r="C88" s="15" t="s">
        <v>1320</v>
      </c>
      <c r="D88" s="12" t="s">
        <v>1321</v>
      </c>
      <c r="E88" s="16">
        <v>8056743</v>
      </c>
      <c r="F88" s="17">
        <v>30305.439999999999</v>
      </c>
      <c r="G88" s="18">
        <v>4.4000000000000003E-3</v>
      </c>
      <c r="H88" s="41"/>
    </row>
    <row r="89" spans="1:8" ht="13" customHeight="1">
      <c r="A89" s="14" t="s">
        <v>3981</v>
      </c>
      <c r="B89" s="10" t="s">
        <v>3982</v>
      </c>
      <c r="C89" s="15" t="s">
        <v>3983</v>
      </c>
      <c r="D89" s="12" t="s">
        <v>180</v>
      </c>
      <c r="E89" s="16">
        <v>2697453</v>
      </c>
      <c r="F89" s="17">
        <v>30214.17</v>
      </c>
      <c r="G89" s="18">
        <v>4.4000000000000003E-3</v>
      </c>
      <c r="H89" s="41"/>
    </row>
    <row r="90" spans="1:8" ht="13" customHeight="1">
      <c r="A90" s="14" t="s">
        <v>1471</v>
      </c>
      <c r="B90" s="10" t="s">
        <v>1472</v>
      </c>
      <c r="C90" s="15" t="s">
        <v>1473</v>
      </c>
      <c r="D90" s="12" t="s">
        <v>99</v>
      </c>
      <c r="E90" s="16">
        <v>7707138</v>
      </c>
      <c r="F90" s="17">
        <v>30065.55</v>
      </c>
      <c r="G90" s="18">
        <v>4.4000000000000003E-3</v>
      </c>
      <c r="H90" s="41"/>
    </row>
    <row r="91" spans="1:8" ht="13" customHeight="1">
      <c r="A91" s="14" t="s">
        <v>1939</v>
      </c>
      <c r="B91" s="10" t="s">
        <v>1940</v>
      </c>
      <c r="C91" s="15" t="s">
        <v>1941</v>
      </c>
      <c r="D91" s="12" t="s">
        <v>18</v>
      </c>
      <c r="E91" s="16">
        <v>4592970</v>
      </c>
      <c r="F91" s="17">
        <v>29776.22</v>
      </c>
      <c r="G91" s="18">
        <v>4.3E-3</v>
      </c>
      <c r="H91" s="41"/>
    </row>
    <row r="92" spans="1:8" ht="13" customHeight="1">
      <c r="A92" s="14" t="s">
        <v>140</v>
      </c>
      <c r="B92" s="10" t="s">
        <v>141</v>
      </c>
      <c r="C92" s="15" t="s">
        <v>142</v>
      </c>
      <c r="D92" s="12" t="s">
        <v>143</v>
      </c>
      <c r="E92" s="16">
        <v>3975828</v>
      </c>
      <c r="F92" s="17">
        <v>29592.09</v>
      </c>
      <c r="G92" s="18">
        <v>4.3E-3</v>
      </c>
      <c r="H92" s="41"/>
    </row>
    <row r="93" spans="1:8" ht="13" customHeight="1">
      <c r="A93" s="14" t="s">
        <v>2433</v>
      </c>
      <c r="B93" s="10" t="s">
        <v>2434</v>
      </c>
      <c r="C93" s="15" t="s">
        <v>2435</v>
      </c>
      <c r="D93" s="12" t="s">
        <v>95</v>
      </c>
      <c r="E93" s="16">
        <v>22375020</v>
      </c>
      <c r="F93" s="17">
        <v>29125.56</v>
      </c>
      <c r="G93" s="18">
        <v>4.1999999999999997E-3</v>
      </c>
      <c r="H93" s="41"/>
    </row>
    <row r="94" spans="1:8" ht="13" customHeight="1">
      <c r="A94" s="14" t="s">
        <v>3984</v>
      </c>
      <c r="B94" s="10" t="s">
        <v>3985</v>
      </c>
      <c r="C94" s="15" t="s">
        <v>3986</v>
      </c>
      <c r="D94" s="12" t="s">
        <v>37</v>
      </c>
      <c r="E94" s="16">
        <v>5186909</v>
      </c>
      <c r="F94" s="17">
        <v>28948.14</v>
      </c>
      <c r="G94" s="18">
        <v>4.1999999999999997E-3</v>
      </c>
      <c r="H94" s="41"/>
    </row>
    <row r="95" spans="1:8" ht="13" customHeight="1">
      <c r="A95" s="14" t="s">
        <v>3987</v>
      </c>
      <c r="B95" s="10" t="s">
        <v>3988</v>
      </c>
      <c r="C95" s="15" t="s">
        <v>3989</v>
      </c>
      <c r="D95" s="12" t="s">
        <v>3990</v>
      </c>
      <c r="E95" s="16">
        <v>5763697</v>
      </c>
      <c r="F95" s="17">
        <v>28484.19</v>
      </c>
      <c r="G95" s="18">
        <v>4.1999999999999997E-3</v>
      </c>
      <c r="H95" s="41"/>
    </row>
    <row r="96" spans="1:8" ht="13" customHeight="1">
      <c r="A96" s="14" t="s">
        <v>2482</v>
      </c>
      <c r="B96" s="10" t="s">
        <v>2483</v>
      </c>
      <c r="C96" s="15" t="s">
        <v>2484</v>
      </c>
      <c r="D96" s="12" t="s">
        <v>45</v>
      </c>
      <c r="E96" s="16">
        <v>501622</v>
      </c>
      <c r="F96" s="17">
        <v>28098.36</v>
      </c>
      <c r="G96" s="18">
        <v>4.1000000000000003E-3</v>
      </c>
      <c r="H96" s="41"/>
    </row>
    <row r="97" spans="1:8" ht="13" customHeight="1">
      <c r="A97" s="14" t="s">
        <v>272</v>
      </c>
      <c r="B97" s="10" t="s">
        <v>273</v>
      </c>
      <c r="C97" s="15" t="s">
        <v>274</v>
      </c>
      <c r="D97" s="12" t="s">
        <v>91</v>
      </c>
      <c r="E97" s="16">
        <v>3265582</v>
      </c>
      <c r="F97" s="17">
        <v>27981.14</v>
      </c>
      <c r="G97" s="18">
        <v>4.1000000000000003E-3</v>
      </c>
      <c r="H97" s="41"/>
    </row>
    <row r="98" spans="1:8" ht="13" customHeight="1">
      <c r="A98" s="14" t="s">
        <v>3099</v>
      </c>
      <c r="B98" s="10" t="s">
        <v>3100</v>
      </c>
      <c r="C98" s="15" t="s">
        <v>3101</v>
      </c>
      <c r="D98" s="12" t="s">
        <v>22</v>
      </c>
      <c r="E98" s="16">
        <v>8932844</v>
      </c>
      <c r="F98" s="17">
        <v>27906.2</v>
      </c>
      <c r="G98" s="18">
        <v>4.1000000000000003E-3</v>
      </c>
      <c r="H98" s="41"/>
    </row>
    <row r="99" spans="1:8" ht="13" customHeight="1">
      <c r="A99" s="14" t="s">
        <v>3991</v>
      </c>
      <c r="B99" s="10" t="s">
        <v>3992</v>
      </c>
      <c r="C99" s="15" t="s">
        <v>3993</v>
      </c>
      <c r="D99" s="12" t="s">
        <v>22</v>
      </c>
      <c r="E99" s="16">
        <v>10250670</v>
      </c>
      <c r="F99" s="17">
        <v>27787.52</v>
      </c>
      <c r="G99" s="18">
        <v>4.1000000000000003E-3</v>
      </c>
      <c r="H99" s="41"/>
    </row>
    <row r="100" spans="1:8" ht="13" customHeight="1">
      <c r="A100" s="14" t="s">
        <v>2473</v>
      </c>
      <c r="B100" s="10" t="s">
        <v>2474</v>
      </c>
      <c r="C100" s="15" t="s">
        <v>2475</v>
      </c>
      <c r="D100" s="12" t="s">
        <v>262</v>
      </c>
      <c r="E100" s="16">
        <v>3039656</v>
      </c>
      <c r="F100" s="17">
        <v>27767.26</v>
      </c>
      <c r="G100" s="18">
        <v>4.0000000000000001E-3</v>
      </c>
      <c r="H100" s="41"/>
    </row>
    <row r="101" spans="1:8" ht="13" customHeight="1">
      <c r="A101" s="14" t="s">
        <v>3994</v>
      </c>
      <c r="B101" s="10" t="s">
        <v>3995</v>
      </c>
      <c r="C101" s="15" t="s">
        <v>3996</v>
      </c>
      <c r="D101" s="12" t="s">
        <v>106</v>
      </c>
      <c r="E101" s="16">
        <v>8750327</v>
      </c>
      <c r="F101" s="17">
        <v>27594.16</v>
      </c>
      <c r="G101" s="18">
        <v>4.0000000000000001E-3</v>
      </c>
      <c r="H101" s="41"/>
    </row>
    <row r="102" spans="1:8" ht="13" customHeight="1">
      <c r="A102" s="14" t="s">
        <v>2452</v>
      </c>
      <c r="B102" s="10" t="s">
        <v>2453</v>
      </c>
      <c r="C102" s="15" t="s">
        <v>2454</v>
      </c>
      <c r="D102" s="12" t="s">
        <v>37</v>
      </c>
      <c r="E102" s="16">
        <v>2582113</v>
      </c>
      <c r="F102" s="17">
        <v>27556.31</v>
      </c>
      <c r="G102" s="18">
        <v>4.0000000000000001E-3</v>
      </c>
      <c r="H102" s="41"/>
    </row>
    <row r="103" spans="1:8" ht="13" customHeight="1">
      <c r="A103" s="14" t="s">
        <v>3997</v>
      </c>
      <c r="B103" s="10" t="s">
        <v>3998</v>
      </c>
      <c r="C103" s="15" t="s">
        <v>3999</v>
      </c>
      <c r="D103" s="12" t="s">
        <v>262</v>
      </c>
      <c r="E103" s="16">
        <v>1346331</v>
      </c>
      <c r="F103" s="17">
        <v>27245.7</v>
      </c>
      <c r="G103" s="18">
        <v>4.0000000000000001E-3</v>
      </c>
      <c r="H103" s="41"/>
    </row>
    <row r="104" spans="1:8" ht="13" customHeight="1">
      <c r="A104" s="14" t="s">
        <v>107</v>
      </c>
      <c r="B104" s="10" t="s">
        <v>108</v>
      </c>
      <c r="C104" s="15" t="s">
        <v>109</v>
      </c>
      <c r="D104" s="12" t="s">
        <v>33</v>
      </c>
      <c r="E104" s="16">
        <v>3454407</v>
      </c>
      <c r="F104" s="17">
        <v>26502.21</v>
      </c>
      <c r="G104" s="18">
        <v>3.8999999999999998E-3</v>
      </c>
      <c r="H104" s="41"/>
    </row>
    <row r="105" spans="1:8" ht="13" customHeight="1">
      <c r="A105" s="14" t="s">
        <v>4000</v>
      </c>
      <c r="B105" s="10" t="s">
        <v>4001</v>
      </c>
      <c r="C105" s="15" t="s">
        <v>4002</v>
      </c>
      <c r="D105" s="12" t="s">
        <v>37</v>
      </c>
      <c r="E105" s="16">
        <v>3274464</v>
      </c>
      <c r="F105" s="17">
        <v>26221.91</v>
      </c>
      <c r="G105" s="18">
        <v>3.8E-3</v>
      </c>
      <c r="H105" s="41"/>
    </row>
    <row r="106" spans="1:8" ht="13" customHeight="1">
      <c r="A106" s="14" t="s">
        <v>306</v>
      </c>
      <c r="B106" s="10" t="s">
        <v>307</v>
      </c>
      <c r="C106" s="15" t="s">
        <v>308</v>
      </c>
      <c r="D106" s="12" t="s">
        <v>226</v>
      </c>
      <c r="E106" s="16">
        <v>559898</v>
      </c>
      <c r="F106" s="17">
        <v>26082.29</v>
      </c>
      <c r="G106" s="18">
        <v>3.8E-3</v>
      </c>
      <c r="H106" s="41"/>
    </row>
    <row r="107" spans="1:8" ht="13" customHeight="1">
      <c r="A107" s="14" t="s">
        <v>1912</v>
      </c>
      <c r="B107" s="10" t="s">
        <v>1913</v>
      </c>
      <c r="C107" s="15" t="s">
        <v>1914</v>
      </c>
      <c r="D107" s="12" t="s">
        <v>18</v>
      </c>
      <c r="E107" s="16">
        <v>5167803</v>
      </c>
      <c r="F107" s="17">
        <v>25616.799999999999</v>
      </c>
      <c r="G107" s="18">
        <v>3.7000000000000002E-3</v>
      </c>
      <c r="H107" s="41"/>
    </row>
    <row r="108" spans="1:8" ht="13" customHeight="1">
      <c r="A108" s="14" t="s">
        <v>2016</v>
      </c>
      <c r="B108" s="10" t="s">
        <v>2017</v>
      </c>
      <c r="C108" s="15" t="s">
        <v>2018</v>
      </c>
      <c r="D108" s="12" t="s">
        <v>2019</v>
      </c>
      <c r="E108" s="16">
        <v>7161360</v>
      </c>
      <c r="F108" s="17">
        <v>25100.57</v>
      </c>
      <c r="G108" s="18">
        <v>3.7000000000000002E-3</v>
      </c>
      <c r="H108" s="41"/>
    </row>
    <row r="109" spans="1:8" ht="13" customHeight="1">
      <c r="A109" s="14" t="s">
        <v>453</v>
      </c>
      <c r="B109" s="10" t="s">
        <v>454</v>
      </c>
      <c r="C109" s="15" t="s">
        <v>455</v>
      </c>
      <c r="D109" s="12" t="s">
        <v>452</v>
      </c>
      <c r="E109" s="16">
        <v>438322</v>
      </c>
      <c r="F109" s="17">
        <v>24063.88</v>
      </c>
      <c r="G109" s="18">
        <v>3.5000000000000001E-3</v>
      </c>
      <c r="H109" s="41"/>
    </row>
    <row r="110" spans="1:8" ht="13" customHeight="1">
      <c r="A110" s="14" t="s">
        <v>4003</v>
      </c>
      <c r="B110" s="10" t="s">
        <v>4004</v>
      </c>
      <c r="C110" s="15" t="s">
        <v>4005</v>
      </c>
      <c r="D110" s="12" t="s">
        <v>425</v>
      </c>
      <c r="E110" s="16">
        <v>4021039</v>
      </c>
      <c r="F110" s="17">
        <v>23907.09</v>
      </c>
      <c r="G110" s="18">
        <v>3.5000000000000001E-3</v>
      </c>
      <c r="H110" s="41"/>
    </row>
    <row r="111" spans="1:8" ht="13" customHeight="1">
      <c r="A111" s="14" t="s">
        <v>2384</v>
      </c>
      <c r="B111" s="10" t="s">
        <v>2385</v>
      </c>
      <c r="C111" s="15" t="s">
        <v>2386</v>
      </c>
      <c r="D111" s="12" t="s">
        <v>262</v>
      </c>
      <c r="E111" s="16">
        <v>400000</v>
      </c>
      <c r="F111" s="17">
        <v>23864</v>
      </c>
      <c r="G111" s="18">
        <v>3.5000000000000001E-3</v>
      </c>
      <c r="H111" s="41"/>
    </row>
    <row r="112" spans="1:8" ht="13" customHeight="1">
      <c r="A112" s="14" t="s">
        <v>300</v>
      </c>
      <c r="B112" s="10" t="s">
        <v>301</v>
      </c>
      <c r="C112" s="15" t="s">
        <v>302</v>
      </c>
      <c r="D112" s="12" t="s">
        <v>153</v>
      </c>
      <c r="E112" s="16">
        <v>929732</v>
      </c>
      <c r="F112" s="17">
        <v>23544.53</v>
      </c>
      <c r="G112" s="18">
        <v>3.3999999999999998E-3</v>
      </c>
      <c r="H112" s="41"/>
    </row>
    <row r="113" spans="1:8" ht="13" customHeight="1">
      <c r="A113" s="14" t="s">
        <v>4006</v>
      </c>
      <c r="B113" s="10" t="s">
        <v>4007</v>
      </c>
      <c r="C113" s="15" t="s">
        <v>4008</v>
      </c>
      <c r="D113" s="12" t="s">
        <v>91</v>
      </c>
      <c r="E113" s="16">
        <v>411697</v>
      </c>
      <c r="F113" s="17">
        <v>23302.46</v>
      </c>
      <c r="G113" s="18">
        <v>3.3999999999999998E-3</v>
      </c>
      <c r="H113" s="41"/>
    </row>
    <row r="114" spans="1:8" ht="13" customHeight="1">
      <c r="A114" s="14" t="s">
        <v>4009</v>
      </c>
      <c r="B114" s="10" t="s">
        <v>4010</v>
      </c>
      <c r="C114" s="15" t="s">
        <v>4011</v>
      </c>
      <c r="D114" s="12" t="s">
        <v>262</v>
      </c>
      <c r="E114" s="16">
        <v>1109890</v>
      </c>
      <c r="F114" s="17">
        <v>23177.83</v>
      </c>
      <c r="G114" s="18">
        <v>3.3999999999999998E-3</v>
      </c>
      <c r="H114" s="41"/>
    </row>
    <row r="115" spans="1:8" ht="13" customHeight="1">
      <c r="A115" s="14" t="s">
        <v>487</v>
      </c>
      <c r="B115" s="10" t="s">
        <v>488</v>
      </c>
      <c r="C115" s="15" t="s">
        <v>489</v>
      </c>
      <c r="D115" s="12" t="s">
        <v>153</v>
      </c>
      <c r="E115" s="16">
        <v>1526498</v>
      </c>
      <c r="F115" s="17">
        <v>23105.07</v>
      </c>
      <c r="G115" s="18">
        <v>3.3999999999999998E-3</v>
      </c>
      <c r="H115" s="41"/>
    </row>
    <row r="116" spans="1:8" ht="13" customHeight="1">
      <c r="A116" s="14" t="s">
        <v>1964</v>
      </c>
      <c r="B116" s="10" t="s">
        <v>1965</v>
      </c>
      <c r="C116" s="15" t="s">
        <v>1966</v>
      </c>
      <c r="D116" s="12" t="s">
        <v>143</v>
      </c>
      <c r="E116" s="16">
        <v>9282220</v>
      </c>
      <c r="F116" s="17">
        <v>23084.880000000001</v>
      </c>
      <c r="G116" s="18">
        <v>3.3999999999999998E-3</v>
      </c>
      <c r="H116" s="41"/>
    </row>
    <row r="117" spans="1:8" ht="13" customHeight="1">
      <c r="A117" s="14" t="s">
        <v>2007</v>
      </c>
      <c r="B117" s="10" t="s">
        <v>2008</v>
      </c>
      <c r="C117" s="15" t="s">
        <v>2009</v>
      </c>
      <c r="D117" s="12" t="s">
        <v>191</v>
      </c>
      <c r="E117" s="16">
        <v>5367117</v>
      </c>
      <c r="F117" s="17">
        <v>22874.65</v>
      </c>
      <c r="G117" s="18">
        <v>3.3E-3</v>
      </c>
      <c r="H117" s="41"/>
    </row>
    <row r="118" spans="1:8" ht="13" customHeight="1">
      <c r="A118" s="14" t="s">
        <v>96</v>
      </c>
      <c r="B118" s="10" t="s">
        <v>97</v>
      </c>
      <c r="C118" s="15" t="s">
        <v>98</v>
      </c>
      <c r="D118" s="12" t="s">
        <v>99</v>
      </c>
      <c r="E118" s="16">
        <v>23726821</v>
      </c>
      <c r="F118" s="17">
        <v>22528.62</v>
      </c>
      <c r="G118" s="18">
        <v>3.3E-3</v>
      </c>
      <c r="H118" s="41"/>
    </row>
    <row r="119" spans="1:8" ht="13" customHeight="1">
      <c r="A119" s="14" t="s">
        <v>2467</v>
      </c>
      <c r="B119" s="10" t="s">
        <v>2468</v>
      </c>
      <c r="C119" s="15" t="s">
        <v>2469</v>
      </c>
      <c r="D119" s="12" t="s">
        <v>14</v>
      </c>
      <c r="E119" s="16">
        <v>1476822</v>
      </c>
      <c r="F119" s="17">
        <v>22477.23</v>
      </c>
      <c r="G119" s="18">
        <v>3.3E-3</v>
      </c>
      <c r="H119" s="41"/>
    </row>
    <row r="120" spans="1:8" ht="13" customHeight="1">
      <c r="A120" s="14" t="s">
        <v>1997</v>
      </c>
      <c r="B120" s="10" t="s">
        <v>1998</v>
      </c>
      <c r="C120" s="15" t="s">
        <v>1999</v>
      </c>
      <c r="D120" s="12" t="s">
        <v>37</v>
      </c>
      <c r="E120" s="16">
        <v>11417271</v>
      </c>
      <c r="F120" s="17">
        <v>22197.46</v>
      </c>
      <c r="G120" s="18">
        <v>3.2000000000000002E-3</v>
      </c>
      <c r="H120" s="41"/>
    </row>
    <row r="121" spans="1:8" ht="13" customHeight="1">
      <c r="A121" s="14" t="s">
        <v>4012</v>
      </c>
      <c r="B121" s="10" t="s">
        <v>4013</v>
      </c>
      <c r="C121" s="15" t="s">
        <v>4014</v>
      </c>
      <c r="D121" s="12" t="s">
        <v>18</v>
      </c>
      <c r="E121" s="16">
        <v>1145336</v>
      </c>
      <c r="F121" s="17">
        <v>22116.44</v>
      </c>
      <c r="G121" s="18">
        <v>3.2000000000000002E-3</v>
      </c>
      <c r="H121" s="41"/>
    </row>
    <row r="122" spans="1:8" ht="13" customHeight="1">
      <c r="A122" s="14" t="s">
        <v>4015</v>
      </c>
      <c r="B122" s="10" t="s">
        <v>4016</v>
      </c>
      <c r="C122" s="15" t="s">
        <v>4017</v>
      </c>
      <c r="D122" s="12" t="s">
        <v>37</v>
      </c>
      <c r="E122" s="16">
        <v>3430809</v>
      </c>
      <c r="F122" s="17">
        <v>22084.12</v>
      </c>
      <c r="G122" s="18">
        <v>3.2000000000000002E-3</v>
      </c>
      <c r="H122" s="41"/>
    </row>
    <row r="123" spans="1:8" ht="13" customHeight="1">
      <c r="A123" s="14" t="s">
        <v>2485</v>
      </c>
      <c r="B123" s="10" t="s">
        <v>2486</v>
      </c>
      <c r="C123" s="15" t="s">
        <v>2487</v>
      </c>
      <c r="D123" s="12" t="s">
        <v>91</v>
      </c>
      <c r="E123" s="16">
        <v>2918506</v>
      </c>
      <c r="F123" s="17">
        <v>21863.99</v>
      </c>
      <c r="G123" s="18">
        <v>3.2000000000000002E-3</v>
      </c>
      <c r="H123" s="41"/>
    </row>
    <row r="124" spans="1:8" ht="13" customHeight="1">
      <c r="A124" s="14" t="s">
        <v>4018</v>
      </c>
      <c r="B124" s="10" t="s">
        <v>4019</v>
      </c>
      <c r="C124" s="15" t="s">
        <v>4020</v>
      </c>
      <c r="D124" s="12" t="s">
        <v>429</v>
      </c>
      <c r="E124" s="16">
        <v>9200000</v>
      </c>
      <c r="F124" s="17">
        <v>21806.76</v>
      </c>
      <c r="G124" s="18">
        <v>3.2000000000000002E-3</v>
      </c>
      <c r="H124" s="41"/>
    </row>
    <row r="125" spans="1:8" ht="13" customHeight="1">
      <c r="A125" s="14" t="s">
        <v>4021</v>
      </c>
      <c r="B125" s="10" t="s">
        <v>4022</v>
      </c>
      <c r="C125" s="15" t="s">
        <v>4023</v>
      </c>
      <c r="D125" s="12" t="s">
        <v>452</v>
      </c>
      <c r="E125" s="16">
        <v>894730</v>
      </c>
      <c r="F125" s="17">
        <v>21545.99</v>
      </c>
      <c r="G125" s="18">
        <v>3.0999999999999999E-3</v>
      </c>
      <c r="H125" s="41"/>
    </row>
    <row r="126" spans="1:8" ht="13" customHeight="1">
      <c r="A126" s="14" t="s">
        <v>1510</v>
      </c>
      <c r="B126" s="10" t="s">
        <v>1511</v>
      </c>
      <c r="C126" s="15" t="s">
        <v>1512</v>
      </c>
      <c r="D126" s="12" t="s">
        <v>429</v>
      </c>
      <c r="E126" s="16">
        <v>5229686</v>
      </c>
      <c r="F126" s="17">
        <v>21133.16</v>
      </c>
      <c r="G126" s="18">
        <v>3.0999999999999999E-3</v>
      </c>
      <c r="H126" s="41"/>
    </row>
    <row r="127" spans="1:8" ht="13" customHeight="1">
      <c r="A127" s="14" t="s">
        <v>2402</v>
      </c>
      <c r="B127" s="10" t="s">
        <v>2403</v>
      </c>
      <c r="C127" s="15" t="s">
        <v>2404</v>
      </c>
      <c r="D127" s="12" t="s">
        <v>2405</v>
      </c>
      <c r="E127" s="16">
        <v>1964676</v>
      </c>
      <c r="F127" s="17">
        <v>20980.78</v>
      </c>
      <c r="G127" s="18">
        <v>3.0999999999999999E-3</v>
      </c>
      <c r="H127" s="41"/>
    </row>
    <row r="128" spans="1:8" ht="13" customHeight="1">
      <c r="A128" s="14" t="s">
        <v>4024</v>
      </c>
      <c r="B128" s="10" t="s">
        <v>4025</v>
      </c>
      <c r="C128" s="15" t="s">
        <v>4026</v>
      </c>
      <c r="D128" s="12" t="s">
        <v>245</v>
      </c>
      <c r="E128" s="16">
        <v>7793942</v>
      </c>
      <c r="F128" s="17">
        <v>20837.099999999999</v>
      </c>
      <c r="G128" s="18">
        <v>3.0000000000000001E-3</v>
      </c>
      <c r="H128" s="41"/>
    </row>
    <row r="129" spans="1:8" ht="13" customHeight="1">
      <c r="A129" s="14" t="s">
        <v>4027</v>
      </c>
      <c r="B129" s="10" t="s">
        <v>4028</v>
      </c>
      <c r="C129" s="15" t="s">
        <v>4029</v>
      </c>
      <c r="D129" s="12" t="s">
        <v>91</v>
      </c>
      <c r="E129" s="16">
        <v>1333272</v>
      </c>
      <c r="F129" s="17">
        <v>20740.38</v>
      </c>
      <c r="G129" s="18">
        <v>3.0000000000000001E-3</v>
      </c>
      <c r="H129" s="41"/>
    </row>
    <row r="130" spans="1:8" ht="13" customHeight="1">
      <c r="A130" s="14" t="s">
        <v>4030</v>
      </c>
      <c r="B130" s="10" t="s">
        <v>4031</v>
      </c>
      <c r="C130" s="15" t="s">
        <v>4032</v>
      </c>
      <c r="D130" s="12" t="s">
        <v>143</v>
      </c>
      <c r="E130" s="16">
        <v>13032739</v>
      </c>
      <c r="F130" s="17">
        <v>20626.919999999998</v>
      </c>
      <c r="G130" s="18">
        <v>3.0000000000000001E-3</v>
      </c>
      <c r="H130" s="41"/>
    </row>
    <row r="131" spans="1:8" ht="13" customHeight="1">
      <c r="A131" s="14" t="s">
        <v>4033</v>
      </c>
      <c r="B131" s="10" t="s">
        <v>4034</v>
      </c>
      <c r="C131" s="15" t="s">
        <v>4035</v>
      </c>
      <c r="D131" s="12" t="s">
        <v>153</v>
      </c>
      <c r="E131" s="16">
        <v>2200000</v>
      </c>
      <c r="F131" s="17">
        <v>20512.8</v>
      </c>
      <c r="G131" s="18">
        <v>3.0000000000000001E-3</v>
      </c>
      <c r="H131" s="41"/>
    </row>
    <row r="132" spans="1:8" ht="13" customHeight="1">
      <c r="A132" s="14" t="s">
        <v>2436</v>
      </c>
      <c r="B132" s="10" t="s">
        <v>2437</v>
      </c>
      <c r="C132" s="15" t="s">
        <v>2438</v>
      </c>
      <c r="D132" s="12" t="s">
        <v>49</v>
      </c>
      <c r="E132" s="16">
        <v>4966784</v>
      </c>
      <c r="F132" s="17">
        <v>20443.28</v>
      </c>
      <c r="G132" s="18">
        <v>3.0000000000000001E-3</v>
      </c>
      <c r="H132" s="41"/>
    </row>
    <row r="133" spans="1:8" ht="13" customHeight="1">
      <c r="A133" s="14" t="s">
        <v>3093</v>
      </c>
      <c r="B133" s="10" t="s">
        <v>3094</v>
      </c>
      <c r="C133" s="15" t="s">
        <v>3095</v>
      </c>
      <c r="D133" s="12" t="s">
        <v>37</v>
      </c>
      <c r="E133" s="16">
        <v>3451480</v>
      </c>
      <c r="F133" s="17">
        <v>20394.8</v>
      </c>
      <c r="G133" s="18">
        <v>3.0000000000000001E-3</v>
      </c>
      <c r="H133" s="41"/>
    </row>
    <row r="134" spans="1:8" ht="13" customHeight="1">
      <c r="A134" s="14" t="s">
        <v>2399</v>
      </c>
      <c r="B134" s="10" t="s">
        <v>2400</v>
      </c>
      <c r="C134" s="15" t="s">
        <v>2401</v>
      </c>
      <c r="D134" s="12" t="s">
        <v>14</v>
      </c>
      <c r="E134" s="16">
        <v>2700000</v>
      </c>
      <c r="F134" s="17">
        <v>19854.45</v>
      </c>
      <c r="G134" s="18">
        <v>2.8999999999999998E-3</v>
      </c>
      <c r="H134" s="41"/>
    </row>
    <row r="135" spans="1:8" ht="13" customHeight="1">
      <c r="A135" s="14" t="s">
        <v>1921</v>
      </c>
      <c r="B135" s="10" t="s">
        <v>1922</v>
      </c>
      <c r="C135" s="15" t="s">
        <v>1923</v>
      </c>
      <c r="D135" s="12" t="s">
        <v>18</v>
      </c>
      <c r="E135" s="16">
        <v>645485</v>
      </c>
      <c r="F135" s="17">
        <v>19698.91</v>
      </c>
      <c r="G135" s="18">
        <v>2.8999999999999998E-3</v>
      </c>
      <c r="H135" s="41"/>
    </row>
    <row r="136" spans="1:8" ht="13" customHeight="1">
      <c r="A136" s="14" t="s">
        <v>4036</v>
      </c>
      <c r="B136" s="10" t="s">
        <v>4037</v>
      </c>
      <c r="C136" s="15" t="s">
        <v>4038</v>
      </c>
      <c r="D136" s="12" t="s">
        <v>429</v>
      </c>
      <c r="E136" s="16">
        <v>2214923</v>
      </c>
      <c r="F136" s="17">
        <v>19164.62</v>
      </c>
      <c r="G136" s="18">
        <v>2.8E-3</v>
      </c>
      <c r="H136" s="41"/>
    </row>
    <row r="137" spans="1:8" ht="13" customHeight="1">
      <c r="A137" s="14" t="s">
        <v>1474</v>
      </c>
      <c r="B137" s="10" t="s">
        <v>1475</v>
      </c>
      <c r="C137" s="15" t="s">
        <v>1476</v>
      </c>
      <c r="D137" s="12" t="s">
        <v>99</v>
      </c>
      <c r="E137" s="16">
        <v>11188202</v>
      </c>
      <c r="F137" s="17">
        <v>19073.650000000001</v>
      </c>
      <c r="G137" s="18">
        <v>2.8E-3</v>
      </c>
      <c r="H137" s="41"/>
    </row>
    <row r="138" spans="1:8" ht="13" customHeight="1">
      <c r="A138" s="14" t="s">
        <v>192</v>
      </c>
      <c r="B138" s="10" t="s">
        <v>193</v>
      </c>
      <c r="C138" s="15" t="s">
        <v>194</v>
      </c>
      <c r="D138" s="12" t="s">
        <v>49</v>
      </c>
      <c r="E138" s="16">
        <v>484271</v>
      </c>
      <c r="F138" s="17">
        <v>18883.66</v>
      </c>
      <c r="G138" s="18">
        <v>2.8E-3</v>
      </c>
      <c r="H138" s="41"/>
    </row>
    <row r="139" spans="1:8" ht="13" customHeight="1">
      <c r="A139" s="14" t="s">
        <v>4039</v>
      </c>
      <c r="B139" s="10" t="s">
        <v>4040</v>
      </c>
      <c r="C139" s="15" t="s">
        <v>4041</v>
      </c>
      <c r="D139" s="12" t="s">
        <v>29</v>
      </c>
      <c r="E139" s="16">
        <v>2496604</v>
      </c>
      <c r="F139" s="17">
        <v>18715.79</v>
      </c>
      <c r="G139" s="18">
        <v>2.7000000000000001E-3</v>
      </c>
      <c r="H139" s="41"/>
    </row>
    <row r="140" spans="1:8" ht="13" customHeight="1">
      <c r="A140" s="14" t="s">
        <v>137</v>
      </c>
      <c r="B140" s="10" t="s">
        <v>138</v>
      </c>
      <c r="C140" s="15" t="s">
        <v>139</v>
      </c>
      <c r="D140" s="12" t="s">
        <v>95</v>
      </c>
      <c r="E140" s="16">
        <v>6994008</v>
      </c>
      <c r="F140" s="17">
        <v>18695.68</v>
      </c>
      <c r="G140" s="18">
        <v>2.7000000000000001E-3</v>
      </c>
      <c r="H140" s="41"/>
    </row>
    <row r="141" spans="1:8" ht="13" customHeight="1">
      <c r="A141" s="14" t="s">
        <v>4042</v>
      </c>
      <c r="B141" s="10" t="s">
        <v>4043</v>
      </c>
      <c r="C141" s="15" t="s">
        <v>4044</v>
      </c>
      <c r="D141" s="12" t="s">
        <v>262</v>
      </c>
      <c r="E141" s="16">
        <v>4813495</v>
      </c>
      <c r="F141" s="17">
        <v>18401.990000000002</v>
      </c>
      <c r="G141" s="18">
        <v>2.7000000000000001E-3</v>
      </c>
      <c r="H141" s="41"/>
    </row>
    <row r="142" spans="1:8" ht="13" customHeight="1">
      <c r="A142" s="14" t="s">
        <v>1924</v>
      </c>
      <c r="B142" s="10" t="s">
        <v>1925</v>
      </c>
      <c r="C142" s="15" t="s">
        <v>1926</v>
      </c>
      <c r="D142" s="12" t="s">
        <v>18</v>
      </c>
      <c r="E142" s="16">
        <v>944173</v>
      </c>
      <c r="F142" s="17">
        <v>18368.89</v>
      </c>
      <c r="G142" s="18">
        <v>2.7000000000000001E-3</v>
      </c>
      <c r="H142" s="41"/>
    </row>
    <row r="143" spans="1:8" ht="13" customHeight="1">
      <c r="A143" s="14" t="s">
        <v>324</v>
      </c>
      <c r="B143" s="10" t="s">
        <v>325</v>
      </c>
      <c r="C143" s="15" t="s">
        <v>326</v>
      </c>
      <c r="D143" s="12" t="s">
        <v>262</v>
      </c>
      <c r="E143" s="16">
        <v>1175325</v>
      </c>
      <c r="F143" s="17">
        <v>18318.62</v>
      </c>
      <c r="G143" s="18">
        <v>2.7000000000000001E-3</v>
      </c>
      <c r="H143" s="41"/>
    </row>
    <row r="144" spans="1:8" ht="13" customHeight="1">
      <c r="A144" s="14" t="s">
        <v>4045</v>
      </c>
      <c r="B144" s="10" t="s">
        <v>4046</v>
      </c>
      <c r="C144" s="15" t="s">
        <v>4047</v>
      </c>
      <c r="D144" s="12" t="s">
        <v>49</v>
      </c>
      <c r="E144" s="16">
        <v>10728130</v>
      </c>
      <c r="F144" s="17">
        <v>17979.27</v>
      </c>
      <c r="G144" s="18">
        <v>2.5999999999999999E-3</v>
      </c>
      <c r="H144" s="41"/>
    </row>
    <row r="145" spans="1:8" ht="13" customHeight="1">
      <c r="A145" s="14" t="s">
        <v>3569</v>
      </c>
      <c r="B145" s="10" t="s">
        <v>3570</v>
      </c>
      <c r="C145" s="15" t="s">
        <v>3571</v>
      </c>
      <c r="D145" s="12" t="s">
        <v>180</v>
      </c>
      <c r="E145" s="16">
        <v>3250000</v>
      </c>
      <c r="F145" s="17">
        <v>17881.5</v>
      </c>
      <c r="G145" s="18">
        <v>2.5999999999999999E-3</v>
      </c>
      <c r="H145" s="41"/>
    </row>
    <row r="146" spans="1:8" ht="13" customHeight="1">
      <c r="A146" s="14" t="s">
        <v>4048</v>
      </c>
      <c r="B146" s="10" t="s">
        <v>4049</v>
      </c>
      <c r="C146" s="15" t="s">
        <v>4050</v>
      </c>
      <c r="D146" s="12" t="s">
        <v>226</v>
      </c>
      <c r="E146" s="16">
        <v>4057980</v>
      </c>
      <c r="F146" s="17">
        <v>17861.2</v>
      </c>
      <c r="G146" s="18">
        <v>2.5999999999999999E-3</v>
      </c>
      <c r="H146" s="41"/>
    </row>
    <row r="147" spans="1:8" ht="13" customHeight="1">
      <c r="A147" s="14" t="s">
        <v>4051</v>
      </c>
      <c r="B147" s="10" t="s">
        <v>4052</v>
      </c>
      <c r="C147" s="15" t="s">
        <v>4053</v>
      </c>
      <c r="D147" s="12" t="s">
        <v>74</v>
      </c>
      <c r="E147" s="16">
        <v>4275331</v>
      </c>
      <c r="F147" s="17">
        <v>17716.97</v>
      </c>
      <c r="G147" s="18">
        <v>2.5999999999999999E-3</v>
      </c>
      <c r="H147" s="41"/>
    </row>
    <row r="148" spans="1:8" ht="13" customHeight="1">
      <c r="A148" s="14" t="s">
        <v>1927</v>
      </c>
      <c r="B148" s="10" t="s">
        <v>1928</v>
      </c>
      <c r="C148" s="15" t="s">
        <v>1929</v>
      </c>
      <c r="D148" s="12" t="s">
        <v>74</v>
      </c>
      <c r="E148" s="16">
        <v>991107</v>
      </c>
      <c r="F148" s="17">
        <v>17555.48</v>
      </c>
      <c r="G148" s="18">
        <v>2.5999999999999999E-3</v>
      </c>
      <c r="H148" s="41"/>
    </row>
    <row r="149" spans="1:8" ht="13" customHeight="1">
      <c r="A149" s="14" t="s">
        <v>4054</v>
      </c>
      <c r="B149" s="10" t="s">
        <v>4055</v>
      </c>
      <c r="C149" s="15" t="s">
        <v>4056</v>
      </c>
      <c r="D149" s="12" t="s">
        <v>49</v>
      </c>
      <c r="E149" s="16">
        <v>890918</v>
      </c>
      <c r="F149" s="17">
        <v>17475.36</v>
      </c>
      <c r="G149" s="18">
        <v>2.5000000000000001E-3</v>
      </c>
      <c r="H149" s="41"/>
    </row>
    <row r="150" spans="1:8" ht="13" customHeight="1">
      <c r="A150" s="14" t="s">
        <v>1268</v>
      </c>
      <c r="B150" s="10" t="s">
        <v>1269</v>
      </c>
      <c r="C150" s="15" t="s">
        <v>1270</v>
      </c>
      <c r="D150" s="12" t="s">
        <v>33</v>
      </c>
      <c r="E150" s="16">
        <v>1113911</v>
      </c>
      <c r="F150" s="17">
        <v>17226.63</v>
      </c>
      <c r="G150" s="18">
        <v>2.5000000000000001E-3</v>
      </c>
      <c r="H150" s="41"/>
    </row>
    <row r="151" spans="1:8" ht="13" customHeight="1">
      <c r="A151" s="14" t="s">
        <v>1259</v>
      </c>
      <c r="B151" s="10" t="s">
        <v>1260</v>
      </c>
      <c r="C151" s="15" t="s">
        <v>1261</v>
      </c>
      <c r="D151" s="12" t="s">
        <v>14</v>
      </c>
      <c r="E151" s="16">
        <v>1509207</v>
      </c>
      <c r="F151" s="17">
        <v>17221.560000000001</v>
      </c>
      <c r="G151" s="18">
        <v>2.5000000000000001E-3</v>
      </c>
      <c r="H151" s="41"/>
    </row>
    <row r="152" spans="1:8" ht="13" customHeight="1">
      <c r="A152" s="14" t="s">
        <v>4057</v>
      </c>
      <c r="B152" s="10" t="s">
        <v>4058</v>
      </c>
      <c r="C152" s="15" t="s">
        <v>4059</v>
      </c>
      <c r="D152" s="12" t="s">
        <v>160</v>
      </c>
      <c r="E152" s="16">
        <v>8949322</v>
      </c>
      <c r="F152" s="17">
        <v>17205.07</v>
      </c>
      <c r="G152" s="18">
        <v>2.5000000000000001E-3</v>
      </c>
      <c r="H152" s="41"/>
    </row>
    <row r="153" spans="1:8" ht="13" customHeight="1">
      <c r="A153" s="14" t="s">
        <v>3132</v>
      </c>
      <c r="B153" s="10" t="s">
        <v>3133</v>
      </c>
      <c r="C153" s="15" t="s">
        <v>3134</v>
      </c>
      <c r="D153" s="12" t="s">
        <v>106</v>
      </c>
      <c r="E153" s="16">
        <v>12720455</v>
      </c>
      <c r="F153" s="17">
        <v>17109.009999999998</v>
      </c>
      <c r="G153" s="18">
        <v>2.5000000000000001E-3</v>
      </c>
      <c r="H153" s="41"/>
    </row>
    <row r="154" spans="1:8" ht="13" customHeight="1">
      <c r="A154" s="14" t="s">
        <v>1477</v>
      </c>
      <c r="B154" s="10" t="s">
        <v>1478</v>
      </c>
      <c r="C154" s="15" t="s">
        <v>1479</v>
      </c>
      <c r="D154" s="12" t="s">
        <v>84</v>
      </c>
      <c r="E154" s="16">
        <v>1832799</v>
      </c>
      <c r="F154" s="17">
        <v>16405.38</v>
      </c>
      <c r="G154" s="18">
        <v>2.3999999999999998E-3</v>
      </c>
      <c r="H154" s="41"/>
    </row>
    <row r="155" spans="1:8" ht="13" customHeight="1">
      <c r="A155" s="14" t="s">
        <v>4060</v>
      </c>
      <c r="B155" s="10" t="s">
        <v>4061</v>
      </c>
      <c r="C155" s="15" t="s">
        <v>4062</v>
      </c>
      <c r="D155" s="12" t="s">
        <v>3976</v>
      </c>
      <c r="E155" s="16">
        <v>650911</v>
      </c>
      <c r="F155" s="17">
        <v>16337.87</v>
      </c>
      <c r="G155" s="18">
        <v>2.3999999999999998E-3</v>
      </c>
      <c r="H155" s="41"/>
    </row>
    <row r="156" spans="1:8" ht="13" customHeight="1">
      <c r="A156" s="14" t="s">
        <v>2464</v>
      </c>
      <c r="B156" s="10" t="s">
        <v>2465</v>
      </c>
      <c r="C156" s="15" t="s">
        <v>2466</v>
      </c>
      <c r="D156" s="12" t="s">
        <v>49</v>
      </c>
      <c r="E156" s="16">
        <v>929316</v>
      </c>
      <c r="F156" s="17">
        <v>16254.67</v>
      </c>
      <c r="G156" s="18">
        <v>2.3999999999999998E-3</v>
      </c>
      <c r="H156" s="41"/>
    </row>
    <row r="157" spans="1:8" ht="13" customHeight="1">
      <c r="A157" s="14" t="s">
        <v>4063</v>
      </c>
      <c r="B157" s="10" t="s">
        <v>4064</v>
      </c>
      <c r="C157" s="15" t="s">
        <v>4065</v>
      </c>
      <c r="D157" s="12" t="s">
        <v>91</v>
      </c>
      <c r="E157" s="16">
        <v>4136864</v>
      </c>
      <c r="F157" s="17">
        <v>16113.09</v>
      </c>
      <c r="G157" s="18">
        <v>2.3E-3</v>
      </c>
      <c r="H157" s="41"/>
    </row>
    <row r="158" spans="1:8" ht="13" customHeight="1">
      <c r="A158" s="14" t="s">
        <v>1519</v>
      </c>
      <c r="B158" s="10" t="s">
        <v>1520</v>
      </c>
      <c r="C158" s="15" t="s">
        <v>1521</v>
      </c>
      <c r="D158" s="12" t="s">
        <v>452</v>
      </c>
      <c r="E158" s="16">
        <v>5051724</v>
      </c>
      <c r="F158" s="17">
        <v>15973.55</v>
      </c>
      <c r="G158" s="18">
        <v>2.3E-3</v>
      </c>
      <c r="H158" s="41"/>
    </row>
    <row r="159" spans="1:8" ht="13" customHeight="1">
      <c r="A159" s="14" t="s">
        <v>1274</v>
      </c>
      <c r="B159" s="10" t="s">
        <v>1275</v>
      </c>
      <c r="C159" s="15" t="s">
        <v>1276</v>
      </c>
      <c r="D159" s="12" t="s">
        <v>33</v>
      </c>
      <c r="E159" s="16">
        <v>1015184</v>
      </c>
      <c r="F159" s="17">
        <v>15722.15</v>
      </c>
      <c r="G159" s="18">
        <v>2.3E-3</v>
      </c>
      <c r="H159" s="41"/>
    </row>
    <row r="160" spans="1:8" ht="13" customHeight="1">
      <c r="A160" s="14" t="s">
        <v>4066</v>
      </c>
      <c r="B160" s="10" t="s">
        <v>4067</v>
      </c>
      <c r="C160" s="15" t="s">
        <v>4068</v>
      </c>
      <c r="D160" s="12" t="s">
        <v>143</v>
      </c>
      <c r="E160" s="16">
        <v>3688067</v>
      </c>
      <c r="F160" s="17">
        <v>15185.62</v>
      </c>
      <c r="G160" s="18">
        <v>2.2000000000000001E-3</v>
      </c>
      <c r="H160" s="41"/>
    </row>
    <row r="161" spans="1:8" ht="13" customHeight="1">
      <c r="A161" s="14" t="s">
        <v>4069</v>
      </c>
      <c r="B161" s="10" t="s">
        <v>4070</v>
      </c>
      <c r="C161" s="15" t="s">
        <v>4071</v>
      </c>
      <c r="D161" s="12" t="s">
        <v>153</v>
      </c>
      <c r="E161" s="16">
        <v>508571</v>
      </c>
      <c r="F161" s="17">
        <v>15108.63</v>
      </c>
      <c r="G161" s="18">
        <v>2.2000000000000001E-3</v>
      </c>
      <c r="H161" s="41"/>
    </row>
    <row r="162" spans="1:8" ht="13" customHeight="1">
      <c r="A162" s="14" t="s">
        <v>4072</v>
      </c>
      <c r="B162" s="10" t="s">
        <v>4073</v>
      </c>
      <c r="C162" s="15" t="s">
        <v>4074</v>
      </c>
      <c r="D162" s="12" t="s">
        <v>14</v>
      </c>
      <c r="E162" s="16">
        <v>4958862</v>
      </c>
      <c r="F162" s="17">
        <v>15047.67</v>
      </c>
      <c r="G162" s="18">
        <v>2.2000000000000001E-3</v>
      </c>
      <c r="H162" s="41"/>
    </row>
    <row r="163" spans="1:8" ht="13" customHeight="1">
      <c r="A163" s="14" t="s">
        <v>297</v>
      </c>
      <c r="B163" s="10" t="s">
        <v>298</v>
      </c>
      <c r="C163" s="15" t="s">
        <v>299</v>
      </c>
      <c r="D163" s="12" t="s">
        <v>22</v>
      </c>
      <c r="E163" s="16">
        <v>1750000</v>
      </c>
      <c r="F163" s="17">
        <v>15024.63</v>
      </c>
      <c r="G163" s="18">
        <v>2.2000000000000001E-3</v>
      </c>
      <c r="H163" s="41"/>
    </row>
    <row r="164" spans="1:8" ht="13" customHeight="1">
      <c r="A164" s="14" t="s">
        <v>4075</v>
      </c>
      <c r="B164" s="10" t="s">
        <v>4076</v>
      </c>
      <c r="C164" s="15" t="s">
        <v>4077</v>
      </c>
      <c r="D164" s="12" t="s">
        <v>37</v>
      </c>
      <c r="E164" s="16">
        <v>3092715</v>
      </c>
      <c r="F164" s="17">
        <v>14886.78</v>
      </c>
      <c r="G164" s="18">
        <v>2.2000000000000001E-3</v>
      </c>
      <c r="H164" s="41"/>
    </row>
    <row r="165" spans="1:8" ht="13" customHeight="1">
      <c r="A165" s="14" t="s">
        <v>4078</v>
      </c>
      <c r="B165" s="10" t="s">
        <v>4079</v>
      </c>
      <c r="C165" s="15" t="s">
        <v>4080</v>
      </c>
      <c r="D165" s="12" t="s">
        <v>60</v>
      </c>
      <c r="E165" s="16">
        <v>974823</v>
      </c>
      <c r="F165" s="17">
        <v>14780.27</v>
      </c>
      <c r="G165" s="18">
        <v>2.2000000000000001E-3</v>
      </c>
      <c r="H165" s="41"/>
    </row>
    <row r="166" spans="1:8" ht="13" customHeight="1">
      <c r="A166" s="14" t="s">
        <v>4081</v>
      </c>
      <c r="B166" s="10" t="s">
        <v>4082</v>
      </c>
      <c r="C166" s="15" t="s">
        <v>4083</v>
      </c>
      <c r="D166" s="12" t="s">
        <v>33</v>
      </c>
      <c r="E166" s="16">
        <v>2678310</v>
      </c>
      <c r="F166" s="17">
        <v>14706.6</v>
      </c>
      <c r="G166" s="18">
        <v>2.0999999999999999E-3</v>
      </c>
      <c r="H166" s="41"/>
    </row>
    <row r="167" spans="1:8" ht="13" customHeight="1">
      <c r="A167" s="14" t="s">
        <v>1534</v>
      </c>
      <c r="B167" s="10" t="s">
        <v>1535</v>
      </c>
      <c r="C167" s="15" t="s">
        <v>1536</v>
      </c>
      <c r="D167" s="12" t="s">
        <v>99</v>
      </c>
      <c r="E167" s="16">
        <v>6350264</v>
      </c>
      <c r="F167" s="17">
        <v>14615.13</v>
      </c>
      <c r="G167" s="18">
        <v>2.0999999999999999E-3</v>
      </c>
      <c r="H167" s="41"/>
    </row>
    <row r="168" spans="1:8" ht="13" customHeight="1">
      <c r="A168" s="14" t="s">
        <v>4084</v>
      </c>
      <c r="B168" s="10" t="s">
        <v>4085</v>
      </c>
      <c r="C168" s="15" t="s">
        <v>4086</v>
      </c>
      <c r="D168" s="12" t="s">
        <v>452</v>
      </c>
      <c r="E168" s="16">
        <v>11408783</v>
      </c>
      <c r="F168" s="17">
        <v>14613.51</v>
      </c>
      <c r="G168" s="18">
        <v>2.0999999999999999E-3</v>
      </c>
      <c r="H168" s="41"/>
    </row>
    <row r="169" spans="1:8" ht="13" customHeight="1">
      <c r="A169" s="14" t="s">
        <v>1531</v>
      </c>
      <c r="B169" s="10" t="s">
        <v>1532</v>
      </c>
      <c r="C169" s="15" t="s">
        <v>1533</v>
      </c>
      <c r="D169" s="12" t="s">
        <v>33</v>
      </c>
      <c r="E169" s="16">
        <v>1644260</v>
      </c>
      <c r="F169" s="17">
        <v>14544.3</v>
      </c>
      <c r="G169" s="18">
        <v>2.0999999999999999E-3</v>
      </c>
      <c r="H169" s="41"/>
    </row>
    <row r="170" spans="1:8" ht="13" customHeight="1">
      <c r="A170" s="14" t="s">
        <v>4087</v>
      </c>
      <c r="B170" s="10" t="s">
        <v>4088</v>
      </c>
      <c r="C170" s="15" t="s">
        <v>4089</v>
      </c>
      <c r="D170" s="12" t="s">
        <v>3980</v>
      </c>
      <c r="E170" s="16">
        <v>3359187</v>
      </c>
      <c r="F170" s="17">
        <v>14473.06</v>
      </c>
      <c r="G170" s="18">
        <v>2.0999999999999999E-3</v>
      </c>
      <c r="H170" s="41"/>
    </row>
    <row r="171" spans="1:8" ht="13" customHeight="1">
      <c r="A171" s="14" t="s">
        <v>4090</v>
      </c>
      <c r="B171" s="10" t="s">
        <v>4091</v>
      </c>
      <c r="C171" s="15" t="s">
        <v>4092</v>
      </c>
      <c r="D171" s="12" t="s">
        <v>226</v>
      </c>
      <c r="E171" s="16">
        <v>3047181</v>
      </c>
      <c r="F171" s="17">
        <v>14199.86</v>
      </c>
      <c r="G171" s="18">
        <v>2.0999999999999999E-3</v>
      </c>
      <c r="H171" s="41"/>
    </row>
    <row r="172" spans="1:8" ht="13" customHeight="1">
      <c r="A172" s="14" t="s">
        <v>4093</v>
      </c>
      <c r="B172" s="10" t="s">
        <v>4094</v>
      </c>
      <c r="C172" s="15" t="s">
        <v>4095</v>
      </c>
      <c r="D172" s="12" t="s">
        <v>49</v>
      </c>
      <c r="E172" s="16">
        <v>2482877</v>
      </c>
      <c r="F172" s="17">
        <v>13905.35</v>
      </c>
      <c r="G172" s="18">
        <v>2E-3</v>
      </c>
      <c r="H172" s="41"/>
    </row>
    <row r="173" spans="1:8" ht="13" customHeight="1">
      <c r="A173" s="14" t="s">
        <v>2390</v>
      </c>
      <c r="B173" s="10" t="s">
        <v>2391</v>
      </c>
      <c r="C173" s="15" t="s">
        <v>2392</v>
      </c>
      <c r="D173" s="12" t="s">
        <v>91</v>
      </c>
      <c r="E173" s="16">
        <v>2880000</v>
      </c>
      <c r="F173" s="17">
        <v>13750.56</v>
      </c>
      <c r="G173" s="18">
        <v>2E-3</v>
      </c>
      <c r="H173" s="41"/>
    </row>
    <row r="174" spans="1:8" ht="13" customHeight="1">
      <c r="A174" s="14" t="s">
        <v>3572</v>
      </c>
      <c r="B174" s="10" t="s">
        <v>3573</v>
      </c>
      <c r="C174" s="15" t="s">
        <v>3574</v>
      </c>
      <c r="D174" s="12" t="s">
        <v>49</v>
      </c>
      <c r="E174" s="16">
        <v>759930</v>
      </c>
      <c r="F174" s="17">
        <v>13608.83</v>
      </c>
      <c r="G174" s="18">
        <v>2E-3</v>
      </c>
      <c r="H174" s="41"/>
    </row>
    <row r="175" spans="1:8" ht="13" customHeight="1">
      <c r="A175" s="14" t="s">
        <v>259</v>
      </c>
      <c r="B175" s="10" t="s">
        <v>260</v>
      </c>
      <c r="C175" s="15" t="s">
        <v>261</v>
      </c>
      <c r="D175" s="12" t="s">
        <v>262</v>
      </c>
      <c r="E175" s="16">
        <v>396772</v>
      </c>
      <c r="F175" s="17">
        <v>13583.49</v>
      </c>
      <c r="G175" s="18">
        <v>2E-3</v>
      </c>
      <c r="H175" s="41"/>
    </row>
    <row r="176" spans="1:8" ht="13" customHeight="1">
      <c r="A176" s="14" t="s">
        <v>4096</v>
      </c>
      <c r="B176" s="10" t="s">
        <v>4097</v>
      </c>
      <c r="C176" s="15" t="s">
        <v>4098</v>
      </c>
      <c r="D176" s="12" t="s">
        <v>429</v>
      </c>
      <c r="E176" s="16">
        <v>1191114</v>
      </c>
      <c r="F176" s="17">
        <v>12803.28</v>
      </c>
      <c r="G176" s="18">
        <v>1.9E-3</v>
      </c>
      <c r="H176" s="41"/>
    </row>
    <row r="177" spans="1:8" ht="13" customHeight="1">
      <c r="A177" s="14" t="s">
        <v>4099</v>
      </c>
      <c r="B177" s="10" t="s">
        <v>4100</v>
      </c>
      <c r="C177" s="15" t="s">
        <v>4101</v>
      </c>
      <c r="D177" s="12" t="s">
        <v>452</v>
      </c>
      <c r="E177" s="16">
        <v>84041</v>
      </c>
      <c r="F177" s="17">
        <v>12649.01</v>
      </c>
      <c r="G177" s="18">
        <v>1.8E-3</v>
      </c>
      <c r="H177" s="41"/>
    </row>
    <row r="178" spans="1:8" ht="13" customHeight="1">
      <c r="A178" s="14" t="s">
        <v>4102</v>
      </c>
      <c r="B178" s="10" t="s">
        <v>4103</v>
      </c>
      <c r="C178" s="15" t="s">
        <v>4104</v>
      </c>
      <c r="D178" s="12" t="s">
        <v>91</v>
      </c>
      <c r="E178" s="16">
        <v>7567590</v>
      </c>
      <c r="F178" s="17">
        <v>12317.77</v>
      </c>
      <c r="G178" s="18">
        <v>1.8E-3</v>
      </c>
      <c r="H178" s="41"/>
    </row>
    <row r="179" spans="1:8" ht="13" customHeight="1">
      <c r="A179" s="14" t="s">
        <v>4105</v>
      </c>
      <c r="B179" s="10" t="s">
        <v>4106</v>
      </c>
      <c r="C179" s="15" t="s">
        <v>4107</v>
      </c>
      <c r="D179" s="12" t="s">
        <v>84</v>
      </c>
      <c r="E179" s="16">
        <v>2510461</v>
      </c>
      <c r="F179" s="17">
        <v>12168.2</v>
      </c>
      <c r="G179" s="18">
        <v>1.8E-3</v>
      </c>
      <c r="H179" s="41"/>
    </row>
    <row r="180" spans="1:8" ht="13" customHeight="1">
      <c r="A180" s="14" t="s">
        <v>4108</v>
      </c>
      <c r="B180" s="10" t="s">
        <v>4109</v>
      </c>
      <c r="C180" s="15" t="s">
        <v>4110</v>
      </c>
      <c r="D180" s="12" t="s">
        <v>95</v>
      </c>
      <c r="E180" s="16">
        <v>1627157</v>
      </c>
      <c r="F180" s="17">
        <v>11997.84</v>
      </c>
      <c r="G180" s="18">
        <v>1.6999999999999999E-3</v>
      </c>
      <c r="H180" s="41"/>
    </row>
    <row r="181" spans="1:8" ht="13" customHeight="1">
      <c r="A181" s="14" t="s">
        <v>1537</v>
      </c>
      <c r="B181" s="10" t="s">
        <v>1538</v>
      </c>
      <c r="C181" s="15" t="s">
        <v>1539</v>
      </c>
      <c r="D181" s="12" t="s">
        <v>429</v>
      </c>
      <c r="E181" s="16">
        <v>1730868</v>
      </c>
      <c r="F181" s="17">
        <v>11869.43</v>
      </c>
      <c r="G181" s="18">
        <v>1.6999999999999999E-3</v>
      </c>
      <c r="H181" s="41"/>
    </row>
    <row r="182" spans="1:8" ht="13" customHeight="1">
      <c r="A182" s="14" t="s">
        <v>288</v>
      </c>
      <c r="B182" s="10" t="s">
        <v>289</v>
      </c>
      <c r="C182" s="15" t="s">
        <v>290</v>
      </c>
      <c r="D182" s="12" t="s">
        <v>74</v>
      </c>
      <c r="E182" s="16">
        <v>251260</v>
      </c>
      <c r="F182" s="17">
        <v>11707.96</v>
      </c>
      <c r="G182" s="18">
        <v>1.6999999999999999E-3</v>
      </c>
      <c r="H182" s="41"/>
    </row>
    <row r="183" spans="1:8" ht="13" customHeight="1">
      <c r="A183" s="14" t="s">
        <v>1495</v>
      </c>
      <c r="B183" s="10" t="s">
        <v>1496</v>
      </c>
      <c r="C183" s="15" t="s">
        <v>1497</v>
      </c>
      <c r="D183" s="12" t="s">
        <v>180</v>
      </c>
      <c r="E183" s="16">
        <v>10098996</v>
      </c>
      <c r="F183" s="17">
        <v>11587.59</v>
      </c>
      <c r="G183" s="18">
        <v>1.6999999999999999E-3</v>
      </c>
      <c r="H183" s="41"/>
    </row>
    <row r="184" spans="1:8" ht="13" customHeight="1">
      <c r="A184" s="14" t="s">
        <v>2013</v>
      </c>
      <c r="B184" s="10" t="s">
        <v>2014</v>
      </c>
      <c r="C184" s="15" t="s">
        <v>2015</v>
      </c>
      <c r="D184" s="12" t="s">
        <v>29</v>
      </c>
      <c r="E184" s="16">
        <v>3158666</v>
      </c>
      <c r="F184" s="17">
        <v>11289.07</v>
      </c>
      <c r="G184" s="18">
        <v>1.6000000000000001E-3</v>
      </c>
      <c r="H184" s="41"/>
    </row>
    <row r="185" spans="1:8" ht="13" customHeight="1">
      <c r="A185" s="14" t="s">
        <v>4111</v>
      </c>
      <c r="B185" s="10" t="s">
        <v>4112</v>
      </c>
      <c r="C185" s="15" t="s">
        <v>4113</v>
      </c>
      <c r="D185" s="12" t="s">
        <v>37</v>
      </c>
      <c r="E185" s="16">
        <v>4422876</v>
      </c>
      <c r="F185" s="17">
        <v>11169.97</v>
      </c>
      <c r="G185" s="18">
        <v>1.6000000000000001E-3</v>
      </c>
      <c r="H185" s="41"/>
    </row>
    <row r="186" spans="1:8" ht="13" customHeight="1">
      <c r="A186" s="14" t="s">
        <v>1988</v>
      </c>
      <c r="B186" s="10" t="s">
        <v>1989</v>
      </c>
      <c r="C186" s="15" t="s">
        <v>1990</v>
      </c>
      <c r="D186" s="12" t="s">
        <v>95</v>
      </c>
      <c r="E186" s="16">
        <v>2153531</v>
      </c>
      <c r="F186" s="17">
        <v>11161.75</v>
      </c>
      <c r="G186" s="18">
        <v>1.6000000000000001E-3</v>
      </c>
      <c r="H186" s="41"/>
    </row>
    <row r="187" spans="1:8" ht="13" customHeight="1">
      <c r="A187" s="14" t="s">
        <v>4114</v>
      </c>
      <c r="B187" s="10" t="s">
        <v>4115</v>
      </c>
      <c r="C187" s="15" t="s">
        <v>4116</v>
      </c>
      <c r="D187" s="12" t="s">
        <v>176</v>
      </c>
      <c r="E187" s="16">
        <v>990674</v>
      </c>
      <c r="F187" s="17">
        <v>11070.78</v>
      </c>
      <c r="G187" s="18">
        <v>1.6000000000000001E-3</v>
      </c>
      <c r="H187" s="41"/>
    </row>
    <row r="188" spans="1:8" ht="13" customHeight="1">
      <c r="A188" s="14" t="s">
        <v>4117</v>
      </c>
      <c r="B188" s="10" t="s">
        <v>4118</v>
      </c>
      <c r="C188" s="15" t="s">
        <v>4119</v>
      </c>
      <c r="D188" s="12" t="s">
        <v>29</v>
      </c>
      <c r="E188" s="16">
        <v>2901558</v>
      </c>
      <c r="F188" s="17">
        <v>11031.72</v>
      </c>
      <c r="G188" s="18">
        <v>1.6000000000000001E-3</v>
      </c>
      <c r="H188" s="41"/>
    </row>
    <row r="189" spans="1:8" ht="13" customHeight="1">
      <c r="A189" s="14" t="s">
        <v>4120</v>
      </c>
      <c r="B189" s="10" t="s">
        <v>4121</v>
      </c>
      <c r="C189" s="15" t="s">
        <v>4122</v>
      </c>
      <c r="D189" s="12" t="s">
        <v>262</v>
      </c>
      <c r="E189" s="16">
        <v>1083578</v>
      </c>
      <c r="F189" s="17">
        <v>10979.9</v>
      </c>
      <c r="G189" s="18">
        <v>1.6000000000000001E-3</v>
      </c>
      <c r="H189" s="41"/>
    </row>
    <row r="190" spans="1:8" ht="13" customHeight="1">
      <c r="A190" s="14" t="s">
        <v>1504</v>
      </c>
      <c r="B190" s="10" t="s">
        <v>1505</v>
      </c>
      <c r="C190" s="15" t="s">
        <v>1506</v>
      </c>
      <c r="D190" s="12" t="s">
        <v>106</v>
      </c>
      <c r="E190" s="16">
        <v>6150393</v>
      </c>
      <c r="F190" s="17">
        <v>10932.94</v>
      </c>
      <c r="G190" s="18">
        <v>1.6000000000000001E-3</v>
      </c>
      <c r="H190" s="41"/>
    </row>
    <row r="191" spans="1:8" ht="13" customHeight="1">
      <c r="A191" s="14" t="s">
        <v>4123</v>
      </c>
      <c r="B191" s="10" t="s">
        <v>4124</v>
      </c>
      <c r="C191" s="15" t="s">
        <v>4125</v>
      </c>
      <c r="D191" s="12" t="s">
        <v>2494</v>
      </c>
      <c r="E191" s="16">
        <v>11111066</v>
      </c>
      <c r="F191" s="17">
        <v>10685.51</v>
      </c>
      <c r="G191" s="18">
        <v>1.6000000000000001E-3</v>
      </c>
      <c r="H191" s="41"/>
    </row>
    <row r="192" spans="1:8" ht="13" customHeight="1">
      <c r="A192" s="14" t="s">
        <v>4126</v>
      </c>
      <c r="B192" s="10" t="s">
        <v>4127</v>
      </c>
      <c r="C192" s="15" t="s">
        <v>4128</v>
      </c>
      <c r="D192" s="12" t="s">
        <v>33</v>
      </c>
      <c r="E192" s="16">
        <v>793984</v>
      </c>
      <c r="F192" s="17">
        <v>10616.36</v>
      </c>
      <c r="G192" s="18">
        <v>1.5E-3</v>
      </c>
      <c r="H192" s="41"/>
    </row>
    <row r="193" spans="1:8" ht="13" customHeight="1">
      <c r="A193" s="14" t="s">
        <v>3139</v>
      </c>
      <c r="B193" s="10" t="s">
        <v>3140</v>
      </c>
      <c r="C193" s="15" t="s">
        <v>3141</v>
      </c>
      <c r="D193" s="12" t="s">
        <v>18</v>
      </c>
      <c r="E193" s="16">
        <v>785051</v>
      </c>
      <c r="F193" s="17">
        <v>10608.39</v>
      </c>
      <c r="G193" s="18">
        <v>1.5E-3</v>
      </c>
      <c r="H193" s="41"/>
    </row>
    <row r="194" spans="1:8" ht="13" customHeight="1">
      <c r="A194" s="14" t="s">
        <v>1540</v>
      </c>
      <c r="B194" s="10" t="s">
        <v>1541</v>
      </c>
      <c r="C194" s="15" t="s">
        <v>1542</v>
      </c>
      <c r="D194" s="12" t="s">
        <v>106</v>
      </c>
      <c r="E194" s="16">
        <v>4995237</v>
      </c>
      <c r="F194" s="17">
        <v>10459.030000000001</v>
      </c>
      <c r="G194" s="18">
        <v>1.5E-3</v>
      </c>
      <c r="H194" s="41"/>
    </row>
    <row r="195" spans="1:8" ht="13" customHeight="1">
      <c r="A195" s="14" t="s">
        <v>4129</v>
      </c>
      <c r="B195" s="10" t="s">
        <v>4130</v>
      </c>
      <c r="C195" s="15" t="s">
        <v>4131</v>
      </c>
      <c r="D195" s="12" t="s">
        <v>37</v>
      </c>
      <c r="E195" s="16">
        <v>3732265</v>
      </c>
      <c r="F195" s="17">
        <v>10297.32</v>
      </c>
      <c r="G195" s="18">
        <v>1.5E-3</v>
      </c>
      <c r="H195" s="41"/>
    </row>
    <row r="196" spans="1:8" ht="13" customHeight="1">
      <c r="A196" s="14" t="s">
        <v>2479</v>
      </c>
      <c r="B196" s="10" t="s">
        <v>2480</v>
      </c>
      <c r="C196" s="15" t="s">
        <v>2481</v>
      </c>
      <c r="D196" s="12" t="s">
        <v>95</v>
      </c>
      <c r="E196" s="16">
        <v>1628500</v>
      </c>
      <c r="F196" s="17">
        <v>9903.7199999999993</v>
      </c>
      <c r="G196" s="18">
        <v>1.4E-3</v>
      </c>
      <c r="H196" s="41"/>
    </row>
    <row r="197" spans="1:8" ht="13" customHeight="1">
      <c r="A197" s="14" t="s">
        <v>4132</v>
      </c>
      <c r="B197" s="10" t="s">
        <v>4133</v>
      </c>
      <c r="C197" s="15" t="s">
        <v>4134</v>
      </c>
      <c r="D197" s="12" t="s">
        <v>49</v>
      </c>
      <c r="E197" s="16">
        <v>1035976</v>
      </c>
      <c r="F197" s="17">
        <v>9680.16</v>
      </c>
      <c r="G197" s="18">
        <v>1.4E-3</v>
      </c>
      <c r="H197" s="41"/>
    </row>
    <row r="198" spans="1:8" ht="13" customHeight="1">
      <c r="A198" s="14" t="s">
        <v>318</v>
      </c>
      <c r="B198" s="10" t="s">
        <v>319</v>
      </c>
      <c r="C198" s="15" t="s">
        <v>320</v>
      </c>
      <c r="D198" s="12" t="s">
        <v>74</v>
      </c>
      <c r="E198" s="16">
        <v>213992</v>
      </c>
      <c r="F198" s="17">
        <v>9389.33</v>
      </c>
      <c r="G198" s="18">
        <v>1.4E-3</v>
      </c>
      <c r="H198" s="41"/>
    </row>
    <row r="199" spans="1:8" ht="13" customHeight="1">
      <c r="A199" s="14" t="s">
        <v>4135</v>
      </c>
      <c r="B199" s="10" t="s">
        <v>4136</v>
      </c>
      <c r="C199" s="15" t="s">
        <v>4137</v>
      </c>
      <c r="D199" s="12" t="s">
        <v>191</v>
      </c>
      <c r="E199" s="16">
        <v>163428</v>
      </c>
      <c r="F199" s="17">
        <v>9346.4500000000007</v>
      </c>
      <c r="G199" s="18">
        <v>1.4E-3</v>
      </c>
      <c r="H199" s="41"/>
    </row>
    <row r="200" spans="1:8" ht="13" customHeight="1">
      <c r="A200" s="14" t="s">
        <v>4138</v>
      </c>
      <c r="B200" s="10" t="s">
        <v>4139</v>
      </c>
      <c r="C200" s="15" t="s">
        <v>4140</v>
      </c>
      <c r="D200" s="12" t="s">
        <v>91</v>
      </c>
      <c r="E200" s="16">
        <v>1984176</v>
      </c>
      <c r="F200" s="17">
        <v>9212.5300000000007</v>
      </c>
      <c r="G200" s="18">
        <v>1.2999999999999999E-3</v>
      </c>
      <c r="H200" s="41"/>
    </row>
    <row r="201" spans="1:8" ht="13" customHeight="1">
      <c r="A201" s="14" t="s">
        <v>4141</v>
      </c>
      <c r="B201" s="10" t="s">
        <v>4142</v>
      </c>
      <c r="C201" s="15" t="s">
        <v>4143</v>
      </c>
      <c r="D201" s="12" t="s">
        <v>29</v>
      </c>
      <c r="E201" s="16">
        <v>743419</v>
      </c>
      <c r="F201" s="17">
        <v>9087.5499999999993</v>
      </c>
      <c r="G201" s="18">
        <v>1.2999999999999999E-3</v>
      </c>
      <c r="H201" s="41"/>
    </row>
    <row r="202" spans="1:8" ht="13" customHeight="1">
      <c r="A202" s="14" t="s">
        <v>1256</v>
      </c>
      <c r="B202" s="10" t="s">
        <v>1257</v>
      </c>
      <c r="C202" s="15" t="s">
        <v>1258</v>
      </c>
      <c r="D202" s="12" t="s">
        <v>22</v>
      </c>
      <c r="E202" s="16">
        <v>13733036</v>
      </c>
      <c r="F202" s="17">
        <v>8811.1200000000008</v>
      </c>
      <c r="G202" s="18">
        <v>1.2999999999999999E-3</v>
      </c>
      <c r="H202" s="41"/>
    </row>
    <row r="203" spans="1:8" ht="13" customHeight="1">
      <c r="A203" s="14" t="s">
        <v>4144</v>
      </c>
      <c r="B203" s="10" t="s">
        <v>4145</v>
      </c>
      <c r="C203" s="15" t="s">
        <v>4146</v>
      </c>
      <c r="D203" s="12" t="s">
        <v>191</v>
      </c>
      <c r="E203" s="16">
        <v>911479</v>
      </c>
      <c r="F203" s="17">
        <v>8757.9500000000007</v>
      </c>
      <c r="G203" s="18">
        <v>1.2999999999999999E-3</v>
      </c>
      <c r="H203" s="41"/>
    </row>
    <row r="204" spans="1:8" ht="13" customHeight="1">
      <c r="A204" s="14" t="s">
        <v>1543</v>
      </c>
      <c r="B204" s="10" t="s">
        <v>1544</v>
      </c>
      <c r="C204" s="15" t="s">
        <v>1545</v>
      </c>
      <c r="D204" s="12" t="s">
        <v>153</v>
      </c>
      <c r="E204" s="16">
        <v>2589175</v>
      </c>
      <c r="F204" s="17">
        <v>8510.6200000000008</v>
      </c>
      <c r="G204" s="18">
        <v>1.1999999999999999E-3</v>
      </c>
      <c r="H204" s="41"/>
    </row>
    <row r="205" spans="1:8" ht="13" customHeight="1">
      <c r="A205" s="14" t="s">
        <v>4147</v>
      </c>
      <c r="B205" s="10" t="s">
        <v>4148</v>
      </c>
      <c r="C205" s="15" t="s">
        <v>4149</v>
      </c>
      <c r="D205" s="12" t="s">
        <v>91</v>
      </c>
      <c r="E205" s="16">
        <v>968256</v>
      </c>
      <c r="F205" s="17">
        <v>8283.43</v>
      </c>
      <c r="G205" s="18">
        <v>1.1999999999999999E-3</v>
      </c>
      <c r="H205" s="41"/>
    </row>
    <row r="206" spans="1:8" ht="13" customHeight="1">
      <c r="A206" s="14" t="s">
        <v>4150</v>
      </c>
      <c r="B206" s="10" t="s">
        <v>4151</v>
      </c>
      <c r="C206" s="15" t="s">
        <v>4152</v>
      </c>
      <c r="D206" s="12" t="s">
        <v>429</v>
      </c>
      <c r="E206" s="16">
        <v>3282291</v>
      </c>
      <c r="F206" s="17">
        <v>8120.39</v>
      </c>
      <c r="G206" s="18">
        <v>1.1999999999999999E-3</v>
      </c>
      <c r="H206" s="41"/>
    </row>
    <row r="207" spans="1:8" ht="13" customHeight="1">
      <c r="A207" s="14" t="s">
        <v>4153</v>
      </c>
      <c r="B207" s="10" t="s">
        <v>4154</v>
      </c>
      <c r="C207" s="15" t="s">
        <v>4155</v>
      </c>
      <c r="D207" s="12" t="s">
        <v>180</v>
      </c>
      <c r="E207" s="16">
        <v>1063054</v>
      </c>
      <c r="F207" s="17">
        <v>8066.99</v>
      </c>
      <c r="G207" s="18">
        <v>1.1999999999999999E-3</v>
      </c>
      <c r="H207" s="41"/>
    </row>
    <row r="208" spans="1:8" ht="13" customHeight="1">
      <c r="A208" s="14" t="s">
        <v>4156</v>
      </c>
      <c r="B208" s="10" t="s">
        <v>4157</v>
      </c>
      <c r="C208" s="15" t="s">
        <v>4158</v>
      </c>
      <c r="D208" s="12" t="s">
        <v>187</v>
      </c>
      <c r="E208" s="16">
        <v>1510190</v>
      </c>
      <c r="F208" s="17">
        <v>8064.41</v>
      </c>
      <c r="G208" s="18">
        <v>1.1999999999999999E-3</v>
      </c>
      <c r="H208" s="41"/>
    </row>
    <row r="209" spans="1:8" ht="13" customHeight="1">
      <c r="A209" s="14" t="s">
        <v>207</v>
      </c>
      <c r="B209" s="10" t="s">
        <v>208</v>
      </c>
      <c r="C209" s="15" t="s">
        <v>209</v>
      </c>
      <c r="D209" s="12" t="s">
        <v>22</v>
      </c>
      <c r="E209" s="16">
        <v>5115879</v>
      </c>
      <c r="F209" s="17">
        <v>7841.11</v>
      </c>
      <c r="G209" s="18">
        <v>1.1000000000000001E-3</v>
      </c>
      <c r="H209" s="41"/>
    </row>
    <row r="210" spans="1:8" ht="13" customHeight="1">
      <c r="A210" s="14" t="s">
        <v>4159</v>
      </c>
      <c r="B210" s="10" t="s">
        <v>4160</v>
      </c>
      <c r="C210" s="15" t="s">
        <v>4161</v>
      </c>
      <c r="D210" s="12" t="s">
        <v>91</v>
      </c>
      <c r="E210" s="16">
        <v>600000</v>
      </c>
      <c r="F210" s="17">
        <v>7633.2</v>
      </c>
      <c r="G210" s="18">
        <v>1.1000000000000001E-3</v>
      </c>
      <c r="H210" s="41"/>
    </row>
    <row r="211" spans="1:8" ht="13" customHeight="1">
      <c r="A211" s="14" t="s">
        <v>4162</v>
      </c>
      <c r="B211" s="10" t="s">
        <v>4163</v>
      </c>
      <c r="C211" s="15" t="s">
        <v>4164</v>
      </c>
      <c r="D211" s="12" t="s">
        <v>382</v>
      </c>
      <c r="E211" s="16">
        <v>1532554</v>
      </c>
      <c r="F211" s="17">
        <v>7571.58</v>
      </c>
      <c r="G211" s="18">
        <v>1.1000000000000001E-3</v>
      </c>
      <c r="H211" s="41"/>
    </row>
    <row r="212" spans="1:8" ht="13" customHeight="1">
      <c r="A212" s="14" t="s">
        <v>4165</v>
      </c>
      <c r="B212" s="10" t="s">
        <v>4166</v>
      </c>
      <c r="C212" s="15" t="s">
        <v>4167</v>
      </c>
      <c r="D212" s="12" t="s">
        <v>335</v>
      </c>
      <c r="E212" s="16">
        <v>902883</v>
      </c>
      <c r="F212" s="17">
        <v>7312</v>
      </c>
      <c r="G212" s="18">
        <v>1.1000000000000001E-3</v>
      </c>
      <c r="H212" s="41"/>
    </row>
    <row r="213" spans="1:8" ht="13" customHeight="1">
      <c r="A213" s="14" t="s">
        <v>4168</v>
      </c>
      <c r="B213" s="10" t="s">
        <v>4169</v>
      </c>
      <c r="C213" s="15" t="s">
        <v>4170</v>
      </c>
      <c r="D213" s="12" t="s">
        <v>262</v>
      </c>
      <c r="E213" s="16">
        <v>1373373</v>
      </c>
      <c r="F213" s="17">
        <v>7033.04</v>
      </c>
      <c r="G213" s="18">
        <v>1E-3</v>
      </c>
      <c r="H213" s="41"/>
    </row>
    <row r="214" spans="1:8" ht="13" customHeight="1">
      <c r="A214" s="14" t="s">
        <v>1513</v>
      </c>
      <c r="B214" s="10" t="s">
        <v>1514</v>
      </c>
      <c r="C214" s="15" t="s">
        <v>1515</v>
      </c>
      <c r="D214" s="12" t="s">
        <v>106</v>
      </c>
      <c r="E214" s="16">
        <v>1685092</v>
      </c>
      <c r="F214" s="17">
        <v>6927.41</v>
      </c>
      <c r="G214" s="18">
        <v>1E-3</v>
      </c>
      <c r="H214" s="41"/>
    </row>
    <row r="215" spans="1:8" ht="13" customHeight="1">
      <c r="A215" s="14" t="s">
        <v>4171</v>
      </c>
      <c r="B215" s="10" t="s">
        <v>4172</v>
      </c>
      <c r="C215" s="15" t="s">
        <v>4173</v>
      </c>
      <c r="D215" s="12" t="s">
        <v>49</v>
      </c>
      <c r="E215" s="16">
        <v>1152910</v>
      </c>
      <c r="F215" s="17">
        <v>6806.2</v>
      </c>
      <c r="G215" s="18">
        <v>1E-3</v>
      </c>
      <c r="H215" s="41"/>
    </row>
    <row r="216" spans="1:8" ht="13" customHeight="1">
      <c r="A216" s="14" t="s">
        <v>1951</v>
      </c>
      <c r="B216" s="10" t="s">
        <v>1952</v>
      </c>
      <c r="C216" s="15" t="s">
        <v>1953</v>
      </c>
      <c r="D216" s="12" t="s">
        <v>74</v>
      </c>
      <c r="E216" s="16">
        <v>2594559</v>
      </c>
      <c r="F216" s="17">
        <v>6645.96</v>
      </c>
      <c r="G216" s="18">
        <v>1E-3</v>
      </c>
      <c r="H216" s="41"/>
    </row>
    <row r="217" spans="1:8" ht="13" customHeight="1">
      <c r="A217" s="14" t="s">
        <v>4174</v>
      </c>
      <c r="B217" s="10" t="s">
        <v>4175</v>
      </c>
      <c r="C217" s="15" t="s">
        <v>4176</v>
      </c>
      <c r="D217" s="12" t="s">
        <v>37</v>
      </c>
      <c r="E217" s="16">
        <v>689983</v>
      </c>
      <c r="F217" s="17">
        <v>6483.43</v>
      </c>
      <c r="G217" s="18">
        <v>8.9999999999999998E-4</v>
      </c>
      <c r="H217" s="41"/>
    </row>
    <row r="218" spans="1:8" ht="13" customHeight="1">
      <c r="A218" s="14" t="s">
        <v>255</v>
      </c>
      <c r="B218" s="10" t="s">
        <v>256</v>
      </c>
      <c r="C218" s="15" t="s">
        <v>257</v>
      </c>
      <c r="D218" s="12" t="s">
        <v>258</v>
      </c>
      <c r="E218" s="16">
        <v>18138</v>
      </c>
      <c r="F218" s="17">
        <v>6319.28</v>
      </c>
      <c r="G218" s="18">
        <v>8.9999999999999998E-4</v>
      </c>
      <c r="H218" s="41"/>
    </row>
    <row r="219" spans="1:8" ht="13" customHeight="1">
      <c r="A219" s="14" t="s">
        <v>4177</v>
      </c>
      <c r="B219" s="10" t="s">
        <v>4178</v>
      </c>
      <c r="C219" s="15" t="s">
        <v>4179</v>
      </c>
      <c r="D219" s="12" t="s">
        <v>84</v>
      </c>
      <c r="E219" s="16">
        <v>1238343</v>
      </c>
      <c r="F219" s="17">
        <v>6231.34</v>
      </c>
      <c r="G219" s="18">
        <v>8.9999999999999998E-4</v>
      </c>
      <c r="H219" s="41"/>
    </row>
    <row r="220" spans="1:8" ht="13" customHeight="1">
      <c r="A220" s="14" t="s">
        <v>4180</v>
      </c>
      <c r="B220" s="10" t="s">
        <v>4181</v>
      </c>
      <c r="C220" s="15" t="s">
        <v>4182</v>
      </c>
      <c r="D220" s="12" t="s">
        <v>95</v>
      </c>
      <c r="E220" s="16">
        <v>4600506</v>
      </c>
      <c r="F220" s="17">
        <v>6212.06</v>
      </c>
      <c r="G220" s="18">
        <v>8.9999999999999998E-4</v>
      </c>
      <c r="H220" s="41"/>
    </row>
    <row r="221" spans="1:8" ht="13" customHeight="1">
      <c r="A221" s="14" t="s">
        <v>2498</v>
      </c>
      <c r="B221" s="10" t="s">
        <v>2499</v>
      </c>
      <c r="C221" s="15" t="s">
        <v>2500</v>
      </c>
      <c r="D221" s="12" t="s">
        <v>95</v>
      </c>
      <c r="E221" s="16">
        <v>7755029</v>
      </c>
      <c r="F221" s="17">
        <v>6060.56</v>
      </c>
      <c r="G221" s="18">
        <v>8.9999999999999998E-4</v>
      </c>
      <c r="H221" s="41"/>
    </row>
    <row r="222" spans="1:8" ht="13" customHeight="1">
      <c r="A222" s="14" t="s">
        <v>4183</v>
      </c>
      <c r="B222" s="10" t="s">
        <v>4184</v>
      </c>
      <c r="C222" s="15" t="s">
        <v>4185</v>
      </c>
      <c r="D222" s="12" t="s">
        <v>95</v>
      </c>
      <c r="E222" s="16">
        <v>258952</v>
      </c>
      <c r="F222" s="17">
        <v>5981.79</v>
      </c>
      <c r="G222" s="18">
        <v>8.9999999999999998E-4</v>
      </c>
      <c r="H222" s="41"/>
    </row>
    <row r="223" spans="1:8" ht="13" customHeight="1">
      <c r="A223" s="14" t="s">
        <v>4186</v>
      </c>
      <c r="B223" s="10" t="s">
        <v>4187</v>
      </c>
      <c r="C223" s="15" t="s">
        <v>4188</v>
      </c>
      <c r="D223" s="12" t="s">
        <v>84</v>
      </c>
      <c r="E223" s="16">
        <v>1238343</v>
      </c>
      <c r="F223" s="17">
        <v>5978.1</v>
      </c>
      <c r="G223" s="18">
        <v>8.9999999999999998E-4</v>
      </c>
      <c r="H223" s="41"/>
    </row>
    <row r="224" spans="1:8" ht="13" customHeight="1">
      <c r="A224" s="14" t="s">
        <v>4189</v>
      </c>
      <c r="B224" s="10" t="s">
        <v>4190</v>
      </c>
      <c r="C224" s="15" t="s">
        <v>4191</v>
      </c>
      <c r="D224" s="12" t="s">
        <v>176</v>
      </c>
      <c r="E224" s="16">
        <v>1243351</v>
      </c>
      <c r="F224" s="17">
        <v>5805.21</v>
      </c>
      <c r="G224" s="18">
        <v>8.0000000000000004E-4</v>
      </c>
      <c r="H224" s="41"/>
    </row>
    <row r="225" spans="1:8" ht="13" customHeight="1">
      <c r="A225" s="14" t="s">
        <v>4192</v>
      </c>
      <c r="B225" s="10" t="s">
        <v>4193</v>
      </c>
      <c r="C225" s="15" t="s">
        <v>4194</v>
      </c>
      <c r="D225" s="12" t="s">
        <v>106</v>
      </c>
      <c r="E225" s="16">
        <v>1346725</v>
      </c>
      <c r="F225" s="17">
        <v>5739.07</v>
      </c>
      <c r="G225" s="18">
        <v>8.0000000000000004E-4</v>
      </c>
      <c r="H225" s="41"/>
    </row>
    <row r="226" spans="1:8" ht="13" customHeight="1">
      <c r="A226" s="14" t="s">
        <v>3114</v>
      </c>
      <c r="B226" s="10" t="s">
        <v>3115</v>
      </c>
      <c r="C226" s="15" t="s">
        <v>3116</v>
      </c>
      <c r="D226" s="12" t="s">
        <v>37</v>
      </c>
      <c r="E226" s="16">
        <v>2526912</v>
      </c>
      <c r="F226" s="17">
        <v>5664.07</v>
      </c>
      <c r="G226" s="18">
        <v>8.0000000000000004E-4</v>
      </c>
      <c r="H226" s="41"/>
    </row>
    <row r="227" spans="1:8" ht="13" customHeight="1">
      <c r="A227" s="14" t="s">
        <v>269</v>
      </c>
      <c r="B227" s="10" t="s">
        <v>270</v>
      </c>
      <c r="C227" s="15" t="s">
        <v>271</v>
      </c>
      <c r="D227" s="12" t="s">
        <v>37</v>
      </c>
      <c r="E227" s="16">
        <v>560908</v>
      </c>
      <c r="F227" s="17">
        <v>5604.59</v>
      </c>
      <c r="G227" s="18">
        <v>8.0000000000000004E-4</v>
      </c>
      <c r="H227" s="41"/>
    </row>
    <row r="228" spans="1:8" ht="13" customHeight="1">
      <c r="A228" s="14" t="s">
        <v>4195</v>
      </c>
      <c r="B228" s="10" t="s">
        <v>4196</v>
      </c>
      <c r="C228" s="15" t="s">
        <v>4197</v>
      </c>
      <c r="D228" s="12" t="s">
        <v>91</v>
      </c>
      <c r="E228" s="16">
        <v>657517</v>
      </c>
      <c r="F228" s="17">
        <v>5478.76</v>
      </c>
      <c r="G228" s="18">
        <v>8.0000000000000004E-4</v>
      </c>
      <c r="H228" s="41"/>
    </row>
    <row r="229" spans="1:8" ht="13" customHeight="1">
      <c r="A229" s="14" t="s">
        <v>1480</v>
      </c>
      <c r="B229" s="10" t="s">
        <v>1481</v>
      </c>
      <c r="C229" s="15" t="s">
        <v>1482</v>
      </c>
      <c r="D229" s="12" t="s">
        <v>153</v>
      </c>
      <c r="E229" s="16">
        <v>1256139</v>
      </c>
      <c r="F229" s="17">
        <v>5390.72</v>
      </c>
      <c r="G229" s="18">
        <v>8.0000000000000004E-4</v>
      </c>
      <c r="H229" s="41"/>
    </row>
    <row r="230" spans="1:8" ht="13" customHeight="1">
      <c r="A230" s="14" t="s">
        <v>4198</v>
      </c>
      <c r="B230" s="10" t="s">
        <v>4199</v>
      </c>
      <c r="C230" s="15" t="s">
        <v>4200</v>
      </c>
      <c r="D230" s="12" t="s">
        <v>37</v>
      </c>
      <c r="E230" s="16">
        <v>768920</v>
      </c>
      <c r="F230" s="17">
        <v>4841.5</v>
      </c>
      <c r="G230" s="18">
        <v>6.9999999999999999E-4</v>
      </c>
      <c r="H230" s="41"/>
    </row>
    <row r="231" spans="1:8" ht="13" customHeight="1">
      <c r="A231" s="14" t="s">
        <v>4201</v>
      </c>
      <c r="B231" s="10" t="s">
        <v>4202</v>
      </c>
      <c r="C231" s="15" t="s">
        <v>4203</v>
      </c>
      <c r="D231" s="12" t="s">
        <v>91</v>
      </c>
      <c r="E231" s="16">
        <v>2431354</v>
      </c>
      <c r="F231" s="17">
        <v>4538.6099999999997</v>
      </c>
      <c r="G231" s="18">
        <v>6.9999999999999999E-4</v>
      </c>
      <c r="H231" s="41"/>
    </row>
    <row r="232" spans="1:8" ht="13" customHeight="1">
      <c r="A232" s="14" t="s">
        <v>4204</v>
      </c>
      <c r="B232" s="10" t="s">
        <v>4205</v>
      </c>
      <c r="C232" s="15" t="s">
        <v>4206</v>
      </c>
      <c r="D232" s="12" t="s">
        <v>14</v>
      </c>
      <c r="E232" s="16">
        <v>401313</v>
      </c>
      <c r="F232" s="17">
        <v>4476.6499999999996</v>
      </c>
      <c r="G232" s="18">
        <v>6.9999999999999999E-4</v>
      </c>
      <c r="H232" s="41"/>
    </row>
    <row r="233" spans="1:8" ht="13" customHeight="1">
      <c r="A233" s="14" t="s">
        <v>4207</v>
      </c>
      <c r="B233" s="10" t="s">
        <v>4208</v>
      </c>
      <c r="C233" s="15" t="s">
        <v>4209</v>
      </c>
      <c r="D233" s="12" t="s">
        <v>226</v>
      </c>
      <c r="E233" s="16">
        <v>526867</v>
      </c>
      <c r="F233" s="17">
        <v>4414.62</v>
      </c>
      <c r="G233" s="18">
        <v>5.9999999999999995E-4</v>
      </c>
      <c r="H233" s="41"/>
    </row>
    <row r="234" spans="1:8" ht="13" customHeight="1">
      <c r="A234" s="14" t="s">
        <v>4210</v>
      </c>
      <c r="B234" s="10" t="s">
        <v>4211</v>
      </c>
      <c r="C234" s="15" t="s">
        <v>4212</v>
      </c>
      <c r="D234" s="12" t="s">
        <v>262</v>
      </c>
      <c r="E234" s="16">
        <v>14829218</v>
      </c>
      <c r="F234" s="17">
        <v>3732.51</v>
      </c>
      <c r="G234" s="18">
        <v>5.0000000000000001E-4</v>
      </c>
      <c r="H234" s="41"/>
    </row>
    <row r="235" spans="1:8" ht="13" customHeight="1">
      <c r="A235" s="14" t="s">
        <v>3120</v>
      </c>
      <c r="B235" s="10" t="s">
        <v>3121</v>
      </c>
      <c r="C235" s="15" t="s">
        <v>3122</v>
      </c>
      <c r="D235" s="12" t="s">
        <v>452</v>
      </c>
      <c r="E235" s="16">
        <v>233252</v>
      </c>
      <c r="F235" s="17">
        <v>3578.09</v>
      </c>
      <c r="G235" s="18">
        <v>5.0000000000000001E-4</v>
      </c>
      <c r="H235" s="41"/>
    </row>
    <row r="236" spans="1:8" ht="13" customHeight="1">
      <c r="A236" s="14" t="s">
        <v>4213</v>
      </c>
      <c r="B236" s="10" t="s">
        <v>4214</v>
      </c>
      <c r="C236" s="15" t="s">
        <v>4215</v>
      </c>
      <c r="D236" s="12" t="s">
        <v>2494</v>
      </c>
      <c r="E236" s="16">
        <v>1021867</v>
      </c>
      <c r="F236" s="17">
        <v>3364.5</v>
      </c>
      <c r="G236" s="18">
        <v>5.0000000000000001E-4</v>
      </c>
      <c r="H236" s="41"/>
    </row>
    <row r="237" spans="1:8" ht="13" customHeight="1">
      <c r="A237" s="14" t="s">
        <v>4216</v>
      </c>
      <c r="B237" s="10" t="s">
        <v>4217</v>
      </c>
      <c r="C237" s="15" t="s">
        <v>4218</v>
      </c>
      <c r="D237" s="12" t="s">
        <v>143</v>
      </c>
      <c r="E237" s="16">
        <v>2274522</v>
      </c>
      <c r="F237" s="17">
        <v>3144.53</v>
      </c>
      <c r="G237" s="18">
        <v>5.0000000000000001E-4</v>
      </c>
      <c r="H237" s="41"/>
    </row>
    <row r="238" spans="1:8" ht="13" customHeight="1">
      <c r="A238" s="14" t="s">
        <v>4219</v>
      </c>
      <c r="B238" s="10" t="s">
        <v>4220</v>
      </c>
      <c r="C238" s="15" t="s">
        <v>4221</v>
      </c>
      <c r="D238" s="12" t="s">
        <v>49</v>
      </c>
      <c r="E238" s="16">
        <v>550557</v>
      </c>
      <c r="F238" s="17">
        <v>3015.4</v>
      </c>
      <c r="G238" s="18">
        <v>4.0000000000000002E-4</v>
      </c>
      <c r="H238" s="41"/>
    </row>
    <row r="239" spans="1:8" ht="13" customHeight="1">
      <c r="A239" s="14" t="s">
        <v>4222</v>
      </c>
      <c r="B239" s="10" t="s">
        <v>4223</v>
      </c>
      <c r="C239" s="15" t="s">
        <v>4224</v>
      </c>
      <c r="D239" s="12" t="s">
        <v>4225</v>
      </c>
      <c r="E239" s="16">
        <v>1735629</v>
      </c>
      <c r="F239" s="17">
        <v>2114.86</v>
      </c>
      <c r="G239" s="18">
        <v>2.9999999999999997E-4</v>
      </c>
      <c r="H239" s="41"/>
    </row>
    <row r="240" spans="1:8" ht="13" customHeight="1">
      <c r="A240" s="14" t="s">
        <v>4226</v>
      </c>
      <c r="B240" s="10" t="s">
        <v>4227</v>
      </c>
      <c r="C240" s="15" t="s">
        <v>4228</v>
      </c>
      <c r="D240" s="12" t="s">
        <v>95</v>
      </c>
      <c r="E240" s="16">
        <v>1037642</v>
      </c>
      <c r="F240" s="17">
        <v>1038.78</v>
      </c>
      <c r="G240" s="18">
        <v>2.0000000000000001E-4</v>
      </c>
      <c r="H240" s="41"/>
    </row>
    <row r="241" spans="1:8" ht="13" customHeight="1">
      <c r="A241" s="14" t="s">
        <v>125</v>
      </c>
      <c r="B241" s="10" t="s">
        <v>126</v>
      </c>
      <c r="C241" s="15" t="s">
        <v>127</v>
      </c>
      <c r="D241" s="12" t="s">
        <v>95</v>
      </c>
      <c r="E241" s="16">
        <v>430791</v>
      </c>
      <c r="F241" s="17">
        <v>585.01</v>
      </c>
      <c r="G241" s="18">
        <v>1E-4</v>
      </c>
      <c r="H241" s="41"/>
    </row>
    <row r="242" spans="1:8" ht="13" customHeight="1">
      <c r="A242" s="3"/>
      <c r="B242" s="20"/>
      <c r="C242" s="21" t="s">
        <v>330</v>
      </c>
      <c r="D242" s="21"/>
      <c r="E242" s="21"/>
      <c r="F242" s="22">
        <v>6572493.1699999999</v>
      </c>
      <c r="G242" s="23">
        <v>0.95850000000000002</v>
      </c>
      <c r="H242" s="24"/>
    </row>
    <row r="243" spans="1:8" ht="13" customHeight="1">
      <c r="A243" s="3"/>
      <c r="B243" s="26"/>
      <c r="C243" s="11" t="s">
        <v>331</v>
      </c>
      <c r="D243" s="27"/>
      <c r="E243" s="27"/>
      <c r="F243" s="39" t="s">
        <v>496</v>
      </c>
      <c r="G243" s="39" t="s">
        <v>496</v>
      </c>
      <c r="H243" s="40" t="s">
        <v>496</v>
      </c>
    </row>
    <row r="244" spans="1:8" ht="13" customHeight="1">
      <c r="A244" s="3"/>
      <c r="B244" s="26"/>
      <c r="C244" s="21" t="s">
        <v>330</v>
      </c>
      <c r="D244" s="27"/>
      <c r="E244" s="27"/>
      <c r="F244" s="39" t="s">
        <v>496</v>
      </c>
      <c r="G244" s="39" t="s">
        <v>496</v>
      </c>
      <c r="H244" s="40" t="s">
        <v>496</v>
      </c>
    </row>
    <row r="245" spans="1:8" ht="13" customHeight="1">
      <c r="A245" s="3"/>
      <c r="B245" s="26"/>
      <c r="C245" s="21" t="s">
        <v>337</v>
      </c>
      <c r="D245" s="27"/>
      <c r="E245" s="28"/>
      <c r="F245" s="29">
        <v>6572493.1699999999</v>
      </c>
      <c r="G245" s="30">
        <v>0.95850000000000002</v>
      </c>
      <c r="H245" s="31"/>
    </row>
    <row r="246" spans="1:8" ht="13" customHeight="1">
      <c r="A246" s="3"/>
      <c r="B246" s="10"/>
      <c r="C246" s="11" t="s">
        <v>338</v>
      </c>
      <c r="D246" s="12"/>
      <c r="E246" s="12"/>
      <c r="F246" s="12"/>
      <c r="G246" s="12"/>
      <c r="H246" s="13"/>
    </row>
    <row r="247" spans="1:8" ht="13" customHeight="1">
      <c r="A247" s="3"/>
      <c r="B247" s="10"/>
      <c r="C247" s="11" t="s">
        <v>339</v>
      </c>
      <c r="D247" s="12"/>
      <c r="E247" s="12"/>
      <c r="F247" s="12"/>
      <c r="G247" s="12"/>
      <c r="H247" s="13"/>
    </row>
    <row r="248" spans="1:8" ht="13" customHeight="1">
      <c r="A248" s="4"/>
      <c r="B248" s="10"/>
      <c r="C248" s="15" t="s">
        <v>340</v>
      </c>
      <c r="D248" s="12"/>
      <c r="E248" s="25"/>
      <c r="F248" s="17">
        <v>292977.18</v>
      </c>
      <c r="G248" s="18">
        <v>4.2700000000000002E-2</v>
      </c>
      <c r="H248" s="41"/>
    </row>
    <row r="249" spans="1:8" ht="13" customHeight="1">
      <c r="A249" s="3"/>
      <c r="B249" s="26"/>
      <c r="C249" s="21" t="s">
        <v>337</v>
      </c>
      <c r="D249" s="27"/>
      <c r="E249" s="28"/>
      <c r="F249" s="29">
        <v>292977.18</v>
      </c>
      <c r="G249" s="30">
        <v>4.2700000000000002E-2</v>
      </c>
      <c r="H249" s="31"/>
    </row>
    <row r="250" spans="1:8" ht="13" customHeight="1">
      <c r="A250" s="3"/>
      <c r="B250" s="10"/>
      <c r="C250" s="11" t="s">
        <v>341</v>
      </c>
      <c r="D250" s="12"/>
      <c r="E250" s="12"/>
      <c r="F250" s="12"/>
      <c r="G250" s="12"/>
      <c r="H250" s="13"/>
    </row>
    <row r="251" spans="1:8" ht="13" customHeight="1">
      <c r="A251" s="14" t="s">
        <v>342</v>
      </c>
      <c r="B251" s="10"/>
      <c r="C251" s="15" t="s">
        <v>343</v>
      </c>
      <c r="D251" s="12"/>
      <c r="E251" s="25"/>
      <c r="F251" s="17">
        <v>275.18</v>
      </c>
      <c r="G251" s="25" t="s">
        <v>336</v>
      </c>
      <c r="H251" s="41"/>
    </row>
    <row r="252" spans="1:8" ht="13" customHeight="1">
      <c r="A252" s="3"/>
      <c r="B252" s="26"/>
      <c r="C252" s="21" t="s">
        <v>337</v>
      </c>
      <c r="D252" s="27"/>
      <c r="E252" s="28"/>
      <c r="F252" s="29">
        <v>275.18</v>
      </c>
      <c r="G252" s="30">
        <v>0</v>
      </c>
      <c r="H252" s="31"/>
    </row>
    <row r="253" spans="1:8" ht="13" customHeight="1">
      <c r="A253" s="3"/>
      <c r="B253" s="26"/>
      <c r="C253" s="21" t="s">
        <v>344</v>
      </c>
      <c r="D253" s="27"/>
      <c r="E253" s="12"/>
      <c r="F253" s="29">
        <v>-8560.43</v>
      </c>
      <c r="G253" s="30">
        <v>-1.1999999999999999E-3</v>
      </c>
      <c r="H253" s="31"/>
    </row>
    <row r="254" spans="1:8" ht="13" customHeight="1">
      <c r="A254" s="3"/>
      <c r="B254" s="32"/>
      <c r="C254" s="33" t="s">
        <v>345</v>
      </c>
      <c r="D254" s="34"/>
      <c r="E254" s="34"/>
      <c r="F254" s="35">
        <v>6857185.1020394992</v>
      </c>
      <c r="G254" s="36">
        <v>1</v>
      </c>
      <c r="H254" s="37"/>
    </row>
    <row r="255" spans="1:8" ht="13" customHeight="1">
      <c r="A255" s="3"/>
      <c r="B255" s="3"/>
      <c r="C255" s="4"/>
      <c r="D255" s="3"/>
      <c r="E255" s="3"/>
      <c r="F255" s="3"/>
      <c r="G255" s="3"/>
      <c r="H255" s="3"/>
    </row>
    <row r="256" spans="1:8" ht="13" customHeight="1">
      <c r="A256" s="3"/>
      <c r="B256" s="3"/>
      <c r="C256" s="2"/>
      <c r="D256" s="3"/>
      <c r="E256" s="3"/>
      <c r="F256" s="3"/>
      <c r="G256" s="3"/>
      <c r="H256" s="3"/>
    </row>
    <row r="257" spans="1:8" ht="13" customHeight="1">
      <c r="A257" s="3"/>
      <c r="B257" s="3"/>
      <c r="C257" s="2" t="s">
        <v>347</v>
      </c>
      <c r="D257" s="3"/>
      <c r="E257" s="3"/>
      <c r="F257" s="3"/>
      <c r="G257" s="3"/>
      <c r="H257" s="3"/>
    </row>
    <row r="258" spans="1:8" ht="13" customHeight="1">
      <c r="A258" s="3"/>
      <c r="B258" s="3"/>
      <c r="C258" s="2"/>
      <c r="D258" s="3"/>
      <c r="E258" s="3"/>
      <c r="F258" s="3"/>
      <c r="G258" s="3"/>
      <c r="H258" s="3"/>
    </row>
    <row r="259" spans="1:8" ht="13" customHeight="1">
      <c r="A259" s="3"/>
      <c r="B259" s="3"/>
      <c r="C259" s="190" t="s">
        <v>348</v>
      </c>
      <c r="D259" s="190"/>
      <c r="E259" s="190"/>
      <c r="F259" s="190"/>
      <c r="G259" s="190"/>
      <c r="H259" s="190"/>
    </row>
    <row r="260" spans="1:8" ht="13" customHeight="1">
      <c r="A260" s="3"/>
      <c r="B260" s="3"/>
      <c r="C260" s="190" t="s">
        <v>349</v>
      </c>
      <c r="D260" s="190"/>
      <c r="E260" s="190"/>
      <c r="F260" s="190"/>
      <c r="G260" s="190"/>
      <c r="H260" s="190"/>
    </row>
    <row r="261" spans="1:8" ht="13" customHeight="1">
      <c r="A261" s="4"/>
      <c r="B261" s="4"/>
      <c r="C261" s="3"/>
      <c r="D261" s="3"/>
      <c r="E261" s="3"/>
      <c r="F261" s="3"/>
      <c r="G261" s="3"/>
      <c r="H261" s="3"/>
    </row>
    <row r="262" spans="1:8" ht="13" customHeight="1">
      <c r="A262" s="4"/>
      <c r="B262" s="3"/>
      <c r="C262" s="3"/>
      <c r="D262" s="3"/>
      <c r="E262" s="3"/>
      <c r="F262" s="3"/>
      <c r="G262" s="3"/>
      <c r="H262" s="3"/>
    </row>
    <row r="263" spans="1:8" ht="13" customHeight="1">
      <c r="A263" s="3"/>
      <c r="B263" s="3"/>
      <c r="C263" s="2"/>
      <c r="D263" s="3"/>
      <c r="E263" s="3"/>
      <c r="F263" s="3"/>
      <c r="G263" s="3"/>
      <c r="H263" s="3"/>
    </row>
    <row r="264" spans="1:8">
      <c r="F264" s="71" t="s">
        <v>7035</v>
      </c>
    </row>
    <row r="265" spans="1:8">
      <c r="B265" s="71" t="s">
        <v>7005</v>
      </c>
      <c r="F265" s="71" t="s">
        <v>7007</v>
      </c>
    </row>
  </sheetData>
  <mergeCells count="4">
    <mergeCell ref="B1:D1"/>
    <mergeCell ref="B2:D2"/>
    <mergeCell ref="C259:H259"/>
    <mergeCell ref="C260:H260"/>
  </mergeCells>
  <hyperlinks>
    <hyperlink ref="H1" location="Index" display="Index" xr:uid="{2CE6145E-09B6-49B8-AA0D-EAFECE113E5B}"/>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F78D2-C9E5-4DB5-AAD8-C847D41FC2C9}">
  <sheetPr codeName="Sheet32">
    <outlinePr summaryBelow="0"/>
  </sheetPr>
  <dimension ref="A1:H60"/>
  <sheetViews>
    <sheetView workbookViewId="0">
      <selection activeCell="H58" sqref="H5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4229</v>
      </c>
      <c r="B1" s="189" t="s">
        <v>6753</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1487642</v>
      </c>
      <c r="F7" s="17">
        <v>14980.55</v>
      </c>
      <c r="G7" s="18">
        <v>0.1515</v>
      </c>
      <c r="H7" s="41"/>
    </row>
    <row r="8" spans="1:8" ht="13" customHeight="1">
      <c r="A8" s="14" t="s">
        <v>354</v>
      </c>
      <c r="B8" s="10" t="s">
        <v>355</v>
      </c>
      <c r="C8" s="15" t="s">
        <v>356</v>
      </c>
      <c r="D8" s="12" t="s">
        <v>160</v>
      </c>
      <c r="E8" s="16">
        <v>663837</v>
      </c>
      <c r="F8" s="17">
        <v>10401.33</v>
      </c>
      <c r="G8" s="18">
        <v>0.1052</v>
      </c>
      <c r="H8" s="41"/>
    </row>
    <row r="9" spans="1:8" ht="13" customHeight="1">
      <c r="A9" s="14" t="s">
        <v>357</v>
      </c>
      <c r="B9" s="10" t="s">
        <v>358</v>
      </c>
      <c r="C9" s="15" t="s">
        <v>359</v>
      </c>
      <c r="D9" s="12" t="s">
        <v>22</v>
      </c>
      <c r="E9" s="16">
        <v>700493</v>
      </c>
      <c r="F9" s="17">
        <v>9727.75</v>
      </c>
      <c r="G9" s="18">
        <v>9.8400000000000001E-2</v>
      </c>
      <c r="H9" s="41"/>
    </row>
    <row r="10" spans="1:8" ht="13" customHeight="1">
      <c r="A10" s="14" t="s">
        <v>456</v>
      </c>
      <c r="B10" s="10" t="s">
        <v>457</v>
      </c>
      <c r="C10" s="15" t="s">
        <v>458</v>
      </c>
      <c r="D10" s="12" t="s">
        <v>60</v>
      </c>
      <c r="E10" s="16">
        <v>268529</v>
      </c>
      <c r="F10" s="17">
        <v>5641.93</v>
      </c>
      <c r="G10" s="18">
        <v>5.7099999999999998E-2</v>
      </c>
      <c r="H10" s="41"/>
    </row>
    <row r="11" spans="1:8" ht="13" customHeight="1">
      <c r="A11" s="14" t="s">
        <v>386</v>
      </c>
      <c r="B11" s="10" t="s">
        <v>387</v>
      </c>
      <c r="C11" s="15" t="s">
        <v>388</v>
      </c>
      <c r="D11" s="12" t="s">
        <v>29</v>
      </c>
      <c r="E11" s="16">
        <v>350524</v>
      </c>
      <c r="F11" s="17">
        <v>5467.12</v>
      </c>
      <c r="G11" s="18">
        <v>5.5300000000000002E-2</v>
      </c>
      <c r="H11" s="41"/>
    </row>
    <row r="12" spans="1:8" ht="13" customHeight="1">
      <c r="A12" s="14" t="s">
        <v>426</v>
      </c>
      <c r="B12" s="10" t="s">
        <v>427</v>
      </c>
      <c r="C12" s="15" t="s">
        <v>428</v>
      </c>
      <c r="D12" s="12" t="s">
        <v>429</v>
      </c>
      <c r="E12" s="16">
        <v>114709</v>
      </c>
      <c r="F12" s="17">
        <v>4666.9399999999996</v>
      </c>
      <c r="G12" s="18">
        <v>4.7199999999999999E-2</v>
      </c>
      <c r="H12" s="41"/>
    </row>
    <row r="13" spans="1:8" ht="13" customHeight="1">
      <c r="A13" s="14" t="s">
        <v>369</v>
      </c>
      <c r="B13" s="10" t="s">
        <v>370</v>
      </c>
      <c r="C13" s="15" t="s">
        <v>371</v>
      </c>
      <c r="D13" s="12" t="s">
        <v>22</v>
      </c>
      <c r="E13" s="16">
        <v>407528</v>
      </c>
      <c r="F13" s="17">
        <v>3991.94</v>
      </c>
      <c r="G13" s="18">
        <v>4.0399999999999998E-2</v>
      </c>
      <c r="H13" s="41"/>
    </row>
    <row r="14" spans="1:8" ht="13" customHeight="1">
      <c r="A14" s="14" t="s">
        <v>1281</v>
      </c>
      <c r="B14" s="10" t="s">
        <v>1282</v>
      </c>
      <c r="C14" s="15" t="s">
        <v>1283</v>
      </c>
      <c r="D14" s="12" t="s">
        <v>474</v>
      </c>
      <c r="E14" s="16">
        <v>946228</v>
      </c>
      <c r="F14" s="17">
        <v>3826.55</v>
      </c>
      <c r="G14" s="18">
        <v>3.8699999999999998E-2</v>
      </c>
      <c r="H14" s="41"/>
    </row>
    <row r="15" spans="1:8" ht="13" customHeight="1">
      <c r="A15" s="14" t="s">
        <v>363</v>
      </c>
      <c r="B15" s="10" t="s">
        <v>364</v>
      </c>
      <c r="C15" s="15" t="s">
        <v>365</v>
      </c>
      <c r="D15" s="12" t="s">
        <v>22</v>
      </c>
      <c r="E15" s="16">
        <v>280021</v>
      </c>
      <c r="F15" s="17">
        <v>3584.97</v>
      </c>
      <c r="G15" s="18">
        <v>3.6299999999999999E-2</v>
      </c>
      <c r="H15" s="41"/>
    </row>
    <row r="16" spans="1:8" ht="13" customHeight="1">
      <c r="A16" s="14" t="s">
        <v>360</v>
      </c>
      <c r="B16" s="10" t="s">
        <v>361</v>
      </c>
      <c r="C16" s="15" t="s">
        <v>362</v>
      </c>
      <c r="D16" s="12" t="s">
        <v>187</v>
      </c>
      <c r="E16" s="16">
        <v>86622</v>
      </c>
      <c r="F16" s="17">
        <v>3255.08</v>
      </c>
      <c r="G16" s="18">
        <v>3.2899999999999999E-2</v>
      </c>
      <c r="H16" s="41"/>
    </row>
    <row r="17" spans="1:8" ht="13" customHeight="1">
      <c r="A17" s="14" t="s">
        <v>468</v>
      </c>
      <c r="B17" s="10" t="s">
        <v>469</v>
      </c>
      <c r="C17" s="15" t="s">
        <v>470</v>
      </c>
      <c r="D17" s="12" t="s">
        <v>29</v>
      </c>
      <c r="E17" s="16">
        <v>99392</v>
      </c>
      <c r="F17" s="17">
        <v>3120.56</v>
      </c>
      <c r="G17" s="18">
        <v>3.1600000000000003E-2</v>
      </c>
      <c r="H17" s="41"/>
    </row>
    <row r="18" spans="1:8" ht="13" customHeight="1">
      <c r="A18" s="14" t="s">
        <v>1250</v>
      </c>
      <c r="B18" s="10" t="s">
        <v>1251</v>
      </c>
      <c r="C18" s="15" t="s">
        <v>1252</v>
      </c>
      <c r="D18" s="12" t="s">
        <v>22</v>
      </c>
      <c r="E18" s="16">
        <v>144370</v>
      </c>
      <c r="F18" s="17">
        <v>3066.42</v>
      </c>
      <c r="G18" s="18">
        <v>3.1E-2</v>
      </c>
      <c r="H18" s="41"/>
    </row>
    <row r="19" spans="1:8" ht="13" customHeight="1">
      <c r="A19" s="14" t="s">
        <v>366</v>
      </c>
      <c r="B19" s="10" t="s">
        <v>367</v>
      </c>
      <c r="C19" s="15" t="s">
        <v>368</v>
      </c>
      <c r="D19" s="12" t="s">
        <v>33</v>
      </c>
      <c r="E19" s="16">
        <v>256068</v>
      </c>
      <c r="F19" s="17">
        <v>2657.09</v>
      </c>
      <c r="G19" s="18">
        <v>2.69E-2</v>
      </c>
      <c r="H19" s="41"/>
    </row>
    <row r="20" spans="1:8" ht="13" customHeight="1">
      <c r="A20" s="14" t="s">
        <v>471</v>
      </c>
      <c r="B20" s="10" t="s">
        <v>472</v>
      </c>
      <c r="C20" s="15" t="s">
        <v>473</v>
      </c>
      <c r="D20" s="12" t="s">
        <v>474</v>
      </c>
      <c r="E20" s="16">
        <v>87597</v>
      </c>
      <c r="F20" s="17">
        <v>2161.02</v>
      </c>
      <c r="G20" s="18">
        <v>2.1899999999999999E-2</v>
      </c>
      <c r="H20" s="41"/>
    </row>
    <row r="21" spans="1:8" ht="13" customHeight="1">
      <c r="A21" s="14" t="s">
        <v>383</v>
      </c>
      <c r="B21" s="10" t="s">
        <v>384</v>
      </c>
      <c r="C21" s="15" t="s">
        <v>385</v>
      </c>
      <c r="D21" s="12" t="s">
        <v>187</v>
      </c>
      <c r="E21" s="16">
        <v>12955</v>
      </c>
      <c r="F21" s="17">
        <v>2059.08</v>
      </c>
      <c r="G21" s="18">
        <v>2.0799999999999999E-2</v>
      </c>
      <c r="H21" s="41"/>
    </row>
    <row r="22" spans="1:8" ht="13" customHeight="1">
      <c r="A22" s="14" t="s">
        <v>92</v>
      </c>
      <c r="B22" s="10" t="s">
        <v>93</v>
      </c>
      <c r="C22" s="15" t="s">
        <v>94</v>
      </c>
      <c r="D22" s="12" t="s">
        <v>95</v>
      </c>
      <c r="E22" s="16">
        <v>681695</v>
      </c>
      <c r="F22" s="17">
        <v>2046.11</v>
      </c>
      <c r="G22" s="18">
        <v>2.07E-2</v>
      </c>
      <c r="H22" s="41"/>
    </row>
    <row r="23" spans="1:8" ht="13" customHeight="1">
      <c r="A23" s="14" t="s">
        <v>1284</v>
      </c>
      <c r="B23" s="10" t="s">
        <v>1285</v>
      </c>
      <c r="C23" s="15" t="s">
        <v>1286</v>
      </c>
      <c r="D23" s="12" t="s">
        <v>74</v>
      </c>
      <c r="E23" s="16">
        <v>103573</v>
      </c>
      <c r="F23" s="17">
        <v>1896.68</v>
      </c>
      <c r="G23" s="18">
        <v>1.9199999999999998E-2</v>
      </c>
      <c r="H23" s="41"/>
    </row>
    <row r="24" spans="1:8" ht="13" customHeight="1">
      <c r="A24" s="14" t="s">
        <v>1287</v>
      </c>
      <c r="B24" s="10" t="s">
        <v>1288</v>
      </c>
      <c r="C24" s="15" t="s">
        <v>1289</v>
      </c>
      <c r="D24" s="12" t="s">
        <v>29</v>
      </c>
      <c r="E24" s="16">
        <v>103833</v>
      </c>
      <c r="F24" s="17">
        <v>1690.14</v>
      </c>
      <c r="G24" s="18">
        <v>1.7100000000000001E-2</v>
      </c>
      <c r="H24" s="41"/>
    </row>
    <row r="25" spans="1:8" ht="13" customHeight="1">
      <c r="A25" s="14" t="s">
        <v>439</v>
      </c>
      <c r="B25" s="10" t="s">
        <v>440</v>
      </c>
      <c r="C25" s="15" t="s">
        <v>441</v>
      </c>
      <c r="D25" s="12" t="s">
        <v>37</v>
      </c>
      <c r="E25" s="16">
        <v>40066</v>
      </c>
      <c r="F25" s="17">
        <v>1566.16</v>
      </c>
      <c r="G25" s="18">
        <v>1.5800000000000002E-2</v>
      </c>
      <c r="H25" s="41"/>
    </row>
    <row r="26" spans="1:8" ht="13" customHeight="1">
      <c r="A26" s="14" t="s">
        <v>131</v>
      </c>
      <c r="B26" s="10" t="s">
        <v>132</v>
      </c>
      <c r="C26" s="15" t="s">
        <v>133</v>
      </c>
      <c r="D26" s="12" t="s">
        <v>99</v>
      </c>
      <c r="E26" s="16">
        <v>466158</v>
      </c>
      <c r="F26" s="17">
        <v>1522.47</v>
      </c>
      <c r="G26" s="18">
        <v>1.54E-2</v>
      </c>
      <c r="H26" s="41"/>
    </row>
    <row r="27" spans="1:8" ht="13" customHeight="1">
      <c r="A27" s="14" t="s">
        <v>150</v>
      </c>
      <c r="B27" s="10" t="s">
        <v>151</v>
      </c>
      <c r="C27" s="15" t="s">
        <v>152</v>
      </c>
      <c r="D27" s="12" t="s">
        <v>153</v>
      </c>
      <c r="E27" s="16">
        <v>351411</v>
      </c>
      <c r="F27" s="17">
        <v>1446.23</v>
      </c>
      <c r="G27" s="18">
        <v>1.46E-2</v>
      </c>
      <c r="H27" s="41"/>
    </row>
    <row r="28" spans="1:8" ht="13" customHeight="1">
      <c r="A28" s="14" t="s">
        <v>462</v>
      </c>
      <c r="B28" s="10" t="s">
        <v>463</v>
      </c>
      <c r="C28" s="15" t="s">
        <v>464</v>
      </c>
      <c r="D28" s="12" t="s">
        <v>382</v>
      </c>
      <c r="E28" s="16">
        <v>808338</v>
      </c>
      <c r="F28" s="17">
        <v>1356.8</v>
      </c>
      <c r="G28" s="18">
        <v>1.37E-2</v>
      </c>
      <c r="H28" s="41"/>
    </row>
    <row r="29" spans="1:8" ht="13" customHeight="1">
      <c r="A29" s="14" t="s">
        <v>392</v>
      </c>
      <c r="B29" s="10" t="s">
        <v>393</v>
      </c>
      <c r="C29" s="15" t="s">
        <v>394</v>
      </c>
      <c r="D29" s="12" t="s">
        <v>180</v>
      </c>
      <c r="E29" s="16">
        <v>11564</v>
      </c>
      <c r="F29" s="17">
        <v>1341.42</v>
      </c>
      <c r="G29" s="18">
        <v>1.3599999999999999E-2</v>
      </c>
      <c r="H29" s="41"/>
    </row>
    <row r="30" spans="1:8" ht="13" customHeight="1">
      <c r="A30" s="14" t="s">
        <v>1290</v>
      </c>
      <c r="B30" s="10" t="s">
        <v>1291</v>
      </c>
      <c r="C30" s="15" t="s">
        <v>1292</v>
      </c>
      <c r="D30" s="12" t="s">
        <v>37</v>
      </c>
      <c r="E30" s="16">
        <v>44230</v>
      </c>
      <c r="F30" s="17">
        <v>1270.9000000000001</v>
      </c>
      <c r="G30" s="18">
        <v>1.29E-2</v>
      </c>
      <c r="H30" s="41"/>
    </row>
    <row r="31" spans="1:8" ht="13" customHeight="1">
      <c r="A31" s="14" t="s">
        <v>1293</v>
      </c>
      <c r="B31" s="10" t="s">
        <v>1294</v>
      </c>
      <c r="C31" s="15" t="s">
        <v>1295</v>
      </c>
      <c r="D31" s="12" t="s">
        <v>99</v>
      </c>
      <c r="E31" s="16">
        <v>447118</v>
      </c>
      <c r="F31" s="17">
        <v>1206.77</v>
      </c>
      <c r="G31" s="18">
        <v>1.2200000000000001E-2</v>
      </c>
      <c r="H31" s="41"/>
    </row>
    <row r="32" spans="1:8" ht="13" customHeight="1">
      <c r="A32" s="14" t="s">
        <v>1247</v>
      </c>
      <c r="B32" s="10" t="s">
        <v>1248</v>
      </c>
      <c r="C32" s="15" t="s">
        <v>1249</v>
      </c>
      <c r="D32" s="12" t="s">
        <v>33</v>
      </c>
      <c r="E32" s="16">
        <v>56434</v>
      </c>
      <c r="F32" s="17">
        <v>1181.93</v>
      </c>
      <c r="G32" s="18">
        <v>1.2E-2</v>
      </c>
      <c r="H32" s="41"/>
    </row>
    <row r="33" spans="1:8" ht="13" customHeight="1">
      <c r="A33" s="14" t="s">
        <v>3874</v>
      </c>
      <c r="B33" s="10" t="s">
        <v>3875</v>
      </c>
      <c r="C33" s="15" t="s">
        <v>3876</v>
      </c>
      <c r="D33" s="12" t="s">
        <v>1344</v>
      </c>
      <c r="E33" s="16">
        <v>72057</v>
      </c>
      <c r="F33" s="17">
        <v>1092.92</v>
      </c>
      <c r="G33" s="18">
        <v>1.11E-2</v>
      </c>
      <c r="H33" s="41"/>
    </row>
    <row r="34" spans="1:8" ht="13" customHeight="1">
      <c r="A34" s="14" t="s">
        <v>2001</v>
      </c>
      <c r="B34" s="10" t="s">
        <v>2002</v>
      </c>
      <c r="C34" s="15" t="s">
        <v>2003</v>
      </c>
      <c r="D34" s="12" t="s">
        <v>29</v>
      </c>
      <c r="E34" s="16">
        <v>62450</v>
      </c>
      <c r="F34" s="17">
        <v>947.27</v>
      </c>
      <c r="G34" s="18">
        <v>9.5999999999999992E-3</v>
      </c>
      <c r="H34" s="41"/>
    </row>
    <row r="35" spans="1:8" ht="13" customHeight="1">
      <c r="A35" s="14" t="s">
        <v>220</v>
      </c>
      <c r="B35" s="10" t="s">
        <v>221</v>
      </c>
      <c r="C35" s="15" t="s">
        <v>222</v>
      </c>
      <c r="D35" s="12" t="s">
        <v>95</v>
      </c>
      <c r="E35" s="16">
        <v>21624</v>
      </c>
      <c r="F35" s="17">
        <v>919.2</v>
      </c>
      <c r="G35" s="18">
        <v>9.2999999999999992E-3</v>
      </c>
      <c r="H35" s="41"/>
    </row>
    <row r="36" spans="1:8" ht="13" customHeight="1">
      <c r="A36" s="14" t="s">
        <v>1328</v>
      </c>
      <c r="B36" s="10" t="s">
        <v>1329</v>
      </c>
      <c r="C36" s="15" t="s">
        <v>1330</v>
      </c>
      <c r="D36" s="12" t="s">
        <v>187</v>
      </c>
      <c r="E36" s="16">
        <v>205892</v>
      </c>
      <c r="F36" s="17">
        <v>734.73</v>
      </c>
      <c r="G36" s="18">
        <v>7.4000000000000003E-3</v>
      </c>
      <c r="H36" s="41"/>
    </row>
    <row r="37" spans="1:8" ht="13" customHeight="1">
      <c r="A37" s="3"/>
      <c r="B37" s="20"/>
      <c r="C37" s="21" t="s">
        <v>330</v>
      </c>
      <c r="D37" s="21"/>
      <c r="E37" s="21"/>
      <c r="F37" s="22">
        <v>98828.06</v>
      </c>
      <c r="G37" s="23">
        <v>0.99980000000000002</v>
      </c>
      <c r="H37" s="24"/>
    </row>
    <row r="38" spans="1:8" ht="13" customHeight="1">
      <c r="A38" s="3"/>
      <c r="B38" s="26"/>
      <c r="C38" s="11" t="s">
        <v>331</v>
      </c>
      <c r="D38" s="27"/>
      <c r="E38" s="27"/>
      <c r="F38" s="39" t="s">
        <v>496</v>
      </c>
      <c r="G38" s="39" t="s">
        <v>496</v>
      </c>
      <c r="H38" s="40" t="s">
        <v>496</v>
      </c>
    </row>
    <row r="39" spans="1:8" ht="13" customHeight="1">
      <c r="A39" s="3"/>
      <c r="B39" s="26"/>
      <c r="C39" s="21" t="s">
        <v>330</v>
      </c>
      <c r="D39" s="27"/>
      <c r="E39" s="27"/>
      <c r="F39" s="39" t="s">
        <v>496</v>
      </c>
      <c r="G39" s="39" t="s">
        <v>496</v>
      </c>
      <c r="H39" s="40" t="s">
        <v>496</v>
      </c>
    </row>
    <row r="40" spans="1:8" ht="13" customHeight="1">
      <c r="A40" s="3"/>
      <c r="B40" s="26"/>
      <c r="C40" s="21" t="s">
        <v>337</v>
      </c>
      <c r="D40" s="27"/>
      <c r="E40" s="28"/>
      <c r="F40" s="29">
        <v>98828.06</v>
      </c>
      <c r="G40" s="30">
        <v>0.99980000000000002</v>
      </c>
      <c r="H40" s="31"/>
    </row>
    <row r="41" spans="1:8" ht="13" customHeight="1">
      <c r="A41" s="3"/>
      <c r="B41" s="10"/>
      <c r="C41" s="11" t="s">
        <v>338</v>
      </c>
      <c r="D41" s="12"/>
      <c r="E41" s="12"/>
      <c r="F41" s="12"/>
      <c r="G41" s="12"/>
      <c r="H41" s="13"/>
    </row>
    <row r="42" spans="1:8" ht="13" customHeight="1">
      <c r="A42" s="3"/>
      <c r="B42" s="10"/>
      <c r="C42" s="11" t="s">
        <v>339</v>
      </c>
      <c r="D42" s="12"/>
      <c r="E42" s="12"/>
      <c r="F42" s="12"/>
      <c r="G42" s="12"/>
      <c r="H42" s="13"/>
    </row>
    <row r="43" spans="1:8" ht="13" customHeight="1">
      <c r="A43" s="4"/>
      <c r="B43" s="10"/>
      <c r="C43" s="15" t="s">
        <v>340</v>
      </c>
      <c r="D43" s="12"/>
      <c r="E43" s="25"/>
      <c r="F43" s="17">
        <v>137.34</v>
      </c>
      <c r="G43" s="18">
        <v>1.4E-3</v>
      </c>
      <c r="H43" s="41"/>
    </row>
    <row r="44" spans="1:8" ht="13" customHeight="1">
      <c r="A44" s="3"/>
      <c r="B44" s="26"/>
      <c r="C44" s="21" t="s">
        <v>337</v>
      </c>
      <c r="D44" s="27"/>
      <c r="E44" s="28"/>
      <c r="F44" s="29">
        <v>137.34</v>
      </c>
      <c r="G44" s="30">
        <v>1.4E-3</v>
      </c>
      <c r="H44" s="31"/>
    </row>
    <row r="45" spans="1:8" ht="13" customHeight="1">
      <c r="A45" s="3"/>
      <c r="B45" s="10"/>
      <c r="C45" s="11" t="s">
        <v>341</v>
      </c>
      <c r="D45" s="12"/>
      <c r="E45" s="12"/>
      <c r="F45" s="12"/>
      <c r="G45" s="12"/>
      <c r="H45" s="13"/>
    </row>
    <row r="46" spans="1:8" ht="13" customHeight="1">
      <c r="A46" s="14" t="s">
        <v>342</v>
      </c>
      <c r="B46" s="10"/>
      <c r="C46" s="15" t="s">
        <v>343</v>
      </c>
      <c r="D46" s="12"/>
      <c r="E46" s="25"/>
      <c r="F46" s="17">
        <v>0.2</v>
      </c>
      <c r="G46" s="25" t="s">
        <v>336</v>
      </c>
      <c r="H46" s="41"/>
    </row>
    <row r="47" spans="1:8" ht="13" customHeight="1">
      <c r="A47" s="3"/>
      <c r="B47" s="26"/>
      <c r="C47" s="21" t="s">
        <v>337</v>
      </c>
      <c r="D47" s="27"/>
      <c r="E47" s="28"/>
      <c r="F47" s="29">
        <v>0.2</v>
      </c>
      <c r="G47" s="30">
        <v>0</v>
      </c>
      <c r="H47" s="31"/>
    </row>
    <row r="48" spans="1:8" ht="13" customHeight="1">
      <c r="A48" s="3"/>
      <c r="B48" s="26"/>
      <c r="C48" s="21" t="s">
        <v>344</v>
      </c>
      <c r="D48" s="27"/>
      <c r="E48" s="12"/>
      <c r="F48" s="29">
        <v>-71.75</v>
      </c>
      <c r="G48" s="30">
        <v>-1.1999999999999999E-3</v>
      </c>
      <c r="H48" s="31"/>
    </row>
    <row r="49" spans="1:8" ht="13" customHeight="1">
      <c r="A49" s="3"/>
      <c r="B49" s="32"/>
      <c r="C49" s="33" t="s">
        <v>345</v>
      </c>
      <c r="D49" s="34"/>
      <c r="E49" s="34"/>
      <c r="F49" s="35">
        <v>98893.849909299999</v>
      </c>
      <c r="G49" s="36">
        <v>1</v>
      </c>
      <c r="H49" s="37"/>
    </row>
    <row r="50" spans="1:8" ht="13" customHeight="1">
      <c r="A50" s="3"/>
      <c r="B50" s="3"/>
      <c r="C50" s="4"/>
      <c r="D50" s="3"/>
      <c r="E50" s="3"/>
      <c r="F50" s="3"/>
      <c r="G50" s="3"/>
      <c r="H50" s="3"/>
    </row>
    <row r="51" spans="1:8" ht="13" customHeight="1">
      <c r="A51" s="3"/>
      <c r="B51" s="3"/>
      <c r="C51" s="2"/>
      <c r="D51" s="3"/>
      <c r="E51" s="3"/>
      <c r="F51" s="3"/>
      <c r="G51" s="3"/>
      <c r="H51" s="3"/>
    </row>
    <row r="52" spans="1:8" ht="13" customHeight="1">
      <c r="A52" s="3"/>
      <c r="B52" s="3"/>
      <c r="C52" s="2" t="s">
        <v>347</v>
      </c>
      <c r="D52" s="3"/>
      <c r="E52" s="3"/>
      <c r="F52" s="3"/>
      <c r="G52" s="3"/>
      <c r="H52" s="3"/>
    </row>
    <row r="53" spans="1:8" ht="13" customHeight="1">
      <c r="A53" s="3"/>
      <c r="B53" s="3"/>
      <c r="C53" s="2"/>
      <c r="D53" s="3"/>
      <c r="E53" s="3"/>
      <c r="F53" s="3"/>
      <c r="G53" s="3"/>
      <c r="H53" s="3"/>
    </row>
    <row r="54" spans="1:8" ht="13" customHeight="1">
      <c r="A54" s="3"/>
      <c r="B54" s="3"/>
      <c r="C54" s="190" t="s">
        <v>348</v>
      </c>
      <c r="D54" s="190"/>
      <c r="E54" s="190"/>
      <c r="F54" s="190"/>
      <c r="G54" s="190"/>
      <c r="H54" s="190"/>
    </row>
    <row r="55" spans="1:8" ht="13" customHeight="1">
      <c r="A55" s="3"/>
      <c r="B55" s="3"/>
      <c r="C55" s="190" t="s">
        <v>349</v>
      </c>
      <c r="D55" s="190"/>
      <c r="E55" s="190"/>
      <c r="F55" s="190"/>
      <c r="G55" s="190"/>
      <c r="H55" s="190"/>
    </row>
    <row r="56" spans="1:8" ht="13" customHeight="1">
      <c r="A56" s="4"/>
      <c r="B56" s="4"/>
      <c r="C56" s="3"/>
      <c r="D56" s="3"/>
      <c r="E56" s="3"/>
      <c r="F56" s="3"/>
      <c r="G56" s="3"/>
      <c r="H56" s="3"/>
    </row>
    <row r="57" spans="1:8" ht="13" customHeight="1">
      <c r="A57" s="4"/>
      <c r="B57" s="3"/>
      <c r="C57" s="3"/>
      <c r="D57" s="3"/>
      <c r="E57" s="3"/>
      <c r="F57" s="3"/>
      <c r="G57" s="3"/>
      <c r="H57" s="3"/>
    </row>
    <row r="58" spans="1:8" ht="13" customHeight="1">
      <c r="A58" s="3"/>
      <c r="B58" s="3"/>
      <c r="C58" s="2"/>
      <c r="D58" s="3"/>
      <c r="E58" s="3"/>
      <c r="F58" s="3"/>
      <c r="G58" s="3"/>
      <c r="H58" s="3"/>
    </row>
    <row r="59" spans="1:8">
      <c r="F59" s="71" t="s">
        <v>7036</v>
      </c>
    </row>
    <row r="60" spans="1:8">
      <c r="B60" s="71" t="s">
        <v>7005</v>
      </c>
      <c r="F60" s="71" t="s">
        <v>7007</v>
      </c>
    </row>
  </sheetData>
  <mergeCells count="4">
    <mergeCell ref="B1:D1"/>
    <mergeCell ref="B2:D2"/>
    <mergeCell ref="C54:H54"/>
    <mergeCell ref="C55:H55"/>
  </mergeCells>
  <hyperlinks>
    <hyperlink ref="H1" location="Index" display="Index" xr:uid="{CD288C76-19E7-4B60-9798-2B1075ED5F68}"/>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359CF-6F04-420F-A440-A57FB0CAE223}">
  <sheetPr codeName="Sheet33">
    <outlinePr summaryBelow="0"/>
  </sheetPr>
  <dimension ref="A1:H457"/>
  <sheetViews>
    <sheetView topLeftCell="A199" workbookViewId="0">
      <selection activeCell="C210" sqref="C210"/>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4230</v>
      </c>
      <c r="B1" s="189" t="s">
        <v>6754</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354</v>
      </c>
      <c r="B7" s="10" t="s">
        <v>355</v>
      </c>
      <c r="C7" s="15" t="s">
        <v>356</v>
      </c>
      <c r="D7" s="12" t="s">
        <v>160</v>
      </c>
      <c r="E7" s="16">
        <v>3933000</v>
      </c>
      <c r="F7" s="17">
        <v>61649.78</v>
      </c>
      <c r="G7" s="18">
        <v>3.7900000000000003E-2</v>
      </c>
      <c r="H7" s="41"/>
    </row>
    <row r="8" spans="1:8" ht="13" customHeight="1">
      <c r="A8" s="14" t="s">
        <v>357</v>
      </c>
      <c r="B8" s="10" t="s">
        <v>358</v>
      </c>
      <c r="C8" s="15" t="s">
        <v>359</v>
      </c>
      <c r="D8" s="12" t="s">
        <v>22</v>
      </c>
      <c r="E8" s="16">
        <v>3595900</v>
      </c>
      <c r="F8" s="17">
        <v>49939.86</v>
      </c>
      <c r="G8" s="18">
        <v>3.0700000000000002E-2</v>
      </c>
      <c r="H8" s="41"/>
    </row>
    <row r="9" spans="1:8" ht="13" customHeight="1">
      <c r="A9" s="14" t="s">
        <v>351</v>
      </c>
      <c r="B9" s="10" t="s">
        <v>352</v>
      </c>
      <c r="C9" s="15" t="s">
        <v>353</v>
      </c>
      <c r="D9" s="12" t="s">
        <v>22</v>
      </c>
      <c r="E9" s="16">
        <v>4431900</v>
      </c>
      <c r="F9" s="17">
        <v>44655.82</v>
      </c>
      <c r="G9" s="18">
        <v>2.75E-2</v>
      </c>
      <c r="H9" s="41"/>
    </row>
    <row r="10" spans="1:8" ht="13" customHeight="1">
      <c r="A10" s="14" t="s">
        <v>375</v>
      </c>
      <c r="B10" s="10" t="s">
        <v>376</v>
      </c>
      <c r="C10" s="15" t="s">
        <v>377</v>
      </c>
      <c r="D10" s="12" t="s">
        <v>378</v>
      </c>
      <c r="E10" s="16">
        <v>5837400</v>
      </c>
      <c r="F10" s="17">
        <v>30704.720000000001</v>
      </c>
      <c r="G10" s="18">
        <v>1.89E-2</v>
      </c>
      <c r="H10" s="41"/>
    </row>
    <row r="11" spans="1:8" ht="13" customHeight="1">
      <c r="A11" s="14" t="s">
        <v>92</v>
      </c>
      <c r="B11" s="10" t="s">
        <v>93</v>
      </c>
      <c r="C11" s="15" t="s">
        <v>94</v>
      </c>
      <c r="D11" s="12" t="s">
        <v>95</v>
      </c>
      <c r="E11" s="16">
        <v>10160750</v>
      </c>
      <c r="F11" s="17">
        <v>30492.41</v>
      </c>
      <c r="G11" s="18">
        <v>1.8800000000000001E-2</v>
      </c>
      <c r="H11" s="41"/>
    </row>
    <row r="12" spans="1:8" ht="13" customHeight="1">
      <c r="A12" s="14" t="s">
        <v>369</v>
      </c>
      <c r="B12" s="10" t="s">
        <v>370</v>
      </c>
      <c r="C12" s="15" t="s">
        <v>371</v>
      </c>
      <c r="D12" s="12" t="s">
        <v>22</v>
      </c>
      <c r="E12" s="16">
        <v>3096750</v>
      </c>
      <c r="F12" s="17">
        <v>30317.18</v>
      </c>
      <c r="G12" s="18">
        <v>1.8599999999999998E-2</v>
      </c>
      <c r="H12" s="41"/>
    </row>
    <row r="13" spans="1:8" ht="13" customHeight="1">
      <c r="A13" s="14" t="s">
        <v>363</v>
      </c>
      <c r="B13" s="10" t="s">
        <v>364</v>
      </c>
      <c r="C13" s="15" t="s">
        <v>365</v>
      </c>
      <c r="D13" s="12" t="s">
        <v>22</v>
      </c>
      <c r="E13" s="16">
        <v>2298750</v>
      </c>
      <c r="F13" s="17">
        <v>29417.1</v>
      </c>
      <c r="G13" s="18">
        <v>1.8100000000000002E-2</v>
      </c>
      <c r="H13" s="41"/>
    </row>
    <row r="14" spans="1:8" ht="13" customHeight="1">
      <c r="A14" s="14" t="s">
        <v>456</v>
      </c>
      <c r="B14" s="10" t="s">
        <v>457</v>
      </c>
      <c r="C14" s="15" t="s">
        <v>458</v>
      </c>
      <c r="D14" s="12" t="s">
        <v>60</v>
      </c>
      <c r="E14" s="16">
        <v>1364675</v>
      </c>
      <c r="F14" s="17">
        <v>28680.01</v>
      </c>
      <c r="G14" s="18">
        <v>1.7600000000000001E-2</v>
      </c>
      <c r="H14" s="41"/>
    </row>
    <row r="15" spans="1:8" ht="13" customHeight="1">
      <c r="A15" s="14" t="s">
        <v>3566</v>
      </c>
      <c r="B15" s="10" t="s">
        <v>3567</v>
      </c>
      <c r="C15" s="15" t="s">
        <v>3568</v>
      </c>
      <c r="D15" s="12" t="s">
        <v>33</v>
      </c>
      <c r="E15" s="16">
        <v>8821900</v>
      </c>
      <c r="F15" s="17">
        <v>27012.66</v>
      </c>
      <c r="G15" s="18">
        <v>1.66E-2</v>
      </c>
      <c r="H15" s="41"/>
    </row>
    <row r="16" spans="1:8" ht="13" customHeight="1">
      <c r="A16" s="14" t="s">
        <v>360</v>
      </c>
      <c r="B16" s="10" t="s">
        <v>361</v>
      </c>
      <c r="C16" s="15" t="s">
        <v>362</v>
      </c>
      <c r="D16" s="12" t="s">
        <v>187</v>
      </c>
      <c r="E16" s="16">
        <v>680200</v>
      </c>
      <c r="F16" s="17">
        <v>25557.15</v>
      </c>
      <c r="G16" s="18">
        <v>1.5699999999999999E-2</v>
      </c>
      <c r="H16" s="41"/>
    </row>
    <row r="17" spans="1:8" ht="13" customHeight="1">
      <c r="A17" s="14" t="s">
        <v>1558</v>
      </c>
      <c r="B17" s="10" t="s">
        <v>1559</v>
      </c>
      <c r="C17" s="15" t="s">
        <v>1560</v>
      </c>
      <c r="D17" s="12" t="s">
        <v>33</v>
      </c>
      <c r="E17" s="16">
        <v>2954325</v>
      </c>
      <c r="F17" s="17">
        <v>25160.51</v>
      </c>
      <c r="G17" s="18">
        <v>1.55E-2</v>
      </c>
      <c r="H17" s="41"/>
    </row>
    <row r="18" spans="1:8" ht="13" customHeight="1">
      <c r="A18" s="14" t="s">
        <v>1303</v>
      </c>
      <c r="B18" s="10" t="s">
        <v>1304</v>
      </c>
      <c r="C18" s="15" t="s">
        <v>1305</v>
      </c>
      <c r="D18" s="12" t="s">
        <v>382</v>
      </c>
      <c r="E18" s="16">
        <v>2052675</v>
      </c>
      <c r="F18" s="17">
        <v>23817.19</v>
      </c>
      <c r="G18" s="18">
        <v>1.46E-2</v>
      </c>
      <c r="H18" s="41"/>
    </row>
    <row r="19" spans="1:8" ht="13" customHeight="1">
      <c r="A19" s="14" t="s">
        <v>1281</v>
      </c>
      <c r="B19" s="10" t="s">
        <v>1282</v>
      </c>
      <c r="C19" s="15" t="s">
        <v>1283</v>
      </c>
      <c r="D19" s="12" t="s">
        <v>474</v>
      </c>
      <c r="E19" s="16">
        <v>5228800</v>
      </c>
      <c r="F19" s="17">
        <v>21137.42</v>
      </c>
      <c r="G19" s="18">
        <v>1.2999999999999999E-2</v>
      </c>
      <c r="H19" s="41"/>
    </row>
    <row r="20" spans="1:8" ht="13" customHeight="1">
      <c r="A20" s="14" t="s">
        <v>1306</v>
      </c>
      <c r="B20" s="10" t="s">
        <v>1307</v>
      </c>
      <c r="C20" s="15" t="s">
        <v>1308</v>
      </c>
      <c r="D20" s="12" t="s">
        <v>180</v>
      </c>
      <c r="E20" s="16">
        <v>766000</v>
      </c>
      <c r="F20" s="17">
        <v>20983.8</v>
      </c>
      <c r="G20" s="18">
        <v>1.29E-2</v>
      </c>
      <c r="H20" s="41"/>
    </row>
    <row r="21" spans="1:8" ht="13" customHeight="1">
      <c r="A21" s="14" t="s">
        <v>4231</v>
      </c>
      <c r="B21" s="10" t="s">
        <v>4232</v>
      </c>
      <c r="C21" s="15" t="s">
        <v>4233</v>
      </c>
      <c r="D21" s="12" t="s">
        <v>60</v>
      </c>
      <c r="E21" s="16">
        <v>210065025</v>
      </c>
      <c r="F21" s="17">
        <v>20922.48</v>
      </c>
      <c r="G21" s="18">
        <v>1.29E-2</v>
      </c>
      <c r="H21" s="41"/>
    </row>
    <row r="22" spans="1:8" ht="13" customHeight="1">
      <c r="A22" s="14" t="s">
        <v>3569</v>
      </c>
      <c r="B22" s="10" t="s">
        <v>3570</v>
      </c>
      <c r="C22" s="15" t="s">
        <v>3571</v>
      </c>
      <c r="D22" s="12" t="s">
        <v>180</v>
      </c>
      <c r="E22" s="16">
        <v>3488100</v>
      </c>
      <c r="F22" s="17">
        <v>19191.53</v>
      </c>
      <c r="G22" s="18">
        <v>1.18E-2</v>
      </c>
      <c r="H22" s="41"/>
    </row>
    <row r="23" spans="1:8" ht="13" customHeight="1">
      <c r="A23" s="14" t="s">
        <v>4234</v>
      </c>
      <c r="B23" s="10" t="s">
        <v>4235</v>
      </c>
      <c r="C23" s="15" t="s">
        <v>4236</v>
      </c>
      <c r="D23" s="12" t="s">
        <v>1302</v>
      </c>
      <c r="E23" s="16">
        <v>3508400</v>
      </c>
      <c r="F23" s="17">
        <v>17022.759999999998</v>
      </c>
      <c r="G23" s="18">
        <v>1.0500000000000001E-2</v>
      </c>
      <c r="H23" s="41"/>
    </row>
    <row r="24" spans="1:8" ht="13" customHeight="1">
      <c r="A24" s="14" t="s">
        <v>392</v>
      </c>
      <c r="B24" s="10" t="s">
        <v>393</v>
      </c>
      <c r="C24" s="15" t="s">
        <v>394</v>
      </c>
      <c r="D24" s="12" t="s">
        <v>180</v>
      </c>
      <c r="E24" s="16">
        <v>144150</v>
      </c>
      <c r="F24" s="17">
        <v>16721.400000000001</v>
      </c>
      <c r="G24" s="18">
        <v>1.03E-2</v>
      </c>
      <c r="H24" s="41"/>
    </row>
    <row r="25" spans="1:8" ht="13" customHeight="1">
      <c r="A25" s="14" t="s">
        <v>297</v>
      </c>
      <c r="B25" s="10" t="s">
        <v>298</v>
      </c>
      <c r="C25" s="15" t="s">
        <v>299</v>
      </c>
      <c r="D25" s="12" t="s">
        <v>22</v>
      </c>
      <c r="E25" s="16">
        <v>1908200</v>
      </c>
      <c r="F25" s="17">
        <v>16382.85</v>
      </c>
      <c r="G25" s="18">
        <v>1.01E-2</v>
      </c>
      <c r="H25" s="41"/>
    </row>
    <row r="26" spans="1:8" ht="13" customHeight="1">
      <c r="A26" s="14" t="s">
        <v>4237</v>
      </c>
      <c r="B26" s="10" t="s">
        <v>4238</v>
      </c>
      <c r="C26" s="15" t="s">
        <v>4239</v>
      </c>
      <c r="D26" s="12" t="s">
        <v>74</v>
      </c>
      <c r="E26" s="16">
        <v>814500</v>
      </c>
      <c r="F26" s="17">
        <v>15851.8</v>
      </c>
      <c r="G26" s="18">
        <v>9.7000000000000003E-3</v>
      </c>
      <c r="H26" s="41"/>
    </row>
    <row r="27" spans="1:8" ht="13" customHeight="1">
      <c r="A27" s="14" t="s">
        <v>131</v>
      </c>
      <c r="B27" s="10" t="s">
        <v>132</v>
      </c>
      <c r="C27" s="15" t="s">
        <v>133</v>
      </c>
      <c r="D27" s="12" t="s">
        <v>99</v>
      </c>
      <c r="E27" s="16">
        <v>4561500</v>
      </c>
      <c r="F27" s="17">
        <v>14891.02</v>
      </c>
      <c r="G27" s="18">
        <v>9.1999999999999998E-3</v>
      </c>
      <c r="H27" s="41"/>
    </row>
    <row r="28" spans="1:8" ht="13" customHeight="1">
      <c r="A28" s="14" t="s">
        <v>75</v>
      </c>
      <c r="B28" s="10" t="s">
        <v>76</v>
      </c>
      <c r="C28" s="15" t="s">
        <v>77</v>
      </c>
      <c r="D28" s="12" t="s">
        <v>37</v>
      </c>
      <c r="E28" s="16">
        <v>101800</v>
      </c>
      <c r="F28" s="17">
        <v>14863.82</v>
      </c>
      <c r="G28" s="18">
        <v>9.1000000000000004E-3</v>
      </c>
      <c r="H28" s="41"/>
    </row>
    <row r="29" spans="1:8" ht="13" customHeight="1">
      <c r="A29" s="14" t="s">
        <v>233</v>
      </c>
      <c r="B29" s="10" t="s">
        <v>234</v>
      </c>
      <c r="C29" s="15" t="s">
        <v>235</v>
      </c>
      <c r="D29" s="12" t="s">
        <v>191</v>
      </c>
      <c r="E29" s="16">
        <v>2877500</v>
      </c>
      <c r="F29" s="17">
        <v>14711.22</v>
      </c>
      <c r="G29" s="18">
        <v>8.9999999999999993E-3</v>
      </c>
      <c r="H29" s="41"/>
    </row>
    <row r="30" spans="1:8" ht="13" customHeight="1">
      <c r="A30" s="14" t="s">
        <v>181</v>
      </c>
      <c r="B30" s="10" t="s">
        <v>182</v>
      </c>
      <c r="C30" s="15" t="s">
        <v>183</v>
      </c>
      <c r="D30" s="12" t="s">
        <v>33</v>
      </c>
      <c r="E30" s="16">
        <v>4070025</v>
      </c>
      <c r="F30" s="17">
        <v>14688.72</v>
      </c>
      <c r="G30" s="18">
        <v>8.9999999999999993E-3</v>
      </c>
      <c r="H30" s="41"/>
    </row>
    <row r="31" spans="1:8" ht="13" customHeight="1">
      <c r="A31" s="14" t="s">
        <v>1552</v>
      </c>
      <c r="B31" s="10" t="s">
        <v>1553</v>
      </c>
      <c r="C31" s="15" t="s">
        <v>1554</v>
      </c>
      <c r="D31" s="12" t="s">
        <v>382</v>
      </c>
      <c r="E31" s="16">
        <v>10791200</v>
      </c>
      <c r="F31" s="17">
        <v>14558.41</v>
      </c>
      <c r="G31" s="18">
        <v>8.9999999999999993E-3</v>
      </c>
      <c r="H31" s="41"/>
    </row>
    <row r="32" spans="1:8" ht="13" customHeight="1">
      <c r="A32" s="14" t="s">
        <v>3099</v>
      </c>
      <c r="B32" s="10" t="s">
        <v>3100</v>
      </c>
      <c r="C32" s="15" t="s">
        <v>3101</v>
      </c>
      <c r="D32" s="12" t="s">
        <v>22</v>
      </c>
      <c r="E32" s="16">
        <v>4473575</v>
      </c>
      <c r="F32" s="17">
        <v>13975.45</v>
      </c>
      <c r="G32" s="18">
        <v>8.6E-3</v>
      </c>
      <c r="H32" s="41"/>
    </row>
    <row r="33" spans="1:8" ht="13" customHeight="1">
      <c r="A33" s="14" t="s">
        <v>1915</v>
      </c>
      <c r="B33" s="10" t="s">
        <v>1916</v>
      </c>
      <c r="C33" s="15" t="s">
        <v>1917</v>
      </c>
      <c r="D33" s="12" t="s">
        <v>74</v>
      </c>
      <c r="E33" s="16">
        <v>1131350</v>
      </c>
      <c r="F33" s="17">
        <v>13878.27</v>
      </c>
      <c r="G33" s="18">
        <v>8.5000000000000006E-3</v>
      </c>
      <c r="H33" s="41"/>
    </row>
    <row r="34" spans="1:8" ht="13" customHeight="1">
      <c r="A34" s="14" t="s">
        <v>426</v>
      </c>
      <c r="B34" s="10" t="s">
        <v>427</v>
      </c>
      <c r="C34" s="15" t="s">
        <v>428</v>
      </c>
      <c r="D34" s="12" t="s">
        <v>429</v>
      </c>
      <c r="E34" s="16">
        <v>314825</v>
      </c>
      <c r="F34" s="17">
        <v>12812.12</v>
      </c>
      <c r="G34" s="18">
        <v>7.9000000000000008E-3</v>
      </c>
      <c r="H34" s="41"/>
    </row>
    <row r="35" spans="1:8" ht="13" customHeight="1">
      <c r="A35" s="14" t="s">
        <v>57</v>
      </c>
      <c r="B35" s="10" t="s">
        <v>58</v>
      </c>
      <c r="C35" s="15" t="s">
        <v>59</v>
      </c>
      <c r="D35" s="12" t="s">
        <v>60</v>
      </c>
      <c r="E35" s="16">
        <v>3182400</v>
      </c>
      <c r="F35" s="17">
        <v>12763.02</v>
      </c>
      <c r="G35" s="18">
        <v>7.7999999999999996E-3</v>
      </c>
      <c r="H35" s="41"/>
    </row>
    <row r="36" spans="1:8" ht="13" customHeight="1">
      <c r="A36" s="14" t="s">
        <v>3874</v>
      </c>
      <c r="B36" s="10" t="s">
        <v>3875</v>
      </c>
      <c r="C36" s="15" t="s">
        <v>3876</v>
      </c>
      <c r="D36" s="12" t="s">
        <v>1344</v>
      </c>
      <c r="E36" s="16">
        <v>798475</v>
      </c>
      <c r="F36" s="17">
        <v>12112.07</v>
      </c>
      <c r="G36" s="18">
        <v>7.4000000000000003E-3</v>
      </c>
      <c r="H36" s="41"/>
    </row>
    <row r="37" spans="1:8" ht="13" customHeight="1">
      <c r="A37" s="14" t="s">
        <v>4240</v>
      </c>
      <c r="B37" s="10" t="s">
        <v>4241</v>
      </c>
      <c r="C37" s="15" t="s">
        <v>4242</v>
      </c>
      <c r="D37" s="12" t="s">
        <v>33</v>
      </c>
      <c r="E37" s="16">
        <v>3233300</v>
      </c>
      <c r="F37" s="17">
        <v>11576.83</v>
      </c>
      <c r="G37" s="18">
        <v>7.1000000000000004E-3</v>
      </c>
      <c r="H37" s="41"/>
    </row>
    <row r="38" spans="1:8" ht="13" customHeight="1">
      <c r="A38" s="14" t="s">
        <v>239</v>
      </c>
      <c r="B38" s="10" t="s">
        <v>240</v>
      </c>
      <c r="C38" s="15" t="s">
        <v>241</v>
      </c>
      <c r="D38" s="12" t="s">
        <v>153</v>
      </c>
      <c r="E38" s="16">
        <v>251400</v>
      </c>
      <c r="F38" s="17">
        <v>11419.59</v>
      </c>
      <c r="G38" s="18">
        <v>7.0000000000000001E-3</v>
      </c>
      <c r="H38" s="41"/>
    </row>
    <row r="39" spans="1:8" ht="13" customHeight="1">
      <c r="A39" s="14" t="s">
        <v>78</v>
      </c>
      <c r="B39" s="10" t="s">
        <v>79</v>
      </c>
      <c r="C39" s="15" t="s">
        <v>80</v>
      </c>
      <c r="D39" s="12" t="s">
        <v>49</v>
      </c>
      <c r="E39" s="16">
        <v>405400</v>
      </c>
      <c r="F39" s="17">
        <v>11287.96</v>
      </c>
      <c r="G39" s="18">
        <v>6.8999999999999999E-3</v>
      </c>
      <c r="H39" s="41"/>
    </row>
    <row r="40" spans="1:8" ht="13" customHeight="1">
      <c r="A40" s="14" t="s">
        <v>383</v>
      </c>
      <c r="B40" s="10" t="s">
        <v>384</v>
      </c>
      <c r="C40" s="15" t="s">
        <v>385</v>
      </c>
      <c r="D40" s="12" t="s">
        <v>187</v>
      </c>
      <c r="E40" s="16">
        <v>68150</v>
      </c>
      <c r="F40" s="17">
        <v>10835.85</v>
      </c>
      <c r="G40" s="18">
        <v>6.7000000000000002E-3</v>
      </c>
      <c r="H40" s="41"/>
    </row>
    <row r="41" spans="1:8" ht="13" customHeight="1">
      <c r="A41" s="14" t="s">
        <v>4243</v>
      </c>
      <c r="B41" s="10" t="s">
        <v>4244</v>
      </c>
      <c r="C41" s="15" t="s">
        <v>4245</v>
      </c>
      <c r="D41" s="12" t="s">
        <v>493</v>
      </c>
      <c r="E41" s="16">
        <v>1471200</v>
      </c>
      <c r="F41" s="17">
        <v>10554.39</v>
      </c>
      <c r="G41" s="18">
        <v>6.4999999999999997E-3</v>
      </c>
      <c r="H41" s="41"/>
    </row>
    <row r="42" spans="1:8" ht="13" customHeight="1">
      <c r="A42" s="14" t="s">
        <v>150</v>
      </c>
      <c r="B42" s="10" t="s">
        <v>151</v>
      </c>
      <c r="C42" s="15" t="s">
        <v>152</v>
      </c>
      <c r="D42" s="12" t="s">
        <v>153</v>
      </c>
      <c r="E42" s="16">
        <v>2413950</v>
      </c>
      <c r="F42" s="17">
        <v>9939.44</v>
      </c>
      <c r="G42" s="18">
        <v>6.1000000000000004E-3</v>
      </c>
      <c r="H42" s="41"/>
    </row>
    <row r="43" spans="1:8" ht="13" customHeight="1">
      <c r="A43" s="14" t="s">
        <v>4246</v>
      </c>
      <c r="B43" s="10" t="s">
        <v>4247</v>
      </c>
      <c r="C43" s="15" t="s">
        <v>4248</v>
      </c>
      <c r="D43" s="12" t="s">
        <v>33</v>
      </c>
      <c r="E43" s="16">
        <v>6411300</v>
      </c>
      <c r="F43" s="17">
        <v>9858.01</v>
      </c>
      <c r="G43" s="18">
        <v>6.1000000000000004E-3</v>
      </c>
      <c r="H43" s="41"/>
    </row>
    <row r="44" spans="1:8" ht="13" customHeight="1">
      <c r="A44" s="14" t="s">
        <v>4249</v>
      </c>
      <c r="B44" s="10" t="s">
        <v>4250</v>
      </c>
      <c r="C44" s="15" t="s">
        <v>4251</v>
      </c>
      <c r="D44" s="12" t="s">
        <v>74</v>
      </c>
      <c r="E44" s="16">
        <v>953700</v>
      </c>
      <c r="F44" s="17">
        <v>9835.98</v>
      </c>
      <c r="G44" s="18">
        <v>6.0000000000000001E-3</v>
      </c>
      <c r="H44" s="41"/>
    </row>
    <row r="45" spans="1:8" ht="13" customHeight="1">
      <c r="A45" s="14" t="s">
        <v>4252</v>
      </c>
      <c r="B45" s="10" t="s">
        <v>4253</v>
      </c>
      <c r="C45" s="15" t="s">
        <v>4254</v>
      </c>
      <c r="D45" s="12" t="s">
        <v>493</v>
      </c>
      <c r="E45" s="16">
        <v>1693800</v>
      </c>
      <c r="F45" s="17">
        <v>9623.32</v>
      </c>
      <c r="G45" s="18">
        <v>5.8999999999999999E-3</v>
      </c>
      <c r="H45" s="41"/>
    </row>
    <row r="46" spans="1:8" ht="13" customHeight="1">
      <c r="A46" s="14" t="s">
        <v>366</v>
      </c>
      <c r="B46" s="10" t="s">
        <v>367</v>
      </c>
      <c r="C46" s="15" t="s">
        <v>368</v>
      </c>
      <c r="D46" s="12" t="s">
        <v>33</v>
      </c>
      <c r="E46" s="16">
        <v>924750</v>
      </c>
      <c r="F46" s="17">
        <v>9594.2800000000007</v>
      </c>
      <c r="G46" s="18">
        <v>5.8999999999999999E-3</v>
      </c>
      <c r="H46" s="41"/>
    </row>
    <row r="47" spans="1:8" ht="13" customHeight="1">
      <c r="A47" s="14" t="s">
        <v>4255</v>
      </c>
      <c r="B47" s="10" t="s">
        <v>4256</v>
      </c>
      <c r="C47" s="15" t="s">
        <v>4257</v>
      </c>
      <c r="D47" s="12" t="s">
        <v>99</v>
      </c>
      <c r="E47" s="16">
        <v>942300</v>
      </c>
      <c r="F47" s="17">
        <v>9371.64</v>
      </c>
      <c r="G47" s="18">
        <v>5.7999999999999996E-3</v>
      </c>
      <c r="H47" s="41"/>
    </row>
    <row r="48" spans="1:8" ht="13" customHeight="1">
      <c r="A48" s="14" t="s">
        <v>445</v>
      </c>
      <c r="B48" s="10" t="s">
        <v>446</v>
      </c>
      <c r="C48" s="15" t="s">
        <v>447</v>
      </c>
      <c r="D48" s="12" t="s">
        <v>448</v>
      </c>
      <c r="E48" s="16">
        <v>3775500</v>
      </c>
      <c r="F48" s="17">
        <v>9183.9</v>
      </c>
      <c r="G48" s="18">
        <v>5.5999999999999999E-3</v>
      </c>
      <c r="H48" s="41"/>
    </row>
    <row r="49" spans="1:8" ht="13" customHeight="1">
      <c r="A49" s="14" t="s">
        <v>462</v>
      </c>
      <c r="B49" s="10" t="s">
        <v>463</v>
      </c>
      <c r="C49" s="15" t="s">
        <v>464</v>
      </c>
      <c r="D49" s="12" t="s">
        <v>382</v>
      </c>
      <c r="E49" s="16">
        <v>5362500</v>
      </c>
      <c r="F49" s="17">
        <v>9006.86</v>
      </c>
      <c r="G49" s="18">
        <v>5.4999999999999997E-3</v>
      </c>
      <c r="H49" s="41"/>
    </row>
    <row r="50" spans="1:8" ht="13" customHeight="1">
      <c r="A50" s="14" t="s">
        <v>85</v>
      </c>
      <c r="B50" s="10" t="s">
        <v>86</v>
      </c>
      <c r="C50" s="15" t="s">
        <v>87</v>
      </c>
      <c r="D50" s="12" t="s">
        <v>49</v>
      </c>
      <c r="E50" s="16">
        <v>7392300</v>
      </c>
      <c r="F50" s="17">
        <v>8597.98</v>
      </c>
      <c r="G50" s="18">
        <v>5.3E-3</v>
      </c>
      <c r="H50" s="41"/>
    </row>
    <row r="51" spans="1:8" ht="13" customHeight="1">
      <c r="A51" s="14" t="s">
        <v>1299</v>
      </c>
      <c r="B51" s="10" t="s">
        <v>1300</v>
      </c>
      <c r="C51" s="15" t="s">
        <v>1301</v>
      </c>
      <c r="D51" s="12" t="s">
        <v>1302</v>
      </c>
      <c r="E51" s="16">
        <v>1059100</v>
      </c>
      <c r="F51" s="17">
        <v>8561.76</v>
      </c>
      <c r="G51" s="18">
        <v>5.3E-3</v>
      </c>
      <c r="H51" s="41"/>
    </row>
    <row r="52" spans="1:8" ht="13" customHeight="1">
      <c r="A52" s="14" t="s">
        <v>468</v>
      </c>
      <c r="B52" s="10" t="s">
        <v>469</v>
      </c>
      <c r="C52" s="15" t="s">
        <v>470</v>
      </c>
      <c r="D52" s="12" t="s">
        <v>29</v>
      </c>
      <c r="E52" s="16">
        <v>272475</v>
      </c>
      <c r="F52" s="17">
        <v>8548.9</v>
      </c>
      <c r="G52" s="18">
        <v>5.3E-3</v>
      </c>
      <c r="H52" s="41"/>
    </row>
    <row r="53" spans="1:8" ht="13" customHeight="1">
      <c r="A53" s="14" t="s">
        <v>4258</v>
      </c>
      <c r="B53" s="10" t="s">
        <v>4259</v>
      </c>
      <c r="C53" s="15" t="s">
        <v>4260</v>
      </c>
      <c r="D53" s="12" t="s">
        <v>22</v>
      </c>
      <c r="E53" s="16">
        <v>37226700</v>
      </c>
      <c r="F53" s="17">
        <v>8536.08</v>
      </c>
      <c r="G53" s="18">
        <v>5.1999999999999998E-3</v>
      </c>
      <c r="H53" s="41"/>
    </row>
    <row r="54" spans="1:8" ht="13" customHeight="1">
      <c r="A54" s="14" t="s">
        <v>4261</v>
      </c>
      <c r="B54" s="10" t="s">
        <v>4262</v>
      </c>
      <c r="C54" s="15" t="s">
        <v>4263</v>
      </c>
      <c r="D54" s="12" t="s">
        <v>84</v>
      </c>
      <c r="E54" s="16">
        <v>392150</v>
      </c>
      <c r="F54" s="17">
        <v>8292.4</v>
      </c>
      <c r="G54" s="18">
        <v>5.1000000000000004E-3</v>
      </c>
      <c r="H54" s="41"/>
    </row>
    <row r="55" spans="1:8" ht="13" customHeight="1">
      <c r="A55" s="14" t="s">
        <v>439</v>
      </c>
      <c r="B55" s="10" t="s">
        <v>440</v>
      </c>
      <c r="C55" s="15" t="s">
        <v>441</v>
      </c>
      <c r="D55" s="12" t="s">
        <v>37</v>
      </c>
      <c r="E55" s="16">
        <v>209475</v>
      </c>
      <c r="F55" s="17">
        <v>8185.65</v>
      </c>
      <c r="G55" s="18">
        <v>5.0000000000000001E-3</v>
      </c>
      <c r="H55" s="41"/>
    </row>
    <row r="56" spans="1:8" ht="13" customHeight="1">
      <c r="A56" s="14" t="s">
        <v>4264</v>
      </c>
      <c r="B56" s="10" t="s">
        <v>4265</v>
      </c>
      <c r="C56" s="15" t="s">
        <v>4266</v>
      </c>
      <c r="D56" s="12" t="s">
        <v>99</v>
      </c>
      <c r="E56" s="16">
        <v>1597000</v>
      </c>
      <c r="F56" s="17">
        <v>7803.74</v>
      </c>
      <c r="G56" s="18">
        <v>4.7999999999999996E-3</v>
      </c>
      <c r="H56" s="41"/>
    </row>
    <row r="57" spans="1:8" ht="13" customHeight="1">
      <c r="A57" s="14" t="s">
        <v>285</v>
      </c>
      <c r="B57" s="10" t="s">
        <v>286</v>
      </c>
      <c r="C57" s="15" t="s">
        <v>287</v>
      </c>
      <c r="D57" s="12" t="s">
        <v>37</v>
      </c>
      <c r="E57" s="16">
        <v>2921400</v>
      </c>
      <c r="F57" s="17">
        <v>7751.93</v>
      </c>
      <c r="G57" s="18">
        <v>4.7999999999999996E-3</v>
      </c>
      <c r="H57" s="41"/>
    </row>
    <row r="58" spans="1:8" ht="13" customHeight="1">
      <c r="A58" s="14" t="s">
        <v>475</v>
      </c>
      <c r="B58" s="10" t="s">
        <v>476</v>
      </c>
      <c r="C58" s="15" t="s">
        <v>477</v>
      </c>
      <c r="D58" s="12" t="s">
        <v>22</v>
      </c>
      <c r="E58" s="16">
        <v>2465775</v>
      </c>
      <c r="F58" s="17">
        <v>7145.82</v>
      </c>
      <c r="G58" s="18">
        <v>4.4000000000000003E-3</v>
      </c>
      <c r="H58" s="41"/>
    </row>
    <row r="59" spans="1:8" ht="13" customHeight="1">
      <c r="A59" s="14" t="s">
        <v>281</v>
      </c>
      <c r="B59" s="10" t="s">
        <v>282</v>
      </c>
      <c r="C59" s="15" t="s">
        <v>283</v>
      </c>
      <c r="D59" s="12" t="s">
        <v>284</v>
      </c>
      <c r="E59" s="16">
        <v>9571500</v>
      </c>
      <c r="F59" s="17">
        <v>7075.25</v>
      </c>
      <c r="G59" s="18">
        <v>4.4000000000000003E-3</v>
      </c>
      <c r="H59" s="41"/>
    </row>
    <row r="60" spans="1:8" ht="13" customHeight="1">
      <c r="A60" s="14" t="s">
        <v>1247</v>
      </c>
      <c r="B60" s="10" t="s">
        <v>1248</v>
      </c>
      <c r="C60" s="15" t="s">
        <v>1249</v>
      </c>
      <c r="D60" s="12" t="s">
        <v>33</v>
      </c>
      <c r="E60" s="16">
        <v>325750</v>
      </c>
      <c r="F60" s="17">
        <v>6821.21</v>
      </c>
      <c r="G60" s="18">
        <v>4.1999999999999997E-3</v>
      </c>
      <c r="H60" s="41"/>
    </row>
    <row r="61" spans="1:8" ht="13" customHeight="1">
      <c r="A61" s="14" t="s">
        <v>4267</v>
      </c>
      <c r="B61" s="10" t="s">
        <v>4268</v>
      </c>
      <c r="C61" s="15" t="s">
        <v>4269</v>
      </c>
      <c r="D61" s="12" t="s">
        <v>1302</v>
      </c>
      <c r="E61" s="16">
        <v>2602500</v>
      </c>
      <c r="F61" s="17">
        <v>6765.98</v>
      </c>
      <c r="G61" s="18">
        <v>4.1999999999999997E-3</v>
      </c>
      <c r="H61" s="41"/>
    </row>
    <row r="62" spans="1:8" ht="13" customHeight="1">
      <c r="A62" s="14" t="s">
        <v>4270</v>
      </c>
      <c r="B62" s="10" t="s">
        <v>4271</v>
      </c>
      <c r="C62" s="15" t="s">
        <v>4272</v>
      </c>
      <c r="D62" s="12" t="s">
        <v>37</v>
      </c>
      <c r="E62" s="16">
        <v>1307775</v>
      </c>
      <c r="F62" s="17">
        <v>6608.84</v>
      </c>
      <c r="G62" s="18">
        <v>4.1000000000000003E-3</v>
      </c>
      <c r="H62" s="41"/>
    </row>
    <row r="63" spans="1:8" ht="13" customHeight="1">
      <c r="A63" s="14" t="s">
        <v>67</v>
      </c>
      <c r="B63" s="10" t="s">
        <v>68</v>
      </c>
      <c r="C63" s="15" t="s">
        <v>69</v>
      </c>
      <c r="D63" s="12" t="s">
        <v>70</v>
      </c>
      <c r="E63" s="16">
        <v>1361675</v>
      </c>
      <c r="F63" s="17">
        <v>6557.15</v>
      </c>
      <c r="G63" s="18">
        <v>4.0000000000000001E-3</v>
      </c>
      <c r="H63" s="41"/>
    </row>
    <row r="64" spans="1:8" ht="13" customHeight="1">
      <c r="A64" s="14" t="s">
        <v>157</v>
      </c>
      <c r="B64" s="10" t="s">
        <v>158</v>
      </c>
      <c r="C64" s="15" t="s">
        <v>159</v>
      </c>
      <c r="D64" s="12" t="s">
        <v>160</v>
      </c>
      <c r="E64" s="16">
        <v>1401300</v>
      </c>
      <c r="F64" s="17">
        <v>6410.95</v>
      </c>
      <c r="G64" s="18">
        <v>3.8999999999999998E-3</v>
      </c>
      <c r="H64" s="41"/>
    </row>
    <row r="65" spans="1:8" ht="13" customHeight="1">
      <c r="A65" s="14" t="s">
        <v>1287</v>
      </c>
      <c r="B65" s="10" t="s">
        <v>1288</v>
      </c>
      <c r="C65" s="15" t="s">
        <v>1289</v>
      </c>
      <c r="D65" s="12" t="s">
        <v>29</v>
      </c>
      <c r="E65" s="16">
        <v>393750</v>
      </c>
      <c r="F65" s="17">
        <v>6395.29</v>
      </c>
      <c r="G65" s="18">
        <v>3.8999999999999998E-3</v>
      </c>
      <c r="H65" s="41"/>
    </row>
    <row r="66" spans="1:8" ht="13" customHeight="1">
      <c r="A66" s="14" t="s">
        <v>433</v>
      </c>
      <c r="B66" s="10" t="s">
        <v>434</v>
      </c>
      <c r="C66" s="15" t="s">
        <v>435</v>
      </c>
      <c r="D66" s="12" t="s">
        <v>18</v>
      </c>
      <c r="E66" s="16">
        <v>86500</v>
      </c>
      <c r="F66" s="17">
        <v>6345.21</v>
      </c>
      <c r="G66" s="18">
        <v>3.8999999999999998E-3</v>
      </c>
      <c r="H66" s="41"/>
    </row>
    <row r="67" spans="1:8" ht="13" customHeight="1">
      <c r="A67" s="14" t="s">
        <v>4081</v>
      </c>
      <c r="B67" s="10" t="s">
        <v>4082</v>
      </c>
      <c r="C67" s="15" t="s">
        <v>4083</v>
      </c>
      <c r="D67" s="12" t="s">
        <v>33</v>
      </c>
      <c r="E67" s="16">
        <v>1154000</v>
      </c>
      <c r="F67" s="17">
        <v>6336.61</v>
      </c>
      <c r="G67" s="18">
        <v>3.8999999999999998E-3</v>
      </c>
      <c r="H67" s="41"/>
    </row>
    <row r="68" spans="1:8" ht="13" customHeight="1">
      <c r="A68" s="14" t="s">
        <v>61</v>
      </c>
      <c r="B68" s="10" t="s">
        <v>62</v>
      </c>
      <c r="C68" s="15" t="s">
        <v>63</v>
      </c>
      <c r="D68" s="12" t="s">
        <v>33</v>
      </c>
      <c r="E68" s="16">
        <v>1744600</v>
      </c>
      <c r="F68" s="17">
        <v>6327.66</v>
      </c>
      <c r="G68" s="18">
        <v>3.8999999999999998E-3</v>
      </c>
      <c r="H68" s="41"/>
    </row>
    <row r="69" spans="1:8" ht="13" customHeight="1">
      <c r="A69" s="14" t="s">
        <v>1309</v>
      </c>
      <c r="B69" s="10" t="s">
        <v>1310</v>
      </c>
      <c r="C69" s="15" t="s">
        <v>1311</v>
      </c>
      <c r="D69" s="12" t="s">
        <v>425</v>
      </c>
      <c r="E69" s="16">
        <v>499500</v>
      </c>
      <c r="F69" s="17">
        <v>6299.19</v>
      </c>
      <c r="G69" s="18">
        <v>3.8999999999999998E-3</v>
      </c>
      <c r="H69" s="41"/>
    </row>
    <row r="70" spans="1:8" ht="13" customHeight="1">
      <c r="A70" s="14" t="s">
        <v>4273</v>
      </c>
      <c r="B70" s="10" t="s">
        <v>4274</v>
      </c>
      <c r="C70" s="15" t="s">
        <v>4275</v>
      </c>
      <c r="D70" s="12" t="s">
        <v>84</v>
      </c>
      <c r="E70" s="16">
        <v>867075</v>
      </c>
      <c r="F70" s="17">
        <v>6274.15</v>
      </c>
      <c r="G70" s="18">
        <v>3.8999999999999998E-3</v>
      </c>
      <c r="H70" s="41"/>
    </row>
    <row r="71" spans="1:8" ht="13" customHeight="1">
      <c r="A71" s="14" t="s">
        <v>1250</v>
      </c>
      <c r="B71" s="10" t="s">
        <v>1251</v>
      </c>
      <c r="C71" s="15" t="s">
        <v>1252</v>
      </c>
      <c r="D71" s="12" t="s">
        <v>22</v>
      </c>
      <c r="E71" s="16">
        <v>293200</v>
      </c>
      <c r="F71" s="17">
        <v>6228.74</v>
      </c>
      <c r="G71" s="18">
        <v>3.8E-3</v>
      </c>
      <c r="H71" s="41"/>
    </row>
    <row r="72" spans="1:8" ht="13" customHeight="1">
      <c r="A72" s="14" t="s">
        <v>4276</v>
      </c>
      <c r="B72" s="10" t="s">
        <v>4277</v>
      </c>
      <c r="C72" s="15" t="s">
        <v>4278</v>
      </c>
      <c r="D72" s="12" t="s">
        <v>1344</v>
      </c>
      <c r="E72" s="16">
        <v>5740425</v>
      </c>
      <c r="F72" s="17">
        <v>6219.75</v>
      </c>
      <c r="G72" s="18">
        <v>3.8E-3</v>
      </c>
      <c r="H72" s="41"/>
    </row>
    <row r="73" spans="1:8" ht="13" customHeight="1">
      <c r="A73" s="14" t="s">
        <v>4279</v>
      </c>
      <c r="B73" s="10" t="s">
        <v>4280</v>
      </c>
      <c r="C73" s="15" t="s">
        <v>4281</v>
      </c>
      <c r="D73" s="12" t="s">
        <v>91</v>
      </c>
      <c r="E73" s="16">
        <v>82875</v>
      </c>
      <c r="F73" s="17">
        <v>6190.76</v>
      </c>
      <c r="G73" s="18">
        <v>3.8E-3</v>
      </c>
      <c r="H73" s="41"/>
    </row>
    <row r="74" spans="1:8" ht="13" customHeight="1">
      <c r="A74" s="14" t="s">
        <v>220</v>
      </c>
      <c r="B74" s="10" t="s">
        <v>221</v>
      </c>
      <c r="C74" s="15" t="s">
        <v>222</v>
      </c>
      <c r="D74" s="12" t="s">
        <v>95</v>
      </c>
      <c r="E74" s="16">
        <v>141600</v>
      </c>
      <c r="F74" s="17">
        <v>6018.57</v>
      </c>
      <c r="G74" s="18">
        <v>3.7000000000000002E-3</v>
      </c>
      <c r="H74" s="41"/>
    </row>
    <row r="75" spans="1:8" ht="13" customHeight="1">
      <c r="A75" s="14" t="s">
        <v>210</v>
      </c>
      <c r="B75" s="10" t="s">
        <v>211</v>
      </c>
      <c r="C75" s="15" t="s">
        <v>212</v>
      </c>
      <c r="D75" s="12" t="s">
        <v>29</v>
      </c>
      <c r="E75" s="16">
        <v>200200</v>
      </c>
      <c r="F75" s="17">
        <v>5628.42</v>
      </c>
      <c r="G75" s="18">
        <v>3.5000000000000001E-3</v>
      </c>
      <c r="H75" s="41"/>
    </row>
    <row r="76" spans="1:8" ht="13" customHeight="1">
      <c r="A76" s="14" t="s">
        <v>1290</v>
      </c>
      <c r="B76" s="10" t="s">
        <v>1291</v>
      </c>
      <c r="C76" s="15" t="s">
        <v>1292</v>
      </c>
      <c r="D76" s="12" t="s">
        <v>37</v>
      </c>
      <c r="E76" s="16">
        <v>190000</v>
      </c>
      <c r="F76" s="17">
        <v>5461.36</v>
      </c>
      <c r="G76" s="18">
        <v>3.3999999999999998E-3</v>
      </c>
      <c r="H76" s="41"/>
    </row>
    <row r="77" spans="1:8" ht="13" customHeight="1">
      <c r="A77" s="14" t="s">
        <v>453</v>
      </c>
      <c r="B77" s="10" t="s">
        <v>454</v>
      </c>
      <c r="C77" s="15" t="s">
        <v>455</v>
      </c>
      <c r="D77" s="12" t="s">
        <v>452</v>
      </c>
      <c r="E77" s="16">
        <v>85500</v>
      </c>
      <c r="F77" s="17">
        <v>4693.95</v>
      </c>
      <c r="G77" s="18">
        <v>2.8999999999999998E-3</v>
      </c>
      <c r="H77" s="41"/>
    </row>
    <row r="78" spans="1:8" ht="13" customHeight="1">
      <c r="A78" s="14" t="s">
        <v>50</v>
      </c>
      <c r="B78" s="10" t="s">
        <v>51</v>
      </c>
      <c r="C78" s="15" t="s">
        <v>52</v>
      </c>
      <c r="D78" s="12" t="s">
        <v>18</v>
      </c>
      <c r="E78" s="16">
        <v>399525</v>
      </c>
      <c r="F78" s="17">
        <v>4645.68</v>
      </c>
      <c r="G78" s="18">
        <v>2.8999999999999998E-3</v>
      </c>
      <c r="H78" s="41"/>
    </row>
    <row r="79" spans="1:8" ht="13" customHeight="1">
      <c r="A79" s="14" t="s">
        <v>1284</v>
      </c>
      <c r="B79" s="10" t="s">
        <v>1285</v>
      </c>
      <c r="C79" s="15" t="s">
        <v>1286</v>
      </c>
      <c r="D79" s="12" t="s">
        <v>74</v>
      </c>
      <c r="E79" s="16">
        <v>250950</v>
      </c>
      <c r="F79" s="17">
        <v>4596.3999999999996</v>
      </c>
      <c r="G79" s="18">
        <v>2.8E-3</v>
      </c>
      <c r="H79" s="41"/>
    </row>
    <row r="80" spans="1:8" ht="13" customHeight="1">
      <c r="A80" s="14" t="s">
        <v>23</v>
      </c>
      <c r="B80" s="10" t="s">
        <v>24</v>
      </c>
      <c r="C80" s="15" t="s">
        <v>25</v>
      </c>
      <c r="D80" s="12" t="s">
        <v>22</v>
      </c>
      <c r="E80" s="16">
        <v>480000</v>
      </c>
      <c r="F80" s="17">
        <v>4585.2</v>
      </c>
      <c r="G80" s="18">
        <v>2.8E-3</v>
      </c>
      <c r="H80" s="41"/>
    </row>
    <row r="81" spans="1:8" ht="13" customHeight="1">
      <c r="A81" s="14" t="s">
        <v>1967</v>
      </c>
      <c r="B81" s="10" t="s">
        <v>1968</v>
      </c>
      <c r="C81" s="15" t="s">
        <v>1969</v>
      </c>
      <c r="D81" s="12" t="s">
        <v>70</v>
      </c>
      <c r="E81" s="16">
        <v>310800</v>
      </c>
      <c r="F81" s="17">
        <v>4511.57</v>
      </c>
      <c r="G81" s="18">
        <v>2.8E-3</v>
      </c>
      <c r="H81" s="41"/>
    </row>
    <row r="82" spans="1:8" ht="13" customHeight="1">
      <c r="A82" s="14" t="s">
        <v>407</v>
      </c>
      <c r="B82" s="10" t="s">
        <v>408</v>
      </c>
      <c r="C82" s="15" t="s">
        <v>409</v>
      </c>
      <c r="D82" s="12" t="s">
        <v>187</v>
      </c>
      <c r="E82" s="16">
        <v>62125</v>
      </c>
      <c r="F82" s="17">
        <v>4381.99</v>
      </c>
      <c r="G82" s="18">
        <v>2.7000000000000001E-3</v>
      </c>
      <c r="H82" s="41"/>
    </row>
    <row r="83" spans="1:8" ht="13" customHeight="1">
      <c r="A83" s="14" t="s">
        <v>3096</v>
      </c>
      <c r="B83" s="10" t="s">
        <v>3097</v>
      </c>
      <c r="C83" s="15" t="s">
        <v>3098</v>
      </c>
      <c r="D83" s="12" t="s">
        <v>74</v>
      </c>
      <c r="E83" s="16">
        <v>117500</v>
      </c>
      <c r="F83" s="17">
        <v>4371.71</v>
      </c>
      <c r="G83" s="18">
        <v>2.7000000000000001E-3</v>
      </c>
      <c r="H83" s="41"/>
    </row>
    <row r="84" spans="1:8" ht="13" customHeight="1">
      <c r="A84" s="14" t="s">
        <v>430</v>
      </c>
      <c r="B84" s="10" t="s">
        <v>431</v>
      </c>
      <c r="C84" s="15" t="s">
        <v>432</v>
      </c>
      <c r="D84" s="12" t="s">
        <v>262</v>
      </c>
      <c r="E84" s="16">
        <v>149000</v>
      </c>
      <c r="F84" s="17">
        <v>4361.68</v>
      </c>
      <c r="G84" s="18">
        <v>2.7000000000000001E-3</v>
      </c>
      <c r="H84" s="41"/>
    </row>
    <row r="85" spans="1:8" ht="13" customHeight="1">
      <c r="A85" s="14" t="s">
        <v>4282</v>
      </c>
      <c r="B85" s="10" t="s">
        <v>4283</v>
      </c>
      <c r="C85" s="15" t="s">
        <v>4284</v>
      </c>
      <c r="D85" s="12" t="s">
        <v>29</v>
      </c>
      <c r="E85" s="16">
        <v>80700</v>
      </c>
      <c r="F85" s="17">
        <v>4162.91</v>
      </c>
      <c r="G85" s="18">
        <v>2.5999999999999999E-3</v>
      </c>
      <c r="H85" s="41"/>
    </row>
    <row r="86" spans="1:8" ht="13" customHeight="1">
      <c r="A86" s="14" t="s">
        <v>4285</v>
      </c>
      <c r="B86" s="10" t="s">
        <v>4286</v>
      </c>
      <c r="C86" s="15" t="s">
        <v>4287</v>
      </c>
      <c r="D86" s="12" t="s">
        <v>84</v>
      </c>
      <c r="E86" s="16">
        <v>358650</v>
      </c>
      <c r="F86" s="17">
        <v>4118.0200000000004</v>
      </c>
      <c r="G86" s="18">
        <v>2.5000000000000001E-3</v>
      </c>
      <c r="H86" s="41"/>
    </row>
    <row r="87" spans="1:8" ht="13" customHeight="1">
      <c r="A87" s="14" t="s">
        <v>1492</v>
      </c>
      <c r="B87" s="10" t="s">
        <v>1493</v>
      </c>
      <c r="C87" s="15" t="s">
        <v>1494</v>
      </c>
      <c r="D87" s="12" t="s">
        <v>84</v>
      </c>
      <c r="E87" s="16">
        <v>232400</v>
      </c>
      <c r="F87" s="17">
        <v>4036.32</v>
      </c>
      <c r="G87" s="18">
        <v>2.5000000000000001E-3</v>
      </c>
      <c r="H87" s="41"/>
    </row>
    <row r="88" spans="1:8" ht="13" customHeight="1">
      <c r="A88" s="14" t="s">
        <v>291</v>
      </c>
      <c r="B88" s="10" t="s">
        <v>292</v>
      </c>
      <c r="C88" s="15" t="s">
        <v>293</v>
      </c>
      <c r="D88" s="12" t="s">
        <v>49</v>
      </c>
      <c r="E88" s="16">
        <v>783300</v>
      </c>
      <c r="F88" s="17">
        <v>4008.54</v>
      </c>
      <c r="G88" s="18">
        <v>2.5000000000000001E-3</v>
      </c>
      <c r="H88" s="41"/>
    </row>
    <row r="89" spans="1:8" ht="13" customHeight="1">
      <c r="A89" s="14" t="s">
        <v>401</v>
      </c>
      <c r="B89" s="10" t="s">
        <v>402</v>
      </c>
      <c r="C89" s="15" t="s">
        <v>403</v>
      </c>
      <c r="D89" s="12" t="s">
        <v>74</v>
      </c>
      <c r="E89" s="16">
        <v>1005000</v>
      </c>
      <c r="F89" s="17">
        <v>4003.42</v>
      </c>
      <c r="G89" s="18">
        <v>2.5000000000000001E-3</v>
      </c>
      <c r="H89" s="41"/>
    </row>
    <row r="90" spans="1:8" ht="13" customHeight="1">
      <c r="A90" s="14" t="s">
        <v>481</v>
      </c>
      <c r="B90" s="10" t="s">
        <v>482</v>
      </c>
      <c r="C90" s="15" t="s">
        <v>483</v>
      </c>
      <c r="D90" s="12" t="s">
        <v>74</v>
      </c>
      <c r="E90" s="16">
        <v>61600</v>
      </c>
      <c r="F90" s="17">
        <v>3989.83</v>
      </c>
      <c r="G90" s="18">
        <v>2.5000000000000001E-3</v>
      </c>
      <c r="H90" s="41"/>
    </row>
    <row r="91" spans="1:8" ht="13" customHeight="1">
      <c r="A91" s="14" t="s">
        <v>4288</v>
      </c>
      <c r="B91" s="10" t="s">
        <v>4289</v>
      </c>
      <c r="C91" s="15" t="s">
        <v>4290</v>
      </c>
      <c r="D91" s="12" t="s">
        <v>99</v>
      </c>
      <c r="E91" s="16">
        <v>369600</v>
      </c>
      <c r="F91" s="17">
        <v>3874.15</v>
      </c>
      <c r="G91" s="18">
        <v>2.3999999999999998E-3</v>
      </c>
      <c r="H91" s="41"/>
    </row>
    <row r="92" spans="1:8" ht="13" customHeight="1">
      <c r="A92" s="14" t="s">
        <v>38</v>
      </c>
      <c r="B92" s="10" t="s">
        <v>39</v>
      </c>
      <c r="C92" s="15" t="s">
        <v>40</v>
      </c>
      <c r="D92" s="12" t="s">
        <v>41</v>
      </c>
      <c r="E92" s="16">
        <v>218000</v>
      </c>
      <c r="F92" s="17">
        <v>3710.58</v>
      </c>
      <c r="G92" s="18">
        <v>2.3E-3</v>
      </c>
      <c r="H92" s="41"/>
    </row>
    <row r="93" spans="1:8" ht="13" customHeight="1">
      <c r="A93" s="14" t="s">
        <v>4291</v>
      </c>
      <c r="B93" s="10" t="s">
        <v>4292</v>
      </c>
      <c r="C93" s="15" t="s">
        <v>4293</v>
      </c>
      <c r="D93" s="12" t="s">
        <v>262</v>
      </c>
      <c r="E93" s="16">
        <v>252000</v>
      </c>
      <c r="F93" s="17">
        <v>3703.9</v>
      </c>
      <c r="G93" s="18">
        <v>2.3E-3</v>
      </c>
      <c r="H93" s="41"/>
    </row>
    <row r="94" spans="1:8" ht="13" customHeight="1">
      <c r="A94" s="14" t="s">
        <v>416</v>
      </c>
      <c r="B94" s="10" t="s">
        <v>417</v>
      </c>
      <c r="C94" s="15" t="s">
        <v>418</v>
      </c>
      <c r="D94" s="12" t="s">
        <v>56</v>
      </c>
      <c r="E94" s="16">
        <v>203000</v>
      </c>
      <c r="F94" s="17">
        <v>3692.37</v>
      </c>
      <c r="G94" s="18">
        <v>2.3E-3</v>
      </c>
      <c r="H94" s="41"/>
    </row>
    <row r="95" spans="1:8" ht="13" customHeight="1">
      <c r="A95" s="14" t="s">
        <v>1271</v>
      </c>
      <c r="B95" s="10" t="s">
        <v>1272</v>
      </c>
      <c r="C95" s="15" t="s">
        <v>1273</v>
      </c>
      <c r="D95" s="12" t="s">
        <v>41</v>
      </c>
      <c r="E95" s="16">
        <v>588300</v>
      </c>
      <c r="F95" s="17">
        <v>3645.99</v>
      </c>
      <c r="G95" s="18">
        <v>2.2000000000000001E-3</v>
      </c>
      <c r="H95" s="41"/>
    </row>
    <row r="96" spans="1:8" ht="13" customHeight="1">
      <c r="A96" s="14" t="s">
        <v>46</v>
      </c>
      <c r="B96" s="10" t="s">
        <v>47</v>
      </c>
      <c r="C96" s="15" t="s">
        <v>48</v>
      </c>
      <c r="D96" s="12" t="s">
        <v>49</v>
      </c>
      <c r="E96" s="16">
        <v>251000</v>
      </c>
      <c r="F96" s="17">
        <v>3598.84</v>
      </c>
      <c r="G96" s="18">
        <v>2.2000000000000001E-3</v>
      </c>
      <c r="H96" s="41"/>
    </row>
    <row r="97" spans="1:8" ht="13" customHeight="1">
      <c r="A97" s="14" t="s">
        <v>15</v>
      </c>
      <c r="B97" s="10" t="s">
        <v>16</v>
      </c>
      <c r="C97" s="15" t="s">
        <v>17</v>
      </c>
      <c r="D97" s="12" t="s">
        <v>18</v>
      </c>
      <c r="E97" s="16">
        <v>378200</v>
      </c>
      <c r="F97" s="17">
        <v>3476.04</v>
      </c>
      <c r="G97" s="18">
        <v>2.0999999999999999E-3</v>
      </c>
      <c r="H97" s="41"/>
    </row>
    <row r="98" spans="1:8" ht="13" customHeight="1">
      <c r="A98" s="14" t="s">
        <v>1334</v>
      </c>
      <c r="B98" s="10" t="s">
        <v>1335</v>
      </c>
      <c r="C98" s="15" t="s">
        <v>1336</v>
      </c>
      <c r="D98" s="12" t="s">
        <v>226</v>
      </c>
      <c r="E98" s="16">
        <v>449860</v>
      </c>
      <c r="F98" s="17">
        <v>3412.86</v>
      </c>
      <c r="G98" s="18">
        <v>2.0999999999999999E-3</v>
      </c>
      <c r="H98" s="41"/>
    </row>
    <row r="99" spans="1:8" ht="13" customHeight="1">
      <c r="A99" s="14" t="s">
        <v>4294</v>
      </c>
      <c r="B99" s="10" t="s">
        <v>4295</v>
      </c>
      <c r="C99" s="15" t="s">
        <v>4296</v>
      </c>
      <c r="D99" s="12" t="s">
        <v>33</v>
      </c>
      <c r="E99" s="16">
        <v>1179000</v>
      </c>
      <c r="F99" s="17">
        <v>3359.56</v>
      </c>
      <c r="G99" s="18">
        <v>2.0999999999999999E-3</v>
      </c>
      <c r="H99" s="41"/>
    </row>
    <row r="100" spans="1:8" ht="13" customHeight="1">
      <c r="A100" s="14" t="s">
        <v>471</v>
      </c>
      <c r="B100" s="10" t="s">
        <v>472</v>
      </c>
      <c r="C100" s="15" t="s">
        <v>473</v>
      </c>
      <c r="D100" s="12" t="s">
        <v>474</v>
      </c>
      <c r="E100" s="16">
        <v>136200</v>
      </c>
      <c r="F100" s="17">
        <v>3359.51</v>
      </c>
      <c r="G100" s="18">
        <v>2.0999999999999999E-3</v>
      </c>
      <c r="H100" s="41"/>
    </row>
    <row r="101" spans="1:8" ht="13" customHeight="1">
      <c r="A101" s="14" t="s">
        <v>3145</v>
      </c>
      <c r="B101" s="10" t="s">
        <v>3146</v>
      </c>
      <c r="C101" s="15" t="s">
        <v>3147</v>
      </c>
      <c r="D101" s="12" t="s">
        <v>160</v>
      </c>
      <c r="E101" s="16">
        <v>922325</v>
      </c>
      <c r="F101" s="17">
        <v>3312.07</v>
      </c>
      <c r="G101" s="18">
        <v>2E-3</v>
      </c>
      <c r="H101" s="41"/>
    </row>
    <row r="102" spans="1:8" ht="13" customHeight="1">
      <c r="A102" s="14" t="s">
        <v>4297</v>
      </c>
      <c r="B102" s="10" t="s">
        <v>4298</v>
      </c>
      <c r="C102" s="15" t="s">
        <v>4299</v>
      </c>
      <c r="D102" s="12" t="s">
        <v>160</v>
      </c>
      <c r="E102" s="16">
        <v>2042625</v>
      </c>
      <c r="F102" s="17">
        <v>3303.95</v>
      </c>
      <c r="G102" s="18">
        <v>2E-3</v>
      </c>
      <c r="H102" s="41"/>
    </row>
    <row r="103" spans="1:8" ht="13" customHeight="1">
      <c r="A103" s="14" t="s">
        <v>2007</v>
      </c>
      <c r="B103" s="10" t="s">
        <v>2008</v>
      </c>
      <c r="C103" s="15" t="s">
        <v>2009</v>
      </c>
      <c r="D103" s="12" t="s">
        <v>191</v>
      </c>
      <c r="E103" s="16">
        <v>740775</v>
      </c>
      <c r="F103" s="17">
        <v>3157.18</v>
      </c>
      <c r="G103" s="18">
        <v>1.9E-3</v>
      </c>
      <c r="H103" s="41"/>
    </row>
    <row r="104" spans="1:8" ht="13" customHeight="1">
      <c r="A104" s="14" t="s">
        <v>1315</v>
      </c>
      <c r="B104" s="10" t="s">
        <v>1316</v>
      </c>
      <c r="C104" s="15" t="s">
        <v>1317</v>
      </c>
      <c r="D104" s="12" t="s">
        <v>187</v>
      </c>
      <c r="E104" s="16">
        <v>50700</v>
      </c>
      <c r="F104" s="17">
        <v>3130.47</v>
      </c>
      <c r="G104" s="18">
        <v>1.9E-3</v>
      </c>
      <c r="H104" s="41"/>
    </row>
    <row r="105" spans="1:8" ht="13" customHeight="1">
      <c r="A105" s="14" t="s">
        <v>4300</v>
      </c>
      <c r="B105" s="10" t="s">
        <v>4301</v>
      </c>
      <c r="C105" s="15" t="s">
        <v>4302</v>
      </c>
      <c r="D105" s="12" t="s">
        <v>22</v>
      </c>
      <c r="E105" s="16">
        <v>2044800</v>
      </c>
      <c r="F105" s="17">
        <v>3074.56</v>
      </c>
      <c r="G105" s="18">
        <v>1.9E-3</v>
      </c>
      <c r="H105" s="41"/>
    </row>
    <row r="106" spans="1:8" ht="13" customHeight="1">
      <c r="A106" s="14" t="s">
        <v>2412</v>
      </c>
      <c r="B106" s="10" t="s">
        <v>2413</v>
      </c>
      <c r="C106" s="15" t="s">
        <v>2414</v>
      </c>
      <c r="D106" s="12" t="s">
        <v>49</v>
      </c>
      <c r="E106" s="16">
        <v>808200</v>
      </c>
      <c r="F106" s="17">
        <v>3029.13</v>
      </c>
      <c r="G106" s="18">
        <v>1.9E-3</v>
      </c>
      <c r="H106" s="41"/>
    </row>
    <row r="107" spans="1:8" ht="13" customHeight="1">
      <c r="A107" s="14" t="s">
        <v>1293</v>
      </c>
      <c r="B107" s="10" t="s">
        <v>1294</v>
      </c>
      <c r="C107" s="15" t="s">
        <v>1295</v>
      </c>
      <c r="D107" s="12" t="s">
        <v>99</v>
      </c>
      <c r="E107" s="16">
        <v>1119100</v>
      </c>
      <c r="F107" s="17">
        <v>3021.01</v>
      </c>
      <c r="G107" s="18">
        <v>1.9E-3</v>
      </c>
      <c r="H107" s="41"/>
    </row>
    <row r="108" spans="1:8" ht="13" customHeight="1">
      <c r="A108" s="14" t="s">
        <v>71</v>
      </c>
      <c r="B108" s="10" t="s">
        <v>72</v>
      </c>
      <c r="C108" s="15" t="s">
        <v>73</v>
      </c>
      <c r="D108" s="12" t="s">
        <v>74</v>
      </c>
      <c r="E108" s="16">
        <v>49625</v>
      </c>
      <c r="F108" s="17">
        <v>2821.18</v>
      </c>
      <c r="G108" s="18">
        <v>1.6999999999999999E-3</v>
      </c>
      <c r="H108" s="41"/>
    </row>
    <row r="109" spans="1:8" ht="13" customHeight="1">
      <c r="A109" s="14" t="s">
        <v>4303</v>
      </c>
      <c r="B109" s="10" t="s">
        <v>4304</v>
      </c>
      <c r="C109" s="15" t="s">
        <v>4305</v>
      </c>
      <c r="D109" s="12" t="s">
        <v>106</v>
      </c>
      <c r="E109" s="16">
        <v>5098650</v>
      </c>
      <c r="F109" s="17">
        <v>2753.78</v>
      </c>
      <c r="G109" s="18">
        <v>1.6999999999999999E-3</v>
      </c>
      <c r="H109" s="41"/>
    </row>
    <row r="110" spans="1:8" ht="13" customHeight="1">
      <c r="A110" s="14" t="s">
        <v>207</v>
      </c>
      <c r="B110" s="10" t="s">
        <v>208</v>
      </c>
      <c r="C110" s="15" t="s">
        <v>209</v>
      </c>
      <c r="D110" s="12" t="s">
        <v>22</v>
      </c>
      <c r="E110" s="16">
        <v>1725750</v>
      </c>
      <c r="F110" s="17">
        <v>2645.06</v>
      </c>
      <c r="G110" s="18">
        <v>1.6000000000000001E-3</v>
      </c>
      <c r="H110" s="41"/>
    </row>
    <row r="111" spans="1:8" ht="13" customHeight="1">
      <c r="A111" s="14" t="s">
        <v>4306</v>
      </c>
      <c r="B111" s="10" t="s">
        <v>4307</v>
      </c>
      <c r="C111" s="15" t="s">
        <v>4308</v>
      </c>
      <c r="D111" s="12" t="s">
        <v>60</v>
      </c>
      <c r="E111" s="16">
        <v>3715200</v>
      </c>
      <c r="F111" s="17">
        <v>2606.96</v>
      </c>
      <c r="G111" s="18">
        <v>1.6000000000000001E-3</v>
      </c>
      <c r="H111" s="41"/>
    </row>
    <row r="112" spans="1:8" ht="13" customHeight="1">
      <c r="A112" s="14" t="s">
        <v>4309</v>
      </c>
      <c r="B112" s="10" t="s">
        <v>4310</v>
      </c>
      <c r="C112" s="15" t="s">
        <v>3384</v>
      </c>
      <c r="D112" s="12" t="s">
        <v>22</v>
      </c>
      <c r="E112" s="16">
        <v>2056000</v>
      </c>
      <c r="F112" s="17">
        <v>2559.7199999999998</v>
      </c>
      <c r="G112" s="18">
        <v>1.6000000000000001E-3</v>
      </c>
      <c r="H112" s="41"/>
    </row>
    <row r="113" spans="1:8" ht="13" customHeight="1">
      <c r="A113" s="14" t="s">
        <v>230</v>
      </c>
      <c r="B113" s="10" t="s">
        <v>231</v>
      </c>
      <c r="C113" s="15" t="s">
        <v>232</v>
      </c>
      <c r="D113" s="12" t="s">
        <v>74</v>
      </c>
      <c r="E113" s="16">
        <v>112050</v>
      </c>
      <c r="F113" s="17">
        <v>2522.25</v>
      </c>
      <c r="G113" s="18">
        <v>1.6000000000000001E-3</v>
      </c>
      <c r="H113" s="41"/>
    </row>
    <row r="114" spans="1:8" ht="13" customHeight="1">
      <c r="A114" s="14" t="s">
        <v>3584</v>
      </c>
      <c r="B114" s="10" t="s">
        <v>3585</v>
      </c>
      <c r="C114" s="15" t="s">
        <v>3586</v>
      </c>
      <c r="D114" s="12" t="s">
        <v>335</v>
      </c>
      <c r="E114" s="16">
        <v>223125</v>
      </c>
      <c r="F114" s="17">
        <v>2507.0300000000002</v>
      </c>
      <c r="G114" s="18">
        <v>1.5E-3</v>
      </c>
      <c r="H114" s="41"/>
    </row>
    <row r="115" spans="1:8" ht="13" customHeight="1">
      <c r="A115" s="14" t="s">
        <v>4311</v>
      </c>
      <c r="B115" s="10" t="s">
        <v>4312</v>
      </c>
      <c r="C115" s="15" t="s">
        <v>4313</v>
      </c>
      <c r="D115" s="12" t="s">
        <v>22</v>
      </c>
      <c r="E115" s="16">
        <v>3060750</v>
      </c>
      <c r="F115" s="17">
        <v>2452.58</v>
      </c>
      <c r="G115" s="18">
        <v>1.5E-3</v>
      </c>
      <c r="H115" s="41"/>
    </row>
    <row r="116" spans="1:8" ht="13" customHeight="1">
      <c r="A116" s="14" t="s">
        <v>147</v>
      </c>
      <c r="B116" s="10" t="s">
        <v>148</v>
      </c>
      <c r="C116" s="15" t="s">
        <v>149</v>
      </c>
      <c r="D116" s="12" t="s">
        <v>91</v>
      </c>
      <c r="E116" s="16">
        <v>69475</v>
      </c>
      <c r="F116" s="17">
        <v>2356.31</v>
      </c>
      <c r="G116" s="18">
        <v>1.4E-3</v>
      </c>
      <c r="H116" s="41"/>
    </row>
    <row r="117" spans="1:8" ht="13" customHeight="1">
      <c r="A117" s="14" t="s">
        <v>1939</v>
      </c>
      <c r="B117" s="10" t="s">
        <v>1940</v>
      </c>
      <c r="C117" s="15" t="s">
        <v>1941</v>
      </c>
      <c r="D117" s="12" t="s">
        <v>18</v>
      </c>
      <c r="E117" s="16">
        <v>363000</v>
      </c>
      <c r="F117" s="17">
        <v>2353.33</v>
      </c>
      <c r="G117" s="18">
        <v>1.4E-3</v>
      </c>
      <c r="H117" s="41"/>
    </row>
    <row r="118" spans="1:8" ht="13" customHeight="1">
      <c r="A118" s="14" t="s">
        <v>4314</v>
      </c>
      <c r="B118" s="10" t="s">
        <v>4315</v>
      </c>
      <c r="C118" s="15" t="s">
        <v>4316</v>
      </c>
      <c r="D118" s="12" t="s">
        <v>14</v>
      </c>
      <c r="E118" s="16">
        <v>60750</v>
      </c>
      <c r="F118" s="17">
        <v>2351.21</v>
      </c>
      <c r="G118" s="18">
        <v>1.4E-3</v>
      </c>
      <c r="H118" s="41"/>
    </row>
    <row r="119" spans="1:8" ht="13" customHeight="1">
      <c r="A119" s="14" t="s">
        <v>4317</v>
      </c>
      <c r="B119" s="10" t="s">
        <v>4318</v>
      </c>
      <c r="C119" s="15" t="s">
        <v>4319</v>
      </c>
      <c r="D119" s="12" t="s">
        <v>33</v>
      </c>
      <c r="E119" s="16">
        <v>943500</v>
      </c>
      <c r="F119" s="17">
        <v>2257.61</v>
      </c>
      <c r="G119" s="18">
        <v>1.4E-3</v>
      </c>
      <c r="H119" s="41"/>
    </row>
    <row r="120" spans="1:8" ht="13" customHeight="1">
      <c r="A120" s="14" t="s">
        <v>4320</v>
      </c>
      <c r="B120" s="10" t="s">
        <v>4321</v>
      </c>
      <c r="C120" s="15" t="s">
        <v>4322</v>
      </c>
      <c r="D120" s="12" t="s">
        <v>429</v>
      </c>
      <c r="E120" s="16">
        <v>1846000</v>
      </c>
      <c r="F120" s="17">
        <v>2154.1</v>
      </c>
      <c r="G120" s="18">
        <v>1.2999999999999999E-3</v>
      </c>
      <c r="H120" s="41"/>
    </row>
    <row r="121" spans="1:8" ht="13" customHeight="1">
      <c r="A121" s="14" t="s">
        <v>4323</v>
      </c>
      <c r="B121" s="10" t="s">
        <v>4324</v>
      </c>
      <c r="C121" s="15" t="s">
        <v>4325</v>
      </c>
      <c r="D121" s="12" t="s">
        <v>216</v>
      </c>
      <c r="E121" s="16">
        <v>769500</v>
      </c>
      <c r="F121" s="17">
        <v>2091.89</v>
      </c>
      <c r="G121" s="18">
        <v>1.2999999999999999E-3</v>
      </c>
      <c r="H121" s="41"/>
    </row>
    <row r="122" spans="1:8" ht="13" customHeight="1">
      <c r="A122" s="14" t="s">
        <v>116</v>
      </c>
      <c r="B122" s="10" t="s">
        <v>117</v>
      </c>
      <c r="C122" s="15" t="s">
        <v>118</v>
      </c>
      <c r="D122" s="12" t="s">
        <v>91</v>
      </c>
      <c r="E122" s="16">
        <v>120050</v>
      </c>
      <c r="F122" s="17">
        <v>2063.54</v>
      </c>
      <c r="G122" s="18">
        <v>1.2999999999999999E-3</v>
      </c>
      <c r="H122" s="41"/>
    </row>
    <row r="123" spans="1:8" ht="13" customHeight="1">
      <c r="A123" s="14" t="s">
        <v>26</v>
      </c>
      <c r="B123" s="10" t="s">
        <v>27</v>
      </c>
      <c r="C123" s="15" t="s">
        <v>28</v>
      </c>
      <c r="D123" s="12" t="s">
        <v>29</v>
      </c>
      <c r="E123" s="16">
        <v>31000</v>
      </c>
      <c r="F123" s="17">
        <v>1969.43</v>
      </c>
      <c r="G123" s="18">
        <v>1.1999999999999999E-3</v>
      </c>
      <c r="H123" s="41"/>
    </row>
    <row r="124" spans="1:8" ht="13" customHeight="1">
      <c r="A124" s="14" t="s">
        <v>1265</v>
      </c>
      <c r="B124" s="10" t="s">
        <v>1266</v>
      </c>
      <c r="C124" s="15" t="s">
        <v>1267</v>
      </c>
      <c r="D124" s="12" t="s">
        <v>33</v>
      </c>
      <c r="E124" s="16">
        <v>215150</v>
      </c>
      <c r="F124" s="17">
        <v>1947.75</v>
      </c>
      <c r="G124" s="18">
        <v>1.1999999999999999E-3</v>
      </c>
      <c r="H124" s="41"/>
    </row>
    <row r="125" spans="1:8" ht="13" customHeight="1">
      <c r="A125" s="14" t="s">
        <v>389</v>
      </c>
      <c r="B125" s="10" t="s">
        <v>390</v>
      </c>
      <c r="C125" s="15" t="s">
        <v>391</v>
      </c>
      <c r="D125" s="12" t="s">
        <v>29</v>
      </c>
      <c r="E125" s="16">
        <v>93375</v>
      </c>
      <c r="F125" s="17">
        <v>1782.25</v>
      </c>
      <c r="G125" s="18">
        <v>1.1000000000000001E-3</v>
      </c>
      <c r="H125" s="41"/>
    </row>
    <row r="126" spans="1:8" ht="13" customHeight="1">
      <c r="A126" s="14" t="s">
        <v>252</v>
      </c>
      <c r="B126" s="10" t="s">
        <v>253</v>
      </c>
      <c r="C126" s="15" t="s">
        <v>254</v>
      </c>
      <c r="D126" s="12" t="s">
        <v>22</v>
      </c>
      <c r="E126" s="16">
        <v>1201200</v>
      </c>
      <c r="F126" s="17">
        <v>1767.45</v>
      </c>
      <c r="G126" s="18">
        <v>1.1000000000000001E-3</v>
      </c>
      <c r="H126" s="41"/>
    </row>
    <row r="127" spans="1:8" ht="13" customHeight="1">
      <c r="A127" s="14" t="s">
        <v>487</v>
      </c>
      <c r="B127" s="10" t="s">
        <v>488</v>
      </c>
      <c r="C127" s="15" t="s">
        <v>489</v>
      </c>
      <c r="D127" s="12" t="s">
        <v>153</v>
      </c>
      <c r="E127" s="16">
        <v>116350</v>
      </c>
      <c r="F127" s="17">
        <v>1761.07</v>
      </c>
      <c r="G127" s="18">
        <v>1.1000000000000001E-3</v>
      </c>
      <c r="H127" s="41"/>
    </row>
    <row r="128" spans="1:8" ht="13" customHeight="1">
      <c r="A128" s="14" t="s">
        <v>436</v>
      </c>
      <c r="B128" s="10" t="s">
        <v>437</v>
      </c>
      <c r="C128" s="15" t="s">
        <v>438</v>
      </c>
      <c r="D128" s="12" t="s">
        <v>245</v>
      </c>
      <c r="E128" s="16">
        <v>153000</v>
      </c>
      <c r="F128" s="17">
        <v>1752.77</v>
      </c>
      <c r="G128" s="18">
        <v>1.1000000000000001E-3</v>
      </c>
      <c r="H128" s="41"/>
    </row>
    <row r="129" spans="1:8" ht="13" customHeight="1">
      <c r="A129" s="14" t="s">
        <v>204</v>
      </c>
      <c r="B129" s="10" t="s">
        <v>205</v>
      </c>
      <c r="C129" s="15" t="s">
        <v>206</v>
      </c>
      <c r="D129" s="12" t="s">
        <v>106</v>
      </c>
      <c r="E129" s="16">
        <v>255000</v>
      </c>
      <c r="F129" s="17">
        <v>1715.9</v>
      </c>
      <c r="G129" s="18">
        <v>1.1000000000000001E-3</v>
      </c>
      <c r="H129" s="41"/>
    </row>
    <row r="130" spans="1:8" ht="13" customHeight="1">
      <c r="A130" s="14" t="s">
        <v>4326</v>
      </c>
      <c r="B130" s="10" t="s">
        <v>4327</v>
      </c>
      <c r="C130" s="15" t="s">
        <v>4328</v>
      </c>
      <c r="D130" s="12" t="s">
        <v>262</v>
      </c>
      <c r="E130" s="16">
        <v>12825</v>
      </c>
      <c r="F130" s="17">
        <v>1702.13</v>
      </c>
      <c r="G130" s="18">
        <v>1E-3</v>
      </c>
      <c r="H130" s="41"/>
    </row>
    <row r="131" spans="1:8" ht="13" customHeight="1">
      <c r="A131" s="14" t="s">
        <v>3877</v>
      </c>
      <c r="B131" s="10" t="s">
        <v>3878</v>
      </c>
      <c r="C131" s="15" t="s">
        <v>3879</v>
      </c>
      <c r="D131" s="12" t="s">
        <v>3880</v>
      </c>
      <c r="E131" s="16">
        <v>70143</v>
      </c>
      <c r="F131" s="17">
        <v>1599.4</v>
      </c>
      <c r="G131" s="18">
        <v>1E-3</v>
      </c>
      <c r="H131" s="41"/>
    </row>
    <row r="132" spans="1:8" ht="13" customHeight="1">
      <c r="A132" s="14" t="s">
        <v>1328</v>
      </c>
      <c r="B132" s="10" t="s">
        <v>1329</v>
      </c>
      <c r="C132" s="15" t="s">
        <v>1330</v>
      </c>
      <c r="D132" s="12" t="s">
        <v>187</v>
      </c>
      <c r="E132" s="16">
        <v>415200</v>
      </c>
      <c r="F132" s="17">
        <v>1481.43</v>
      </c>
      <c r="G132" s="18">
        <v>8.9999999999999998E-4</v>
      </c>
      <c r="H132" s="41"/>
    </row>
    <row r="133" spans="1:8" ht="13" customHeight="1">
      <c r="A133" s="14" t="s">
        <v>379</v>
      </c>
      <c r="B133" s="10" t="s">
        <v>380</v>
      </c>
      <c r="C133" s="15" t="s">
        <v>381</v>
      </c>
      <c r="D133" s="12" t="s">
        <v>382</v>
      </c>
      <c r="E133" s="16">
        <v>126875</v>
      </c>
      <c r="F133" s="17">
        <v>1325.08</v>
      </c>
      <c r="G133" s="18">
        <v>8.0000000000000004E-4</v>
      </c>
      <c r="H133" s="41"/>
    </row>
    <row r="134" spans="1:8" ht="13" customHeight="1">
      <c r="A134" s="14" t="s">
        <v>490</v>
      </c>
      <c r="B134" s="10" t="s">
        <v>491</v>
      </c>
      <c r="C134" s="15" t="s">
        <v>492</v>
      </c>
      <c r="D134" s="12" t="s">
        <v>493</v>
      </c>
      <c r="E134" s="16">
        <v>111650</v>
      </c>
      <c r="F134" s="17">
        <v>1308.98</v>
      </c>
      <c r="G134" s="18">
        <v>8.0000000000000004E-4</v>
      </c>
      <c r="H134" s="41"/>
    </row>
    <row r="135" spans="1:8" ht="13" customHeight="1">
      <c r="A135" s="14" t="s">
        <v>110</v>
      </c>
      <c r="B135" s="10" t="s">
        <v>111</v>
      </c>
      <c r="C135" s="15" t="s">
        <v>112</v>
      </c>
      <c r="D135" s="12" t="s">
        <v>74</v>
      </c>
      <c r="E135" s="16">
        <v>60775</v>
      </c>
      <c r="F135" s="17">
        <v>1265.46</v>
      </c>
      <c r="G135" s="18">
        <v>8.0000000000000004E-4</v>
      </c>
      <c r="H135" s="41"/>
    </row>
    <row r="136" spans="1:8" ht="13" customHeight="1">
      <c r="A136" s="14" t="s">
        <v>1318</v>
      </c>
      <c r="B136" s="10" t="s">
        <v>1319</v>
      </c>
      <c r="C136" s="15" t="s">
        <v>1320</v>
      </c>
      <c r="D136" s="12" t="s">
        <v>1321</v>
      </c>
      <c r="E136" s="16">
        <v>324000</v>
      </c>
      <c r="F136" s="17">
        <v>1218.73</v>
      </c>
      <c r="G136" s="18">
        <v>6.9999999999999999E-4</v>
      </c>
      <c r="H136" s="41"/>
    </row>
    <row r="137" spans="1:8" ht="13" customHeight="1">
      <c r="A137" s="14" t="s">
        <v>372</v>
      </c>
      <c r="B137" s="10" t="s">
        <v>373</v>
      </c>
      <c r="C137" s="15" t="s">
        <v>374</v>
      </c>
      <c r="D137" s="12" t="s">
        <v>187</v>
      </c>
      <c r="E137" s="16">
        <v>32375</v>
      </c>
      <c r="F137" s="17">
        <v>1143.32</v>
      </c>
      <c r="G137" s="18">
        <v>6.9999999999999999E-4</v>
      </c>
      <c r="H137" s="41"/>
    </row>
    <row r="138" spans="1:8" ht="13" customHeight="1">
      <c r="A138" s="14" t="s">
        <v>419</v>
      </c>
      <c r="B138" s="10" t="s">
        <v>420</v>
      </c>
      <c r="C138" s="15" t="s">
        <v>421</v>
      </c>
      <c r="D138" s="12" t="s">
        <v>29</v>
      </c>
      <c r="E138" s="16">
        <v>18300</v>
      </c>
      <c r="F138" s="17">
        <v>1115.6600000000001</v>
      </c>
      <c r="G138" s="18">
        <v>6.9999999999999999E-4</v>
      </c>
      <c r="H138" s="41"/>
    </row>
    <row r="139" spans="1:8" ht="13" customHeight="1">
      <c r="A139" s="14" t="s">
        <v>2004</v>
      </c>
      <c r="B139" s="10" t="s">
        <v>2005</v>
      </c>
      <c r="C139" s="15" t="s">
        <v>2006</v>
      </c>
      <c r="D139" s="12" t="s">
        <v>33</v>
      </c>
      <c r="E139" s="16">
        <v>28050</v>
      </c>
      <c r="F139" s="17">
        <v>1050.25</v>
      </c>
      <c r="G139" s="18">
        <v>5.9999999999999995E-4</v>
      </c>
      <c r="H139" s="41"/>
    </row>
    <row r="140" spans="1:8" ht="13" customHeight="1">
      <c r="A140" s="14" t="s">
        <v>140</v>
      </c>
      <c r="B140" s="10" t="s">
        <v>141</v>
      </c>
      <c r="C140" s="15" t="s">
        <v>142</v>
      </c>
      <c r="D140" s="12" t="s">
        <v>143</v>
      </c>
      <c r="E140" s="16">
        <v>139000</v>
      </c>
      <c r="F140" s="17">
        <v>1034.58</v>
      </c>
      <c r="G140" s="18">
        <v>5.9999999999999995E-4</v>
      </c>
      <c r="H140" s="41"/>
    </row>
    <row r="141" spans="1:8" ht="13" customHeight="1">
      <c r="A141" s="14" t="s">
        <v>442</v>
      </c>
      <c r="B141" s="10" t="s">
        <v>443</v>
      </c>
      <c r="C141" s="15" t="s">
        <v>444</v>
      </c>
      <c r="D141" s="12" t="s">
        <v>95</v>
      </c>
      <c r="E141" s="16">
        <v>25200</v>
      </c>
      <c r="F141" s="17">
        <v>1007.12</v>
      </c>
      <c r="G141" s="18">
        <v>5.9999999999999995E-4</v>
      </c>
      <c r="H141" s="41"/>
    </row>
    <row r="142" spans="1:8" ht="13" customHeight="1">
      <c r="A142" s="14" t="s">
        <v>3093</v>
      </c>
      <c r="B142" s="10" t="s">
        <v>3094</v>
      </c>
      <c r="C142" s="15" t="s">
        <v>3095</v>
      </c>
      <c r="D142" s="12" t="s">
        <v>37</v>
      </c>
      <c r="E142" s="16">
        <v>159600</v>
      </c>
      <c r="F142" s="17">
        <v>943.08</v>
      </c>
      <c r="G142" s="18">
        <v>5.9999999999999995E-4</v>
      </c>
      <c r="H142" s="41"/>
    </row>
    <row r="143" spans="1:8" ht="13" customHeight="1">
      <c r="A143" s="14" t="s">
        <v>1516</v>
      </c>
      <c r="B143" s="10" t="s">
        <v>1517</v>
      </c>
      <c r="C143" s="15" t="s">
        <v>1518</v>
      </c>
      <c r="D143" s="12" t="s">
        <v>180</v>
      </c>
      <c r="E143" s="16">
        <v>3350</v>
      </c>
      <c r="F143" s="17">
        <v>884.4</v>
      </c>
      <c r="G143" s="18">
        <v>5.0000000000000001E-4</v>
      </c>
      <c r="H143" s="41"/>
    </row>
    <row r="144" spans="1:8" ht="13" customHeight="1">
      <c r="A144" s="14" t="s">
        <v>4329</v>
      </c>
      <c r="B144" s="10" t="s">
        <v>4330</v>
      </c>
      <c r="C144" s="15" t="s">
        <v>4331</v>
      </c>
      <c r="D144" s="12" t="s">
        <v>74</v>
      </c>
      <c r="E144" s="16">
        <v>92700</v>
      </c>
      <c r="F144" s="17">
        <v>873.7</v>
      </c>
      <c r="G144" s="18">
        <v>5.0000000000000001E-4</v>
      </c>
      <c r="H144" s="41"/>
    </row>
    <row r="145" spans="1:8" ht="13" customHeight="1">
      <c r="A145" s="14" t="s">
        <v>188</v>
      </c>
      <c r="B145" s="10" t="s">
        <v>189</v>
      </c>
      <c r="C145" s="15" t="s">
        <v>190</v>
      </c>
      <c r="D145" s="12" t="s">
        <v>191</v>
      </c>
      <c r="E145" s="16">
        <v>14250</v>
      </c>
      <c r="F145" s="17">
        <v>840.96</v>
      </c>
      <c r="G145" s="18">
        <v>5.0000000000000001E-4</v>
      </c>
      <c r="H145" s="41"/>
    </row>
    <row r="146" spans="1:8" ht="13" customHeight="1">
      <c r="A146" s="14" t="s">
        <v>2001</v>
      </c>
      <c r="B146" s="10" t="s">
        <v>2002</v>
      </c>
      <c r="C146" s="15" t="s">
        <v>2003</v>
      </c>
      <c r="D146" s="12" t="s">
        <v>29</v>
      </c>
      <c r="E146" s="16">
        <v>55200</v>
      </c>
      <c r="F146" s="17">
        <v>837.55</v>
      </c>
      <c r="G146" s="18">
        <v>5.0000000000000001E-4</v>
      </c>
      <c r="H146" s="41"/>
    </row>
    <row r="147" spans="1:8" ht="13" customHeight="1">
      <c r="A147" s="14" t="s">
        <v>1471</v>
      </c>
      <c r="B147" s="10" t="s">
        <v>1472</v>
      </c>
      <c r="C147" s="15" t="s">
        <v>1473</v>
      </c>
      <c r="D147" s="12" t="s">
        <v>99</v>
      </c>
      <c r="E147" s="16">
        <v>211700</v>
      </c>
      <c r="F147" s="17">
        <v>825.84</v>
      </c>
      <c r="G147" s="18">
        <v>5.0000000000000001E-4</v>
      </c>
      <c r="H147" s="41"/>
    </row>
    <row r="148" spans="1:8" ht="13" customHeight="1">
      <c r="A148" s="14" t="s">
        <v>128</v>
      </c>
      <c r="B148" s="10" t="s">
        <v>129</v>
      </c>
      <c r="C148" s="15" t="s">
        <v>130</v>
      </c>
      <c r="D148" s="12" t="s">
        <v>99</v>
      </c>
      <c r="E148" s="16">
        <v>61500</v>
      </c>
      <c r="F148" s="17">
        <v>808.42</v>
      </c>
      <c r="G148" s="18">
        <v>5.0000000000000001E-4</v>
      </c>
      <c r="H148" s="41"/>
    </row>
    <row r="149" spans="1:8" ht="13" customHeight="1">
      <c r="A149" s="14" t="s">
        <v>386</v>
      </c>
      <c r="B149" s="10" t="s">
        <v>387</v>
      </c>
      <c r="C149" s="15" t="s">
        <v>388</v>
      </c>
      <c r="D149" s="12" t="s">
        <v>29</v>
      </c>
      <c r="E149" s="16">
        <v>51200</v>
      </c>
      <c r="F149" s="17">
        <v>798.77</v>
      </c>
      <c r="G149" s="18">
        <v>5.0000000000000001E-4</v>
      </c>
      <c r="H149" s="41"/>
    </row>
    <row r="150" spans="1:8" ht="13" customHeight="1">
      <c r="A150" s="14" t="s">
        <v>154</v>
      </c>
      <c r="B150" s="10" t="s">
        <v>155</v>
      </c>
      <c r="C150" s="15" t="s">
        <v>156</v>
      </c>
      <c r="D150" s="12" t="s">
        <v>143</v>
      </c>
      <c r="E150" s="16">
        <v>122500</v>
      </c>
      <c r="F150" s="17">
        <v>736.84</v>
      </c>
      <c r="G150" s="18">
        <v>5.0000000000000001E-4</v>
      </c>
      <c r="H150" s="41"/>
    </row>
    <row r="151" spans="1:8" ht="13" customHeight="1">
      <c r="A151" s="14" t="s">
        <v>422</v>
      </c>
      <c r="B151" s="10" t="s">
        <v>423</v>
      </c>
      <c r="C151" s="15" t="s">
        <v>424</v>
      </c>
      <c r="D151" s="12" t="s">
        <v>425</v>
      </c>
      <c r="E151" s="16">
        <v>12500</v>
      </c>
      <c r="F151" s="17">
        <v>730.75</v>
      </c>
      <c r="G151" s="18">
        <v>4.0000000000000002E-4</v>
      </c>
      <c r="H151" s="41"/>
    </row>
    <row r="152" spans="1:8" ht="13" customHeight="1">
      <c r="A152" s="14" t="s">
        <v>1489</v>
      </c>
      <c r="B152" s="10" t="s">
        <v>1490</v>
      </c>
      <c r="C152" s="15" t="s">
        <v>1491</v>
      </c>
      <c r="D152" s="12" t="s">
        <v>216</v>
      </c>
      <c r="E152" s="16">
        <v>403200</v>
      </c>
      <c r="F152" s="17">
        <v>709.99</v>
      </c>
      <c r="G152" s="18">
        <v>4.0000000000000002E-4</v>
      </c>
      <c r="H152" s="41"/>
    </row>
    <row r="153" spans="1:8" ht="13" customHeight="1">
      <c r="A153" s="14" t="s">
        <v>113</v>
      </c>
      <c r="B153" s="10" t="s">
        <v>114</v>
      </c>
      <c r="C153" s="15" t="s">
        <v>115</v>
      </c>
      <c r="D153" s="12" t="s">
        <v>106</v>
      </c>
      <c r="E153" s="16">
        <v>241500</v>
      </c>
      <c r="F153" s="17">
        <v>702.4</v>
      </c>
      <c r="G153" s="18">
        <v>4.0000000000000002E-4</v>
      </c>
      <c r="H153" s="41"/>
    </row>
    <row r="154" spans="1:8" ht="13" customHeight="1">
      <c r="A154" s="14" t="s">
        <v>4332</v>
      </c>
      <c r="B154" s="10" t="s">
        <v>4333</v>
      </c>
      <c r="C154" s="15" t="s">
        <v>4334</v>
      </c>
      <c r="D154" s="12" t="s">
        <v>29</v>
      </c>
      <c r="E154" s="16">
        <v>7950</v>
      </c>
      <c r="F154" s="17">
        <v>644.51</v>
      </c>
      <c r="G154" s="18">
        <v>4.0000000000000002E-4</v>
      </c>
      <c r="H154" s="41"/>
    </row>
    <row r="155" spans="1:8" ht="13" customHeight="1">
      <c r="A155" s="14" t="s">
        <v>1312</v>
      </c>
      <c r="B155" s="10" t="s">
        <v>1313</v>
      </c>
      <c r="C155" s="15" t="s">
        <v>1314</v>
      </c>
      <c r="D155" s="12" t="s">
        <v>74</v>
      </c>
      <c r="E155" s="16">
        <v>42000</v>
      </c>
      <c r="F155" s="17">
        <v>643.15</v>
      </c>
      <c r="G155" s="18">
        <v>4.0000000000000002E-4</v>
      </c>
      <c r="H155" s="41"/>
    </row>
    <row r="156" spans="1:8" ht="13" customHeight="1">
      <c r="A156" s="14" t="s">
        <v>100</v>
      </c>
      <c r="B156" s="10" t="s">
        <v>101</v>
      </c>
      <c r="C156" s="15" t="s">
        <v>102</v>
      </c>
      <c r="D156" s="12" t="s">
        <v>95</v>
      </c>
      <c r="E156" s="16">
        <v>46500</v>
      </c>
      <c r="F156" s="17">
        <v>618.54</v>
      </c>
      <c r="G156" s="18">
        <v>4.0000000000000002E-4</v>
      </c>
      <c r="H156" s="41"/>
    </row>
    <row r="157" spans="1:8" ht="13" customHeight="1">
      <c r="A157" s="14" t="s">
        <v>459</v>
      </c>
      <c r="B157" s="10" t="s">
        <v>460</v>
      </c>
      <c r="C157" s="15" t="s">
        <v>461</v>
      </c>
      <c r="D157" s="12" t="s">
        <v>49</v>
      </c>
      <c r="E157" s="16">
        <v>46200</v>
      </c>
      <c r="F157" s="17">
        <v>603.74</v>
      </c>
      <c r="G157" s="18">
        <v>4.0000000000000002E-4</v>
      </c>
      <c r="H157" s="41"/>
    </row>
    <row r="158" spans="1:8" ht="13" customHeight="1">
      <c r="A158" s="14" t="s">
        <v>3132</v>
      </c>
      <c r="B158" s="10" t="s">
        <v>3133</v>
      </c>
      <c r="C158" s="15" t="s">
        <v>3134</v>
      </c>
      <c r="D158" s="12" t="s">
        <v>106</v>
      </c>
      <c r="E158" s="16">
        <v>448264</v>
      </c>
      <c r="F158" s="17">
        <v>602.91999999999996</v>
      </c>
      <c r="G158" s="18">
        <v>4.0000000000000002E-4</v>
      </c>
      <c r="H158" s="41"/>
    </row>
    <row r="159" spans="1:8" ht="13" customHeight="1">
      <c r="A159" s="14" t="s">
        <v>53</v>
      </c>
      <c r="B159" s="10" t="s">
        <v>54</v>
      </c>
      <c r="C159" s="15" t="s">
        <v>55</v>
      </c>
      <c r="D159" s="12" t="s">
        <v>56</v>
      </c>
      <c r="E159" s="16">
        <v>44950</v>
      </c>
      <c r="F159" s="17">
        <v>593.61</v>
      </c>
      <c r="G159" s="18">
        <v>4.0000000000000002E-4</v>
      </c>
      <c r="H159" s="41"/>
    </row>
    <row r="160" spans="1:8" ht="13" customHeight="1">
      <c r="A160" s="14" t="s">
        <v>81</v>
      </c>
      <c r="B160" s="10" t="s">
        <v>82</v>
      </c>
      <c r="C160" s="15" t="s">
        <v>83</v>
      </c>
      <c r="D160" s="12" t="s">
        <v>84</v>
      </c>
      <c r="E160" s="16">
        <v>35100</v>
      </c>
      <c r="F160" s="17">
        <v>588.73</v>
      </c>
      <c r="G160" s="18">
        <v>4.0000000000000002E-4</v>
      </c>
      <c r="H160" s="41"/>
    </row>
    <row r="161" spans="1:8" ht="13" customHeight="1">
      <c r="A161" s="14" t="s">
        <v>1244</v>
      </c>
      <c r="B161" s="10" t="s">
        <v>1245</v>
      </c>
      <c r="C161" s="15" t="s">
        <v>1246</v>
      </c>
      <c r="D161" s="12" t="s">
        <v>41</v>
      </c>
      <c r="E161" s="16">
        <v>28500</v>
      </c>
      <c r="F161" s="17">
        <v>560.30999999999995</v>
      </c>
      <c r="G161" s="18">
        <v>2.9999999999999997E-4</v>
      </c>
      <c r="H161" s="41"/>
    </row>
    <row r="162" spans="1:8" ht="13" customHeight="1">
      <c r="A162" s="14" t="s">
        <v>4335</v>
      </c>
      <c r="B162" s="10" t="s">
        <v>4336</v>
      </c>
      <c r="C162" s="15" t="s">
        <v>4337</v>
      </c>
      <c r="D162" s="12" t="s">
        <v>99</v>
      </c>
      <c r="E162" s="16">
        <v>729600</v>
      </c>
      <c r="F162" s="17">
        <v>559.9</v>
      </c>
      <c r="G162" s="18">
        <v>2.9999999999999997E-4</v>
      </c>
      <c r="H162" s="41"/>
    </row>
    <row r="163" spans="1:8" ht="13" customHeight="1">
      <c r="A163" s="14" t="s">
        <v>4338</v>
      </c>
      <c r="B163" s="10" t="s">
        <v>4339</v>
      </c>
      <c r="C163" s="15" t="s">
        <v>4340</v>
      </c>
      <c r="D163" s="12" t="s">
        <v>49</v>
      </c>
      <c r="E163" s="16">
        <v>1500</v>
      </c>
      <c r="F163" s="17">
        <v>541.65</v>
      </c>
      <c r="G163" s="18">
        <v>2.9999999999999997E-4</v>
      </c>
      <c r="H163" s="41"/>
    </row>
    <row r="164" spans="1:8" ht="13" customHeight="1">
      <c r="A164" s="14" t="s">
        <v>465</v>
      </c>
      <c r="B164" s="10" t="s">
        <v>466</v>
      </c>
      <c r="C164" s="15" t="s">
        <v>467</v>
      </c>
      <c r="D164" s="12" t="s">
        <v>37</v>
      </c>
      <c r="E164" s="16">
        <v>35000</v>
      </c>
      <c r="F164" s="17">
        <v>504.67</v>
      </c>
      <c r="G164" s="18">
        <v>2.9999999999999997E-4</v>
      </c>
      <c r="H164" s="41"/>
    </row>
    <row r="165" spans="1:8" ht="13" customHeight="1">
      <c r="A165" s="14" t="s">
        <v>2393</v>
      </c>
      <c r="B165" s="10" t="s">
        <v>2394</v>
      </c>
      <c r="C165" s="15" t="s">
        <v>2395</v>
      </c>
      <c r="D165" s="12" t="s">
        <v>106</v>
      </c>
      <c r="E165" s="16">
        <v>2050</v>
      </c>
      <c r="F165" s="17">
        <v>452.15</v>
      </c>
      <c r="G165" s="18">
        <v>2.9999999999999997E-4</v>
      </c>
      <c r="H165" s="41"/>
    </row>
    <row r="166" spans="1:8" ht="13" customHeight="1">
      <c r="A166" s="14" t="s">
        <v>404</v>
      </c>
      <c r="B166" s="10" t="s">
        <v>405</v>
      </c>
      <c r="C166" s="15" t="s">
        <v>406</v>
      </c>
      <c r="D166" s="12" t="s">
        <v>33</v>
      </c>
      <c r="E166" s="16">
        <v>138322</v>
      </c>
      <c r="F166" s="17">
        <v>432.05</v>
      </c>
      <c r="G166" s="18">
        <v>2.9999999999999997E-4</v>
      </c>
      <c r="H166" s="41"/>
    </row>
    <row r="167" spans="1:8" ht="13" customHeight="1">
      <c r="A167" s="14" t="s">
        <v>177</v>
      </c>
      <c r="B167" s="10" t="s">
        <v>178</v>
      </c>
      <c r="C167" s="15" t="s">
        <v>179</v>
      </c>
      <c r="D167" s="12" t="s">
        <v>180</v>
      </c>
      <c r="E167" s="16">
        <v>21450</v>
      </c>
      <c r="F167" s="17">
        <v>431.02</v>
      </c>
      <c r="G167" s="18">
        <v>2.9999999999999997E-4</v>
      </c>
      <c r="H167" s="41"/>
    </row>
    <row r="168" spans="1:8" ht="13" customHeight="1">
      <c r="A168" s="14" t="s">
        <v>88</v>
      </c>
      <c r="B168" s="10" t="s">
        <v>89</v>
      </c>
      <c r="C168" s="15" t="s">
        <v>90</v>
      </c>
      <c r="D168" s="12" t="s">
        <v>91</v>
      </c>
      <c r="E168" s="16">
        <v>8200</v>
      </c>
      <c r="F168" s="17">
        <v>367.3</v>
      </c>
      <c r="G168" s="18">
        <v>2.0000000000000001E-4</v>
      </c>
      <c r="H168" s="41"/>
    </row>
    <row r="169" spans="1:8" ht="13" customHeight="1">
      <c r="A169" s="14" t="s">
        <v>449</v>
      </c>
      <c r="B169" s="10" t="s">
        <v>450</v>
      </c>
      <c r="C169" s="15" t="s">
        <v>451</v>
      </c>
      <c r="D169" s="12" t="s">
        <v>452</v>
      </c>
      <c r="E169" s="16">
        <v>13650</v>
      </c>
      <c r="F169" s="17">
        <v>365.77</v>
      </c>
      <c r="G169" s="18">
        <v>2.0000000000000001E-4</v>
      </c>
      <c r="H169" s="41"/>
    </row>
    <row r="170" spans="1:8" ht="13" customHeight="1">
      <c r="A170" s="14" t="s">
        <v>4341</v>
      </c>
      <c r="B170" s="10" t="s">
        <v>4342</v>
      </c>
      <c r="C170" s="15" t="s">
        <v>4343</v>
      </c>
      <c r="D170" s="12" t="s">
        <v>41</v>
      </c>
      <c r="E170" s="16">
        <v>39200</v>
      </c>
      <c r="F170" s="17">
        <v>350.62</v>
      </c>
      <c r="G170" s="18">
        <v>2.0000000000000001E-4</v>
      </c>
      <c r="H170" s="41"/>
    </row>
    <row r="171" spans="1:8" ht="13" customHeight="1">
      <c r="A171" s="14" t="s">
        <v>119</v>
      </c>
      <c r="B171" s="10" t="s">
        <v>120</v>
      </c>
      <c r="C171" s="15" t="s">
        <v>121</v>
      </c>
      <c r="D171" s="12" t="s">
        <v>41</v>
      </c>
      <c r="E171" s="16">
        <v>15600</v>
      </c>
      <c r="F171" s="17">
        <v>307.39999999999998</v>
      </c>
      <c r="G171" s="18">
        <v>2.0000000000000001E-4</v>
      </c>
      <c r="H171" s="41"/>
    </row>
    <row r="172" spans="1:8" ht="13" customHeight="1">
      <c r="A172" s="14" t="s">
        <v>410</v>
      </c>
      <c r="B172" s="10" t="s">
        <v>411</v>
      </c>
      <c r="C172" s="15" t="s">
        <v>412</v>
      </c>
      <c r="D172" s="12" t="s">
        <v>41</v>
      </c>
      <c r="E172" s="16">
        <v>30800</v>
      </c>
      <c r="F172" s="17">
        <v>235.4</v>
      </c>
      <c r="G172" s="18">
        <v>1E-4</v>
      </c>
      <c r="H172" s="41"/>
    </row>
    <row r="173" spans="1:8" ht="13" customHeight="1">
      <c r="A173" s="14" t="s">
        <v>4344</v>
      </c>
      <c r="B173" s="10" t="s">
        <v>4345</v>
      </c>
      <c r="C173" s="15" t="s">
        <v>4346</v>
      </c>
      <c r="D173" s="12" t="s">
        <v>84</v>
      </c>
      <c r="E173" s="16">
        <v>10500</v>
      </c>
      <c r="F173" s="17">
        <v>172.96</v>
      </c>
      <c r="G173" s="18">
        <v>1E-4</v>
      </c>
      <c r="H173" s="41"/>
    </row>
    <row r="174" spans="1:8" ht="13" customHeight="1">
      <c r="A174" s="14" t="s">
        <v>4347</v>
      </c>
      <c r="B174" s="10" t="s">
        <v>4348</v>
      </c>
      <c r="C174" s="15" t="s">
        <v>4349</v>
      </c>
      <c r="D174" s="12" t="s">
        <v>429</v>
      </c>
      <c r="E174" s="16">
        <v>97200</v>
      </c>
      <c r="F174" s="17">
        <v>166.61</v>
      </c>
      <c r="G174" s="18">
        <v>1E-4</v>
      </c>
      <c r="H174" s="41"/>
    </row>
    <row r="175" spans="1:8" ht="13" customHeight="1">
      <c r="A175" s="14" t="s">
        <v>4350</v>
      </c>
      <c r="B175" s="10" t="s">
        <v>4351</v>
      </c>
      <c r="C175" s="15" t="s">
        <v>4352</v>
      </c>
      <c r="D175" s="12" t="s">
        <v>33</v>
      </c>
      <c r="E175" s="16">
        <v>28050</v>
      </c>
      <c r="F175" s="17">
        <v>162.33000000000001</v>
      </c>
      <c r="G175" s="18">
        <v>1E-4</v>
      </c>
      <c r="H175" s="41"/>
    </row>
    <row r="176" spans="1:8" ht="13" customHeight="1">
      <c r="A176" s="14" t="s">
        <v>4353</v>
      </c>
      <c r="B176" s="10" t="s">
        <v>4354</v>
      </c>
      <c r="C176" s="15" t="s">
        <v>4355</v>
      </c>
      <c r="D176" s="12" t="s">
        <v>33</v>
      </c>
      <c r="E176" s="16">
        <v>97750</v>
      </c>
      <c r="F176" s="17">
        <v>114.92</v>
      </c>
      <c r="G176" s="18">
        <v>1E-4</v>
      </c>
      <c r="H176" s="41"/>
    </row>
    <row r="177" spans="1:8" ht="13" customHeight="1">
      <c r="A177" s="14" t="s">
        <v>4356</v>
      </c>
      <c r="B177" s="10" t="s">
        <v>4357</v>
      </c>
      <c r="C177" s="15" t="s">
        <v>4358</v>
      </c>
      <c r="D177" s="12" t="s">
        <v>33</v>
      </c>
      <c r="E177" s="16">
        <v>69000</v>
      </c>
      <c r="F177" s="17">
        <v>98.6</v>
      </c>
      <c r="G177" s="18">
        <v>1E-4</v>
      </c>
      <c r="H177" s="41"/>
    </row>
    <row r="178" spans="1:8" ht="13" customHeight="1">
      <c r="A178" s="14" t="s">
        <v>1322</v>
      </c>
      <c r="B178" s="10" t="s">
        <v>1323</v>
      </c>
      <c r="C178" s="15" t="s">
        <v>1324</v>
      </c>
      <c r="D178" s="12" t="s">
        <v>74</v>
      </c>
      <c r="E178" s="16">
        <v>5000</v>
      </c>
      <c r="F178" s="17">
        <v>62.94</v>
      </c>
      <c r="G178" s="25" t="s">
        <v>336</v>
      </c>
      <c r="H178" s="41"/>
    </row>
    <row r="179" spans="1:8" ht="13" customHeight="1">
      <c r="A179" s="3"/>
      <c r="B179" s="20"/>
      <c r="C179" s="21" t="s">
        <v>330</v>
      </c>
      <c r="D179" s="21"/>
      <c r="E179" s="21"/>
      <c r="F179" s="22">
        <v>1216999.1499999999</v>
      </c>
      <c r="G179" s="23">
        <v>0.74819999999999998</v>
      </c>
      <c r="H179" s="24"/>
    </row>
    <row r="180" spans="1:8" ht="13" customHeight="1">
      <c r="A180" s="3"/>
      <c r="B180" s="26"/>
      <c r="C180" s="11" t="s">
        <v>331</v>
      </c>
      <c r="D180" s="27"/>
      <c r="E180" s="27"/>
      <c r="F180" s="39" t="s">
        <v>496</v>
      </c>
      <c r="G180" s="39" t="s">
        <v>496</v>
      </c>
      <c r="H180" s="40" t="s">
        <v>496</v>
      </c>
    </row>
    <row r="181" spans="1:8" ht="13" customHeight="1">
      <c r="A181" s="3"/>
      <c r="B181" s="26"/>
      <c r="C181" s="21" t="s">
        <v>330</v>
      </c>
      <c r="D181" s="27"/>
      <c r="E181" s="27"/>
      <c r="F181" s="39" t="s">
        <v>496</v>
      </c>
      <c r="G181" s="39" t="s">
        <v>496</v>
      </c>
      <c r="H181" s="40" t="s">
        <v>496</v>
      </c>
    </row>
    <row r="182" spans="1:8" ht="13" customHeight="1">
      <c r="A182" s="3"/>
      <c r="B182" s="26"/>
      <c r="C182" s="21" t="s">
        <v>337</v>
      </c>
      <c r="D182" s="27"/>
      <c r="E182" s="28"/>
      <c r="F182" s="29">
        <v>1216999.1499999999</v>
      </c>
      <c r="G182" s="30">
        <v>0.74819999999999998</v>
      </c>
      <c r="H182" s="31"/>
    </row>
    <row r="183" spans="1:8" ht="13" customHeight="1">
      <c r="A183" s="3"/>
      <c r="B183" s="10"/>
      <c r="C183" s="11" t="s">
        <v>498</v>
      </c>
      <c r="D183" s="12"/>
      <c r="E183" s="12"/>
      <c r="F183" s="12"/>
      <c r="G183" s="12"/>
      <c r="H183" s="13"/>
    </row>
    <row r="184" spans="1:8" ht="13" customHeight="1">
      <c r="A184" s="3"/>
      <c r="B184" s="10"/>
      <c r="C184" s="11" t="s">
        <v>499</v>
      </c>
      <c r="D184" s="12"/>
      <c r="E184" s="12"/>
      <c r="F184" s="12"/>
      <c r="G184" s="12"/>
      <c r="H184" s="13"/>
    </row>
    <row r="185" spans="1:8" ht="13" customHeight="1">
      <c r="A185" s="3"/>
      <c r="B185" s="10"/>
      <c r="C185" s="11" t="s">
        <v>594</v>
      </c>
      <c r="D185" s="12"/>
      <c r="E185" s="12"/>
      <c r="F185" s="12"/>
      <c r="G185" s="12"/>
      <c r="H185" s="13"/>
    </row>
    <row r="186" spans="1:8" ht="13" customHeight="1">
      <c r="A186" s="14" t="s">
        <v>1651</v>
      </c>
      <c r="B186" s="10" t="s">
        <v>1652</v>
      </c>
      <c r="C186" s="15" t="s">
        <v>1653</v>
      </c>
      <c r="D186" s="12" t="s">
        <v>1121</v>
      </c>
      <c r="E186" s="16">
        <v>15000</v>
      </c>
      <c r="F186" s="17">
        <v>15050.06</v>
      </c>
      <c r="G186" s="18">
        <v>9.2999999999999992E-3</v>
      </c>
      <c r="H186" s="41">
        <v>8.5199999999999998E-2</v>
      </c>
    </row>
    <row r="187" spans="1:8" ht="13" customHeight="1">
      <c r="A187" s="14" t="s">
        <v>4359</v>
      </c>
      <c r="B187" s="10" t="s">
        <v>4360</v>
      </c>
      <c r="C187" s="15" t="s">
        <v>1104</v>
      </c>
      <c r="D187" s="12" t="s">
        <v>1069</v>
      </c>
      <c r="E187" s="16">
        <v>10000</v>
      </c>
      <c r="F187" s="17">
        <v>10150.379999999999</v>
      </c>
      <c r="G187" s="18">
        <v>6.1999999999999998E-3</v>
      </c>
      <c r="H187" s="41">
        <v>7.7600000000000002E-2</v>
      </c>
    </row>
    <row r="188" spans="1:8" ht="13" customHeight="1">
      <c r="A188" s="14" t="s">
        <v>675</v>
      </c>
      <c r="B188" s="10" t="s">
        <v>676</v>
      </c>
      <c r="C188" s="15" t="s">
        <v>677</v>
      </c>
      <c r="D188" s="12" t="s">
        <v>598</v>
      </c>
      <c r="E188" s="16">
        <v>10000</v>
      </c>
      <c r="F188" s="17">
        <v>10007.16</v>
      </c>
      <c r="G188" s="18">
        <v>6.1999999999999998E-3</v>
      </c>
      <c r="H188" s="41">
        <v>7.5200000000000003E-2</v>
      </c>
    </row>
    <row r="189" spans="1:8" ht="13" customHeight="1">
      <c r="A189" s="14" t="s">
        <v>4361</v>
      </c>
      <c r="B189" s="10" t="s">
        <v>4362</v>
      </c>
      <c r="C189" s="15" t="s">
        <v>1120</v>
      </c>
      <c r="D189" s="12" t="s">
        <v>1121</v>
      </c>
      <c r="E189" s="16">
        <v>7500</v>
      </c>
      <c r="F189" s="17">
        <v>7491.63</v>
      </c>
      <c r="G189" s="18">
        <v>4.5999999999999999E-3</v>
      </c>
      <c r="H189" s="41">
        <v>8.7895000000000001E-2</v>
      </c>
    </row>
    <row r="190" spans="1:8" ht="13" customHeight="1">
      <c r="A190" s="14" t="s">
        <v>4363</v>
      </c>
      <c r="B190" s="10" t="s">
        <v>4364</v>
      </c>
      <c r="C190" s="15" t="s">
        <v>4365</v>
      </c>
      <c r="D190" s="12" t="s">
        <v>1069</v>
      </c>
      <c r="E190" s="16">
        <v>5000</v>
      </c>
      <c r="F190" s="17">
        <v>5000.76</v>
      </c>
      <c r="G190" s="18">
        <v>3.0999999999999999E-3</v>
      </c>
      <c r="H190" s="41">
        <v>7.8626000000000001E-2</v>
      </c>
    </row>
    <row r="191" spans="1:8" ht="13" customHeight="1">
      <c r="A191" s="14" t="s">
        <v>1620</v>
      </c>
      <c r="B191" s="10" t="s">
        <v>1621</v>
      </c>
      <c r="C191" s="15" t="s">
        <v>1622</v>
      </c>
      <c r="D191" s="12" t="s">
        <v>1121</v>
      </c>
      <c r="E191" s="16">
        <v>2500</v>
      </c>
      <c r="F191" s="17">
        <v>2506.1999999999998</v>
      </c>
      <c r="G191" s="18">
        <v>1.5E-3</v>
      </c>
      <c r="H191" s="41">
        <v>8.6999000000000007E-2</v>
      </c>
    </row>
    <row r="192" spans="1:8" ht="13" customHeight="1">
      <c r="A192" s="3"/>
      <c r="B192" s="10"/>
      <c r="C192" s="11" t="s">
        <v>918</v>
      </c>
      <c r="D192" s="12"/>
      <c r="E192" s="12"/>
      <c r="F192" s="12"/>
      <c r="G192" s="12"/>
      <c r="H192" s="13"/>
    </row>
    <row r="193" spans="1:8" ht="13" customHeight="1">
      <c r="A193" s="14" t="s">
        <v>1199</v>
      </c>
      <c r="B193" s="10" t="s">
        <v>1200</v>
      </c>
      <c r="C193" s="15" t="s">
        <v>1201</v>
      </c>
      <c r="D193" s="12" t="s">
        <v>1053</v>
      </c>
      <c r="E193" s="16">
        <v>2500</v>
      </c>
      <c r="F193" s="17">
        <v>2569.2800000000002</v>
      </c>
      <c r="G193" s="18">
        <v>1.6000000000000001E-3</v>
      </c>
      <c r="H193" s="41">
        <v>7.9920000000000005E-2</v>
      </c>
    </row>
    <row r="194" spans="1:8" ht="13" customHeight="1">
      <c r="A194" s="3"/>
      <c r="B194" s="20"/>
      <c r="C194" s="21" t="s">
        <v>330</v>
      </c>
      <c r="D194" s="21"/>
      <c r="E194" s="21"/>
      <c r="F194" s="22">
        <v>52775.47</v>
      </c>
      <c r="G194" s="23">
        <v>3.2500000000000001E-2</v>
      </c>
      <c r="H194" s="24"/>
    </row>
    <row r="195" spans="1:8" ht="13" customHeight="1">
      <c r="A195" s="3"/>
      <c r="B195" s="10"/>
      <c r="C195" s="11" t="s">
        <v>927</v>
      </c>
      <c r="D195" s="27"/>
      <c r="E195" s="27"/>
      <c r="F195" s="39" t="s">
        <v>496</v>
      </c>
      <c r="G195" s="39" t="s">
        <v>496</v>
      </c>
      <c r="H195" s="40" t="s">
        <v>496</v>
      </c>
    </row>
    <row r="196" spans="1:8" ht="13" customHeight="1">
      <c r="A196" s="3"/>
      <c r="B196" s="26"/>
      <c r="C196" s="20" t="s">
        <v>330</v>
      </c>
      <c r="D196" s="27"/>
      <c r="E196" s="27"/>
      <c r="F196" s="39" t="s">
        <v>496</v>
      </c>
      <c r="G196" s="39" t="s">
        <v>496</v>
      </c>
      <c r="H196" s="40" t="s">
        <v>496</v>
      </c>
    </row>
    <row r="197" spans="1:8" ht="13" customHeight="1">
      <c r="A197" s="51"/>
      <c r="B197" s="52"/>
      <c r="C197" s="53" t="s">
        <v>928</v>
      </c>
      <c r="D197" s="54"/>
      <c r="E197" s="54"/>
      <c r="F197" s="54"/>
      <c r="G197" s="55"/>
      <c r="H197" s="56"/>
    </row>
    <row r="198" spans="1:8" ht="13" customHeight="1">
      <c r="B198" s="57"/>
      <c r="C198" s="58" t="s">
        <v>330</v>
      </c>
      <c r="D198" s="58"/>
      <c r="E198" s="58"/>
      <c r="F198" s="59" t="s">
        <v>496</v>
      </c>
      <c r="G198" s="60" t="s">
        <v>496</v>
      </c>
      <c r="H198" s="56"/>
    </row>
    <row r="199" spans="1:8" ht="13" customHeight="1">
      <c r="A199" s="3"/>
      <c r="B199" s="26"/>
      <c r="C199" s="21" t="s">
        <v>337</v>
      </c>
      <c r="D199" s="27"/>
      <c r="E199" s="28"/>
      <c r="F199" s="29">
        <v>52775.47</v>
      </c>
      <c r="G199" s="30">
        <v>3.2500000000000001E-2</v>
      </c>
      <c r="H199" s="31"/>
    </row>
    <row r="200" spans="1:8" ht="13" customHeight="1">
      <c r="A200" s="3"/>
      <c r="B200" s="10"/>
      <c r="C200" s="11" t="s">
        <v>338</v>
      </c>
      <c r="D200" s="12"/>
      <c r="E200" s="12"/>
      <c r="F200" s="12"/>
      <c r="G200" s="12"/>
      <c r="H200" s="13"/>
    </row>
    <row r="201" spans="1:8" ht="13" customHeight="1">
      <c r="A201" s="3"/>
      <c r="B201" s="10"/>
      <c r="C201" s="11" t="s">
        <v>1862</v>
      </c>
      <c r="D201" s="12"/>
      <c r="E201" s="12"/>
      <c r="F201" s="12"/>
      <c r="G201" s="12"/>
      <c r="H201" s="13"/>
    </row>
    <row r="202" spans="1:8" ht="13" customHeight="1">
      <c r="A202" s="14" t="s">
        <v>4366</v>
      </c>
      <c r="B202" s="10" t="s">
        <v>4367</v>
      </c>
      <c r="C202" s="15" t="s">
        <v>2765</v>
      </c>
      <c r="D202" s="12" t="s">
        <v>1234</v>
      </c>
      <c r="E202" s="16">
        <v>1500</v>
      </c>
      <c r="F202" s="17">
        <v>7393.36</v>
      </c>
      <c r="G202" s="18">
        <v>4.4999999999999997E-3</v>
      </c>
      <c r="H202" s="41">
        <v>6.7500000000000004E-2</v>
      </c>
    </row>
    <row r="203" spans="1:8" ht="13" customHeight="1">
      <c r="A203" s="3"/>
      <c r="B203" s="10"/>
      <c r="C203" s="11" t="s">
        <v>339</v>
      </c>
      <c r="D203" s="12"/>
      <c r="E203" s="12"/>
      <c r="F203" s="12"/>
      <c r="G203" s="12"/>
      <c r="H203" s="13"/>
    </row>
    <row r="204" spans="1:8" ht="13" customHeight="1">
      <c r="A204" s="4"/>
      <c r="B204" s="10"/>
      <c r="C204" s="15" t="s">
        <v>340</v>
      </c>
      <c r="D204" s="12"/>
      <c r="E204" s="25"/>
      <c r="F204" s="17">
        <v>71240.52</v>
      </c>
      <c r="G204" s="18">
        <v>4.3799999999999999E-2</v>
      </c>
      <c r="H204" s="41"/>
    </row>
    <row r="205" spans="1:8" ht="13" customHeight="1">
      <c r="A205" s="3"/>
      <c r="B205" s="26"/>
      <c r="C205" s="21" t="s">
        <v>337</v>
      </c>
      <c r="D205" s="27"/>
      <c r="E205" s="28"/>
      <c r="F205" s="29">
        <v>78633.88</v>
      </c>
      <c r="G205" s="30">
        <v>4.8300000000000003E-2</v>
      </c>
      <c r="H205" s="31"/>
    </row>
    <row r="206" spans="1:8" ht="13" customHeight="1">
      <c r="A206" s="3"/>
      <c r="B206" s="10"/>
      <c r="C206" s="11" t="s">
        <v>3773</v>
      </c>
      <c r="D206" s="12"/>
      <c r="E206" s="12"/>
      <c r="F206" s="12"/>
      <c r="G206" s="12"/>
      <c r="H206" s="13"/>
    </row>
    <row r="207" spans="1:8" ht="13" customHeight="1">
      <c r="A207" s="14" t="s">
        <v>4368</v>
      </c>
      <c r="B207" s="10" t="s">
        <v>4369</v>
      </c>
      <c r="C207" s="15" t="s">
        <v>4370</v>
      </c>
      <c r="D207" s="12"/>
      <c r="E207" s="66">
        <v>3682788.7925999998</v>
      </c>
      <c r="F207" s="17">
        <v>159238.66</v>
      </c>
      <c r="G207" s="18">
        <v>9.7900000000000001E-2</v>
      </c>
      <c r="H207" s="41"/>
    </row>
    <row r="208" spans="1:8" ht="13" customHeight="1">
      <c r="A208" s="14" t="s">
        <v>4371</v>
      </c>
      <c r="B208" s="10" t="s">
        <v>4372</v>
      </c>
      <c r="C208" s="15" t="s">
        <v>4373</v>
      </c>
      <c r="D208" s="12"/>
      <c r="E208" s="66">
        <v>2108546.8220000002</v>
      </c>
      <c r="F208" s="17">
        <v>96331.38</v>
      </c>
      <c r="G208" s="18">
        <v>5.9200000000000003E-2</v>
      </c>
      <c r="H208" s="41"/>
    </row>
    <row r="209" spans="1:8" ht="13" customHeight="1">
      <c r="A209" s="14" t="s">
        <v>3774</v>
      </c>
      <c r="B209" s="10" t="s">
        <v>3775</v>
      </c>
      <c r="C209" s="15" t="s">
        <v>3776</v>
      </c>
      <c r="D209" s="12"/>
      <c r="E209" s="66">
        <v>474324.20699999999</v>
      </c>
      <c r="F209" s="17">
        <v>31363.51</v>
      </c>
      <c r="G209" s="18">
        <v>1.9300000000000001E-2</v>
      </c>
      <c r="H209" s="41"/>
    </row>
    <row r="210" spans="1:8" ht="13" customHeight="1">
      <c r="A210" s="3"/>
      <c r="B210" s="26"/>
      <c r="C210" s="21" t="s">
        <v>337</v>
      </c>
      <c r="D210" s="27"/>
      <c r="E210" s="28"/>
      <c r="F210" s="29">
        <v>286933.55</v>
      </c>
      <c r="G210" s="30">
        <v>0.1764</v>
      </c>
      <c r="H210" s="31"/>
    </row>
    <row r="211" spans="1:8" ht="13" customHeight="1">
      <c r="A211" s="3"/>
      <c r="B211" s="10"/>
      <c r="C211" s="11" t="s">
        <v>341</v>
      </c>
      <c r="D211" s="12"/>
      <c r="E211" s="12"/>
      <c r="F211" s="12"/>
      <c r="G211" s="12"/>
      <c r="H211" s="13"/>
    </row>
    <row r="212" spans="1:8" ht="13" customHeight="1">
      <c r="A212" s="14" t="s">
        <v>342</v>
      </c>
      <c r="B212" s="10"/>
      <c r="C212" s="15" t="s">
        <v>343</v>
      </c>
      <c r="D212" s="12"/>
      <c r="E212" s="25"/>
      <c r="F212" s="17">
        <v>32.6</v>
      </c>
      <c r="G212" s="25" t="s">
        <v>336</v>
      </c>
      <c r="H212" s="41"/>
    </row>
    <row r="213" spans="1:8" ht="13" customHeight="1">
      <c r="A213" s="3"/>
      <c r="B213" s="26"/>
      <c r="C213" s="21" t="s">
        <v>337</v>
      </c>
      <c r="D213" s="27"/>
      <c r="E213" s="28"/>
      <c r="F213" s="29">
        <v>32.6</v>
      </c>
      <c r="G213" s="30">
        <v>0</v>
      </c>
      <c r="H213" s="31"/>
    </row>
    <row r="214" spans="1:8" ht="13" customHeight="1">
      <c r="A214" s="3"/>
      <c r="B214" s="26"/>
      <c r="C214" s="21" t="s">
        <v>344</v>
      </c>
      <c r="D214" s="27"/>
      <c r="E214" s="12"/>
      <c r="F214" s="29">
        <v>-9426.2099999999991</v>
      </c>
      <c r="G214" s="30">
        <v>-5.4000000000000003E-3</v>
      </c>
      <c r="H214" s="31"/>
    </row>
    <row r="215" spans="1:8" ht="13" customHeight="1">
      <c r="A215" s="3"/>
      <c r="B215" s="32"/>
      <c r="C215" s="33" t="s">
        <v>345</v>
      </c>
      <c r="D215" s="34"/>
      <c r="E215" s="34"/>
      <c r="F215" s="35">
        <v>1625948.4381185998</v>
      </c>
      <c r="G215" s="36">
        <v>1</v>
      </c>
      <c r="H215" s="37"/>
    </row>
    <row r="216" spans="1:8" ht="13" customHeight="1">
      <c r="A216" s="3"/>
      <c r="B216" s="3"/>
      <c r="C216" s="4"/>
      <c r="D216" s="3"/>
      <c r="E216" s="3"/>
      <c r="F216" s="3"/>
      <c r="G216" s="3"/>
      <c r="H216" s="3"/>
    </row>
    <row r="217" spans="1:8" ht="13" customHeight="1">
      <c r="A217" s="3"/>
      <c r="B217" s="3"/>
      <c r="C217" s="2"/>
      <c r="D217" s="3"/>
      <c r="E217" s="3"/>
      <c r="F217" s="3"/>
      <c r="G217" s="3"/>
      <c r="H217" s="3"/>
    </row>
    <row r="218" spans="1:8" ht="13" customHeight="1">
      <c r="A218" s="3"/>
      <c r="B218" s="3"/>
      <c r="C218" s="2" t="s">
        <v>346</v>
      </c>
      <c r="D218" s="3"/>
      <c r="E218" s="3"/>
      <c r="F218" s="3"/>
      <c r="G218" s="3"/>
      <c r="H218" s="3"/>
    </row>
    <row r="219" spans="1:8" ht="13" customHeight="1">
      <c r="A219" s="3"/>
      <c r="B219" s="3"/>
      <c r="C219" s="2" t="s">
        <v>347</v>
      </c>
      <c r="D219" s="3"/>
      <c r="E219" s="3"/>
      <c r="F219" s="3"/>
      <c r="G219" s="3"/>
      <c r="H219" s="3"/>
    </row>
    <row r="220" spans="1:8" ht="13" customHeight="1">
      <c r="A220" s="3"/>
      <c r="B220" s="3"/>
      <c r="C220" s="2"/>
      <c r="D220" s="3"/>
      <c r="E220" s="3"/>
      <c r="F220" s="3"/>
      <c r="G220" s="3"/>
      <c r="H220" s="3"/>
    </row>
    <row r="221" spans="1:8" ht="13" customHeight="1">
      <c r="A221" s="3"/>
      <c r="B221" s="3"/>
      <c r="C221" s="190" t="s">
        <v>348</v>
      </c>
      <c r="D221" s="190"/>
      <c r="E221" s="190"/>
      <c r="F221" s="190"/>
      <c r="G221" s="190"/>
      <c r="H221" s="190"/>
    </row>
    <row r="222" spans="1:8" ht="13" customHeight="1">
      <c r="A222" s="3"/>
      <c r="B222" s="3"/>
      <c r="C222" s="190" t="s">
        <v>349</v>
      </c>
      <c r="D222" s="190"/>
      <c r="E222" s="190"/>
      <c r="F222" s="190"/>
      <c r="G222" s="190"/>
      <c r="H222" s="190"/>
    </row>
    <row r="223" spans="1:8" ht="13" customHeight="1">
      <c r="A223" s="4"/>
      <c r="B223" s="4"/>
      <c r="C223" s="3"/>
      <c r="D223" s="3"/>
      <c r="E223" s="3"/>
      <c r="F223" s="3"/>
      <c r="G223" s="3"/>
      <c r="H223" s="3"/>
    </row>
    <row r="224" spans="1:8" ht="13" customHeight="1">
      <c r="A224" s="4"/>
      <c r="B224" s="42" t="s">
        <v>2115</v>
      </c>
      <c r="C224" s="3"/>
      <c r="D224" s="3"/>
      <c r="E224" s="3"/>
      <c r="F224" s="3"/>
      <c r="G224" s="3"/>
      <c r="H224" s="3"/>
    </row>
    <row r="225" spans="1:8" ht="40" customHeight="1">
      <c r="A225" s="3"/>
      <c r="B225" s="43" t="s">
        <v>2116</v>
      </c>
      <c r="C225" s="43" t="s">
        <v>3</v>
      </c>
      <c r="D225" s="43" t="s">
        <v>2117</v>
      </c>
      <c r="E225" s="43" t="s">
        <v>2118</v>
      </c>
      <c r="F225" s="43" t="s">
        <v>2119</v>
      </c>
      <c r="G225" s="43" t="s">
        <v>2120</v>
      </c>
      <c r="H225" s="3"/>
    </row>
    <row r="226" spans="1:8" ht="13" customHeight="1">
      <c r="A226" s="3"/>
      <c r="B226" s="27" t="s">
        <v>2121</v>
      </c>
      <c r="C226" s="27" t="s">
        <v>2128</v>
      </c>
      <c r="D226" s="27" t="s">
        <v>160</v>
      </c>
      <c r="E226" s="44">
        <v>3805000</v>
      </c>
      <c r="F226" s="45">
        <v>59985.83</v>
      </c>
      <c r="G226" s="46">
        <v>3.6900000000000002E-2</v>
      </c>
      <c r="H226" s="3"/>
    </row>
    <row r="227" spans="1:8" ht="13" customHeight="1">
      <c r="A227" s="3"/>
      <c r="B227" s="27" t="s">
        <v>2121</v>
      </c>
      <c r="C227" s="27" t="s">
        <v>2123</v>
      </c>
      <c r="D227" s="27" t="s">
        <v>22</v>
      </c>
      <c r="E227" s="44">
        <v>3593100</v>
      </c>
      <c r="F227" s="45">
        <v>50134.52</v>
      </c>
      <c r="G227" s="46">
        <v>3.0800000000000001E-2</v>
      </c>
      <c r="H227" s="3"/>
    </row>
    <row r="228" spans="1:8" ht="13" customHeight="1">
      <c r="A228" s="3"/>
      <c r="B228" s="27" t="s">
        <v>2121</v>
      </c>
      <c r="C228" s="27" t="s">
        <v>2122</v>
      </c>
      <c r="D228" s="27" t="s">
        <v>22</v>
      </c>
      <c r="E228" s="44">
        <v>4164600</v>
      </c>
      <c r="F228" s="45">
        <v>42210.3</v>
      </c>
      <c r="G228" s="46">
        <v>2.5999999999999999E-2</v>
      </c>
      <c r="H228" s="3"/>
    </row>
    <row r="229" spans="1:8" ht="13" customHeight="1">
      <c r="A229" s="3"/>
      <c r="B229" s="27" t="s">
        <v>2121</v>
      </c>
      <c r="C229" s="27" t="s">
        <v>4374</v>
      </c>
      <c r="D229" s="27" t="s">
        <v>378</v>
      </c>
      <c r="E229" s="44">
        <v>5837400</v>
      </c>
      <c r="F229" s="45">
        <v>30926.55</v>
      </c>
      <c r="G229" s="46">
        <v>1.9E-2</v>
      </c>
      <c r="H229" s="3"/>
    </row>
    <row r="230" spans="1:8" ht="13" customHeight="1">
      <c r="A230" s="3"/>
      <c r="B230" s="27" t="s">
        <v>2121</v>
      </c>
      <c r="C230" s="27" t="s">
        <v>2136</v>
      </c>
      <c r="D230" s="27" t="s">
        <v>95</v>
      </c>
      <c r="E230" s="44">
        <v>10151050</v>
      </c>
      <c r="F230" s="45">
        <v>30681.55</v>
      </c>
      <c r="G230" s="46">
        <v>1.89E-2</v>
      </c>
      <c r="H230" s="3"/>
    </row>
    <row r="231" spans="1:8" ht="13" customHeight="1">
      <c r="A231" s="3"/>
      <c r="B231" s="27" t="s">
        <v>2121</v>
      </c>
      <c r="C231" s="27" t="s">
        <v>2137</v>
      </c>
      <c r="D231" s="27" t="s">
        <v>22</v>
      </c>
      <c r="E231" s="44">
        <v>3026250</v>
      </c>
      <c r="F231" s="45">
        <v>29813.1</v>
      </c>
      <c r="G231" s="46">
        <v>1.83E-2</v>
      </c>
      <c r="H231" s="3"/>
    </row>
    <row r="232" spans="1:8" ht="13" customHeight="1">
      <c r="A232" s="3"/>
      <c r="B232" s="27" t="s">
        <v>2121</v>
      </c>
      <c r="C232" s="27" t="s">
        <v>2124</v>
      </c>
      <c r="D232" s="27" t="s">
        <v>60</v>
      </c>
      <c r="E232" s="44">
        <v>1364675</v>
      </c>
      <c r="F232" s="45">
        <v>28864.240000000002</v>
      </c>
      <c r="G232" s="46">
        <v>1.78E-2</v>
      </c>
      <c r="H232" s="3"/>
    </row>
    <row r="233" spans="1:8" ht="13" customHeight="1">
      <c r="A233" s="3"/>
      <c r="B233" s="27" t="s">
        <v>2121</v>
      </c>
      <c r="C233" s="27" t="s">
        <v>2125</v>
      </c>
      <c r="D233" s="27" t="s">
        <v>22</v>
      </c>
      <c r="E233" s="44">
        <v>2231875</v>
      </c>
      <c r="F233" s="45">
        <v>28710.84</v>
      </c>
      <c r="G233" s="46">
        <v>1.77E-2</v>
      </c>
      <c r="H233" s="3"/>
    </row>
    <row r="234" spans="1:8" ht="13" customHeight="1">
      <c r="A234" s="3"/>
      <c r="B234" s="27" t="s">
        <v>2121</v>
      </c>
      <c r="C234" s="27" t="s">
        <v>4375</v>
      </c>
      <c r="D234" s="27" t="s">
        <v>33</v>
      </c>
      <c r="E234" s="44">
        <v>8328400</v>
      </c>
      <c r="F234" s="45">
        <v>25672.29</v>
      </c>
      <c r="G234" s="46">
        <v>1.5800000000000002E-2</v>
      </c>
      <c r="H234" s="3"/>
    </row>
    <row r="235" spans="1:8" ht="13" customHeight="1">
      <c r="A235" s="3"/>
      <c r="B235" s="27" t="s">
        <v>2121</v>
      </c>
      <c r="C235" s="27" t="s">
        <v>4376</v>
      </c>
      <c r="D235" s="27" t="s">
        <v>33</v>
      </c>
      <c r="E235" s="44">
        <v>2954325</v>
      </c>
      <c r="F235" s="45">
        <v>25345.15</v>
      </c>
      <c r="G235" s="46">
        <v>1.5599999999999999E-2</v>
      </c>
      <c r="H235" s="3"/>
    </row>
    <row r="236" spans="1:8" ht="13" customHeight="1">
      <c r="A236" s="3"/>
      <c r="B236" s="27" t="s">
        <v>2121</v>
      </c>
      <c r="C236" s="27" t="s">
        <v>2130</v>
      </c>
      <c r="D236" s="27" t="s">
        <v>187</v>
      </c>
      <c r="E236" s="44">
        <v>654200</v>
      </c>
      <c r="F236" s="45">
        <v>24751</v>
      </c>
      <c r="G236" s="46">
        <v>1.52E-2</v>
      </c>
      <c r="H236" s="3"/>
    </row>
    <row r="237" spans="1:8" ht="13" customHeight="1">
      <c r="A237" s="3"/>
      <c r="B237" s="27" t="s">
        <v>2121</v>
      </c>
      <c r="C237" s="27" t="s">
        <v>4377</v>
      </c>
      <c r="D237" s="27" t="s">
        <v>382</v>
      </c>
      <c r="E237" s="44">
        <v>2052675</v>
      </c>
      <c r="F237" s="45">
        <v>23993.72</v>
      </c>
      <c r="G237" s="46">
        <v>1.4800000000000001E-2</v>
      </c>
      <c r="H237" s="3"/>
    </row>
    <row r="238" spans="1:8" ht="13" customHeight="1">
      <c r="A238" s="3"/>
      <c r="B238" s="27" t="s">
        <v>2121</v>
      </c>
      <c r="C238" s="27" t="s">
        <v>2131</v>
      </c>
      <c r="D238" s="27" t="s">
        <v>180</v>
      </c>
      <c r="E238" s="44">
        <v>766000</v>
      </c>
      <c r="F238" s="45">
        <v>21101.77</v>
      </c>
      <c r="G238" s="46">
        <v>1.2999999999999999E-2</v>
      </c>
      <c r="H238" s="3"/>
    </row>
    <row r="239" spans="1:8" ht="13" customHeight="1">
      <c r="A239" s="3"/>
      <c r="B239" s="27" t="s">
        <v>2121</v>
      </c>
      <c r="C239" s="27" t="s">
        <v>4378</v>
      </c>
      <c r="D239" s="27" t="s">
        <v>180</v>
      </c>
      <c r="E239" s="44">
        <v>3448200</v>
      </c>
      <c r="F239" s="45">
        <v>19053.03</v>
      </c>
      <c r="G239" s="46">
        <v>1.17E-2</v>
      </c>
      <c r="H239" s="3"/>
    </row>
    <row r="240" spans="1:8" ht="13" customHeight="1">
      <c r="A240" s="3"/>
      <c r="B240" s="27" t="s">
        <v>2121</v>
      </c>
      <c r="C240" s="27" t="s">
        <v>2129</v>
      </c>
      <c r="D240" s="27" t="s">
        <v>474</v>
      </c>
      <c r="E240" s="44">
        <v>4464000</v>
      </c>
      <c r="F240" s="45">
        <v>18137.23</v>
      </c>
      <c r="G240" s="46">
        <v>1.12E-2</v>
      </c>
      <c r="H240" s="3"/>
    </row>
    <row r="241" spans="1:8" ht="13" customHeight="1">
      <c r="A241" s="3"/>
      <c r="B241" s="27" t="s">
        <v>2121</v>
      </c>
      <c r="C241" s="27" t="s">
        <v>4379</v>
      </c>
      <c r="D241" s="27" t="s">
        <v>180</v>
      </c>
      <c r="E241" s="44">
        <v>143250</v>
      </c>
      <c r="F241" s="45">
        <v>16731.599999999999</v>
      </c>
      <c r="G241" s="46">
        <v>1.03E-2</v>
      </c>
      <c r="H241" s="3"/>
    </row>
    <row r="242" spans="1:8" ht="13" customHeight="1">
      <c r="A242" s="3"/>
      <c r="B242" s="27" t="s">
        <v>2121</v>
      </c>
      <c r="C242" s="27" t="s">
        <v>4380</v>
      </c>
      <c r="D242" s="27" t="s">
        <v>1302</v>
      </c>
      <c r="E242" s="44">
        <v>3415300</v>
      </c>
      <c r="F242" s="45">
        <v>16688.86</v>
      </c>
      <c r="G242" s="46">
        <v>1.03E-2</v>
      </c>
      <c r="H242" s="3"/>
    </row>
    <row r="243" spans="1:8" ht="13" customHeight="1">
      <c r="A243" s="3"/>
      <c r="B243" s="27" t="s">
        <v>2121</v>
      </c>
      <c r="C243" s="27" t="s">
        <v>4381</v>
      </c>
      <c r="D243" s="27" t="s">
        <v>22</v>
      </c>
      <c r="E243" s="44">
        <v>1887900</v>
      </c>
      <c r="F243" s="45">
        <v>16287.86</v>
      </c>
      <c r="G243" s="46">
        <v>0.01</v>
      </c>
      <c r="H243" s="3"/>
    </row>
    <row r="244" spans="1:8" ht="13" customHeight="1">
      <c r="A244" s="3"/>
      <c r="B244" s="27" t="s">
        <v>2121</v>
      </c>
      <c r="C244" s="27" t="s">
        <v>4382</v>
      </c>
      <c r="D244" s="27" t="s">
        <v>74</v>
      </c>
      <c r="E244" s="44">
        <v>814500</v>
      </c>
      <c r="F244" s="45">
        <v>15924.29</v>
      </c>
      <c r="G244" s="46">
        <v>9.7999999999999997E-3</v>
      </c>
      <c r="H244" s="3"/>
    </row>
    <row r="245" spans="1:8" ht="13" customHeight="1">
      <c r="A245" s="3"/>
      <c r="B245" s="27" t="s">
        <v>2121</v>
      </c>
      <c r="C245" s="27" t="s">
        <v>2158</v>
      </c>
      <c r="D245" s="27" t="s">
        <v>37</v>
      </c>
      <c r="E245" s="44">
        <v>101800</v>
      </c>
      <c r="F245" s="45">
        <v>14932.02</v>
      </c>
      <c r="G245" s="46">
        <v>9.1999999999999998E-3</v>
      </c>
      <c r="H245" s="3"/>
    </row>
    <row r="246" spans="1:8" ht="13" customHeight="1">
      <c r="A246" s="3"/>
      <c r="B246" s="27" t="s">
        <v>2121</v>
      </c>
      <c r="C246" s="27" t="s">
        <v>4383</v>
      </c>
      <c r="D246" s="27" t="s">
        <v>382</v>
      </c>
      <c r="E246" s="44">
        <v>10791200</v>
      </c>
      <c r="F246" s="45">
        <v>14671.72</v>
      </c>
      <c r="G246" s="46">
        <v>8.9999999999999993E-3</v>
      </c>
      <c r="H246" s="3"/>
    </row>
    <row r="247" spans="1:8" ht="13" customHeight="1">
      <c r="A247" s="3"/>
      <c r="B247" s="27" t="s">
        <v>2121</v>
      </c>
      <c r="C247" s="27" t="s">
        <v>4384</v>
      </c>
      <c r="D247" s="27" t="s">
        <v>191</v>
      </c>
      <c r="E247" s="44">
        <v>2821250</v>
      </c>
      <c r="F247" s="45">
        <v>14487.12</v>
      </c>
      <c r="G247" s="46">
        <v>8.8999999999999999E-3</v>
      </c>
      <c r="H247" s="3"/>
    </row>
    <row r="248" spans="1:8" ht="13" customHeight="1">
      <c r="A248" s="3"/>
      <c r="B248" s="27" t="s">
        <v>2121</v>
      </c>
      <c r="C248" s="27" t="s">
        <v>2132</v>
      </c>
      <c r="D248" s="27" t="s">
        <v>99</v>
      </c>
      <c r="E248" s="44">
        <v>4398000</v>
      </c>
      <c r="F248" s="45">
        <v>14454.03</v>
      </c>
      <c r="G248" s="46">
        <v>8.8999999999999999E-3</v>
      </c>
      <c r="H248" s="3"/>
    </row>
    <row r="249" spans="1:8" ht="13" customHeight="1">
      <c r="A249" s="3"/>
      <c r="B249" s="27" t="s">
        <v>2121</v>
      </c>
      <c r="C249" s="27" t="s">
        <v>4385</v>
      </c>
      <c r="D249" s="27" t="s">
        <v>22</v>
      </c>
      <c r="E249" s="44">
        <v>4473575</v>
      </c>
      <c r="F249" s="45">
        <v>14035.84</v>
      </c>
      <c r="G249" s="46">
        <v>8.6E-3</v>
      </c>
      <c r="H249" s="3"/>
    </row>
    <row r="250" spans="1:8" ht="13" customHeight="1">
      <c r="A250" s="3"/>
      <c r="B250" s="27" t="s">
        <v>2121</v>
      </c>
      <c r="C250" s="27" t="s">
        <v>4386</v>
      </c>
      <c r="D250" s="27" t="s">
        <v>74</v>
      </c>
      <c r="E250" s="44">
        <v>1131350</v>
      </c>
      <c r="F250" s="45">
        <v>13914.47</v>
      </c>
      <c r="G250" s="46">
        <v>8.6E-3</v>
      </c>
      <c r="H250" s="3"/>
    </row>
    <row r="251" spans="1:8" ht="13" customHeight="1">
      <c r="A251" s="3"/>
      <c r="B251" s="27" t="s">
        <v>2121</v>
      </c>
      <c r="C251" s="27" t="s">
        <v>4387</v>
      </c>
      <c r="D251" s="27" t="s">
        <v>33</v>
      </c>
      <c r="E251" s="44">
        <v>3696225</v>
      </c>
      <c r="F251" s="45">
        <v>13400.66</v>
      </c>
      <c r="G251" s="46">
        <v>8.2000000000000007E-3</v>
      </c>
      <c r="H251" s="3"/>
    </row>
    <row r="252" spans="1:8" ht="13" customHeight="1">
      <c r="A252" s="3"/>
      <c r="B252" s="27" t="s">
        <v>2121</v>
      </c>
      <c r="C252" s="27" t="s">
        <v>4388</v>
      </c>
      <c r="D252" s="27" t="s">
        <v>60</v>
      </c>
      <c r="E252" s="44">
        <v>3182400</v>
      </c>
      <c r="F252" s="45">
        <v>12844.17</v>
      </c>
      <c r="G252" s="46">
        <v>7.9000000000000008E-3</v>
      </c>
      <c r="H252" s="3"/>
    </row>
    <row r="253" spans="1:8" ht="13" customHeight="1">
      <c r="A253" s="3"/>
      <c r="B253" s="27" t="s">
        <v>2121</v>
      </c>
      <c r="C253" s="27" t="s">
        <v>2127</v>
      </c>
      <c r="D253" s="27" t="s">
        <v>429</v>
      </c>
      <c r="E253" s="44">
        <v>304325</v>
      </c>
      <c r="F253" s="45">
        <v>12468.8</v>
      </c>
      <c r="G253" s="46">
        <v>7.7000000000000002E-3</v>
      </c>
      <c r="H253" s="3"/>
    </row>
    <row r="254" spans="1:8" ht="13" customHeight="1">
      <c r="A254" s="3"/>
      <c r="B254" s="27" t="s">
        <v>2121</v>
      </c>
      <c r="C254" s="27" t="s">
        <v>4389</v>
      </c>
      <c r="D254" s="27" t="s">
        <v>33</v>
      </c>
      <c r="E254" s="44">
        <v>3233300</v>
      </c>
      <c r="F254" s="45">
        <v>11625.33</v>
      </c>
      <c r="G254" s="46">
        <v>7.1000000000000004E-3</v>
      </c>
      <c r="H254" s="3"/>
    </row>
    <row r="255" spans="1:8" ht="13" customHeight="1">
      <c r="A255" s="3"/>
      <c r="B255" s="27" t="s">
        <v>2121</v>
      </c>
      <c r="C255" s="27" t="s">
        <v>4390</v>
      </c>
      <c r="D255" s="27" t="s">
        <v>49</v>
      </c>
      <c r="E255" s="44">
        <v>405400</v>
      </c>
      <c r="F255" s="45">
        <v>11368.23</v>
      </c>
      <c r="G255" s="46">
        <v>7.0000000000000001E-3</v>
      </c>
      <c r="H255" s="3"/>
    </row>
    <row r="256" spans="1:8" ht="13" customHeight="1">
      <c r="A256" s="3"/>
      <c r="B256" s="27" t="s">
        <v>2121</v>
      </c>
      <c r="C256" s="27" t="s">
        <v>4391</v>
      </c>
      <c r="D256" s="27" t="s">
        <v>60</v>
      </c>
      <c r="E256" s="44">
        <v>111429525</v>
      </c>
      <c r="F256" s="45">
        <v>11254.38</v>
      </c>
      <c r="G256" s="46">
        <v>6.8999999999999999E-3</v>
      </c>
      <c r="H256" s="3"/>
    </row>
    <row r="257" spans="1:8" ht="13" customHeight="1">
      <c r="A257" s="3"/>
      <c r="B257" s="27" t="s">
        <v>2121</v>
      </c>
      <c r="C257" s="27" t="s">
        <v>2142</v>
      </c>
      <c r="D257" s="27" t="s">
        <v>153</v>
      </c>
      <c r="E257" s="44">
        <v>245250</v>
      </c>
      <c r="F257" s="45">
        <v>11218.47</v>
      </c>
      <c r="G257" s="46">
        <v>6.8999999999999999E-3</v>
      </c>
      <c r="H257" s="3"/>
    </row>
    <row r="258" spans="1:8" ht="13" customHeight="1">
      <c r="A258" s="3"/>
      <c r="B258" s="27" t="s">
        <v>2121</v>
      </c>
      <c r="C258" s="27" t="s">
        <v>4392</v>
      </c>
      <c r="D258" s="27" t="s">
        <v>187</v>
      </c>
      <c r="E258" s="44">
        <v>67400</v>
      </c>
      <c r="F258" s="45">
        <v>10791.41</v>
      </c>
      <c r="G258" s="46">
        <v>6.6E-3</v>
      </c>
      <c r="H258" s="3"/>
    </row>
    <row r="259" spans="1:8" ht="13" customHeight="1">
      <c r="A259" s="3"/>
      <c r="B259" s="27" t="s">
        <v>2121</v>
      </c>
      <c r="C259" s="27" t="s">
        <v>4393</v>
      </c>
      <c r="D259" s="27" t="s">
        <v>493</v>
      </c>
      <c r="E259" s="44">
        <v>1471200</v>
      </c>
      <c r="F259" s="45">
        <v>10630.89</v>
      </c>
      <c r="G259" s="46">
        <v>6.4999999999999997E-3</v>
      </c>
      <c r="H259" s="3"/>
    </row>
    <row r="260" spans="1:8" ht="13" customHeight="1">
      <c r="A260" s="3"/>
      <c r="B260" s="27" t="s">
        <v>2121</v>
      </c>
      <c r="C260" s="27" t="s">
        <v>4394</v>
      </c>
      <c r="D260" s="27" t="s">
        <v>74</v>
      </c>
      <c r="E260" s="44">
        <v>953700</v>
      </c>
      <c r="F260" s="45">
        <v>9905.1299999999992</v>
      </c>
      <c r="G260" s="46">
        <v>6.1000000000000004E-3</v>
      </c>
      <c r="H260" s="3"/>
    </row>
    <row r="261" spans="1:8" ht="13" customHeight="1">
      <c r="A261" s="3"/>
      <c r="B261" s="27" t="s">
        <v>2121</v>
      </c>
      <c r="C261" s="27" t="s">
        <v>4395</v>
      </c>
      <c r="D261" s="27" t="s">
        <v>33</v>
      </c>
      <c r="E261" s="44">
        <v>6385500</v>
      </c>
      <c r="F261" s="45">
        <v>9894.33</v>
      </c>
      <c r="G261" s="46">
        <v>6.1000000000000004E-3</v>
      </c>
      <c r="H261" s="3"/>
    </row>
    <row r="262" spans="1:8" ht="13" customHeight="1">
      <c r="A262" s="3"/>
      <c r="B262" s="27" t="s">
        <v>2121</v>
      </c>
      <c r="C262" s="27" t="s">
        <v>4396</v>
      </c>
      <c r="D262" s="27" t="s">
        <v>60</v>
      </c>
      <c r="E262" s="44">
        <v>98635500</v>
      </c>
      <c r="F262" s="45">
        <v>9893.14</v>
      </c>
      <c r="G262" s="46">
        <v>6.1000000000000004E-3</v>
      </c>
      <c r="H262" s="3"/>
    </row>
    <row r="263" spans="1:8" ht="13" customHeight="1">
      <c r="A263" s="3"/>
      <c r="B263" s="27" t="s">
        <v>2121</v>
      </c>
      <c r="C263" s="27" t="s">
        <v>4397</v>
      </c>
      <c r="D263" s="27" t="s">
        <v>153</v>
      </c>
      <c r="E263" s="44">
        <v>2389725</v>
      </c>
      <c r="F263" s="45">
        <v>9886.2900000000009</v>
      </c>
      <c r="G263" s="46">
        <v>6.1000000000000004E-3</v>
      </c>
      <c r="H263" s="3"/>
    </row>
    <row r="264" spans="1:8" ht="13" customHeight="1">
      <c r="A264" s="3"/>
      <c r="B264" s="27" t="s">
        <v>2121</v>
      </c>
      <c r="C264" s="27" t="s">
        <v>4398</v>
      </c>
      <c r="D264" s="27" t="s">
        <v>493</v>
      </c>
      <c r="E264" s="44">
        <v>1693800</v>
      </c>
      <c r="F264" s="45">
        <v>9663.98</v>
      </c>
      <c r="G264" s="46">
        <v>5.8999999999999999E-3</v>
      </c>
      <c r="H264" s="3"/>
    </row>
    <row r="265" spans="1:8" ht="13" customHeight="1">
      <c r="A265" s="3"/>
      <c r="B265" s="27" t="s">
        <v>2121</v>
      </c>
      <c r="C265" s="27" t="s">
        <v>4399</v>
      </c>
      <c r="D265" s="27" t="s">
        <v>1344</v>
      </c>
      <c r="E265" s="44">
        <v>632225</v>
      </c>
      <c r="F265" s="45">
        <v>9657.8700000000008</v>
      </c>
      <c r="G265" s="46">
        <v>5.8999999999999999E-3</v>
      </c>
      <c r="H265" s="3"/>
    </row>
    <row r="266" spans="1:8" ht="13" customHeight="1">
      <c r="A266" s="3"/>
      <c r="B266" s="27" t="s">
        <v>2121</v>
      </c>
      <c r="C266" s="27" t="s">
        <v>4400</v>
      </c>
      <c r="D266" s="27" t="s">
        <v>99</v>
      </c>
      <c r="E266" s="44">
        <v>942300</v>
      </c>
      <c r="F266" s="45">
        <v>9432.89</v>
      </c>
      <c r="G266" s="46">
        <v>5.7999999999999996E-3</v>
      </c>
      <c r="H266" s="3"/>
    </row>
    <row r="267" spans="1:8" ht="13" customHeight="1">
      <c r="A267" s="3"/>
      <c r="B267" s="27" t="s">
        <v>2121</v>
      </c>
      <c r="C267" s="27" t="s">
        <v>4401</v>
      </c>
      <c r="D267" s="27" t="s">
        <v>448</v>
      </c>
      <c r="E267" s="44">
        <v>3775500</v>
      </c>
      <c r="F267" s="45">
        <v>9246.2000000000007</v>
      </c>
      <c r="G267" s="46">
        <v>5.7000000000000002E-3</v>
      </c>
      <c r="H267" s="3"/>
    </row>
    <row r="268" spans="1:8" ht="13" customHeight="1">
      <c r="A268" s="3"/>
      <c r="B268" s="27" t="s">
        <v>2121</v>
      </c>
      <c r="C268" s="27" t="s">
        <v>2139</v>
      </c>
      <c r="D268" s="27" t="s">
        <v>33</v>
      </c>
      <c r="E268" s="44">
        <v>848250</v>
      </c>
      <c r="F268" s="45">
        <v>8845.5499999999993</v>
      </c>
      <c r="G268" s="46">
        <v>5.4000000000000003E-3</v>
      </c>
      <c r="H268" s="3"/>
    </row>
    <row r="269" spans="1:8" ht="13" customHeight="1">
      <c r="A269" s="3"/>
      <c r="B269" s="27" t="s">
        <v>2121</v>
      </c>
      <c r="C269" s="27" t="s">
        <v>4402</v>
      </c>
      <c r="D269" s="27" t="s">
        <v>22</v>
      </c>
      <c r="E269" s="44">
        <v>37226700</v>
      </c>
      <c r="F269" s="45">
        <v>8595.65</v>
      </c>
      <c r="G269" s="46">
        <v>5.3E-3</v>
      </c>
      <c r="H269" s="3"/>
    </row>
    <row r="270" spans="1:8" ht="13" customHeight="1">
      <c r="A270" s="3"/>
      <c r="B270" s="27" t="s">
        <v>2121</v>
      </c>
      <c r="C270" s="27" t="s">
        <v>4403</v>
      </c>
      <c r="D270" s="27" t="s">
        <v>1302</v>
      </c>
      <c r="E270" s="44">
        <v>1054200</v>
      </c>
      <c r="F270" s="45">
        <v>8582.77</v>
      </c>
      <c r="G270" s="46">
        <v>5.3E-3</v>
      </c>
      <c r="H270" s="3"/>
    </row>
    <row r="271" spans="1:8" ht="13" customHeight="1">
      <c r="A271" s="3"/>
      <c r="B271" s="27" t="s">
        <v>2121</v>
      </c>
      <c r="C271" s="27" t="s">
        <v>2135</v>
      </c>
      <c r="D271" s="27" t="s">
        <v>49</v>
      </c>
      <c r="E271" s="44">
        <v>7330800</v>
      </c>
      <c r="F271" s="45">
        <v>8566.0400000000009</v>
      </c>
      <c r="G271" s="46">
        <v>5.3E-3</v>
      </c>
      <c r="H271" s="3"/>
    </row>
    <row r="272" spans="1:8" ht="13" customHeight="1">
      <c r="A272" s="3"/>
      <c r="B272" s="27" t="s">
        <v>2121</v>
      </c>
      <c r="C272" s="27" t="s">
        <v>4404</v>
      </c>
      <c r="D272" s="27" t="s">
        <v>84</v>
      </c>
      <c r="E272" s="44">
        <v>391325</v>
      </c>
      <c r="F272" s="45">
        <v>8312.92</v>
      </c>
      <c r="G272" s="46">
        <v>5.1000000000000004E-3</v>
      </c>
      <c r="H272" s="3"/>
    </row>
    <row r="273" spans="1:8" ht="13" customHeight="1">
      <c r="A273" s="3"/>
      <c r="B273" s="27" t="s">
        <v>2121</v>
      </c>
      <c r="C273" s="27" t="s">
        <v>4405</v>
      </c>
      <c r="D273" s="27" t="s">
        <v>37</v>
      </c>
      <c r="E273" s="44">
        <v>209475</v>
      </c>
      <c r="F273" s="45">
        <v>8231.5300000000007</v>
      </c>
      <c r="G273" s="46">
        <v>5.1000000000000004E-3</v>
      </c>
      <c r="H273" s="3"/>
    </row>
    <row r="274" spans="1:8" ht="13" customHeight="1">
      <c r="A274" s="3"/>
      <c r="B274" s="27" t="s">
        <v>2121</v>
      </c>
      <c r="C274" s="27" t="s">
        <v>4406</v>
      </c>
      <c r="D274" s="27" t="s">
        <v>29</v>
      </c>
      <c r="E274" s="44">
        <v>258125</v>
      </c>
      <c r="F274" s="45">
        <v>8145.13</v>
      </c>
      <c r="G274" s="46">
        <v>5.0000000000000001E-3</v>
      </c>
      <c r="H274" s="3"/>
    </row>
    <row r="275" spans="1:8" ht="13" customHeight="1">
      <c r="A275" s="3"/>
      <c r="B275" s="27" t="s">
        <v>2121</v>
      </c>
      <c r="C275" s="27" t="s">
        <v>4407</v>
      </c>
      <c r="D275" s="27" t="s">
        <v>99</v>
      </c>
      <c r="E275" s="44">
        <v>1597000</v>
      </c>
      <c r="F275" s="45">
        <v>7837.28</v>
      </c>
      <c r="G275" s="46">
        <v>4.7999999999999996E-3</v>
      </c>
      <c r="H275" s="3"/>
    </row>
    <row r="276" spans="1:8" ht="13" customHeight="1">
      <c r="A276" s="3"/>
      <c r="B276" s="27" t="s">
        <v>2121</v>
      </c>
      <c r="C276" s="27" t="s">
        <v>4408</v>
      </c>
      <c r="D276" s="27" t="s">
        <v>37</v>
      </c>
      <c r="E276" s="44">
        <v>2683800</v>
      </c>
      <c r="F276" s="45">
        <v>7171.11</v>
      </c>
      <c r="G276" s="46">
        <v>4.4000000000000003E-3</v>
      </c>
      <c r="H276" s="3"/>
    </row>
    <row r="277" spans="1:8" ht="13" customHeight="1">
      <c r="A277" s="3"/>
      <c r="B277" s="27" t="s">
        <v>2121</v>
      </c>
      <c r="C277" s="27" t="s">
        <v>4409</v>
      </c>
      <c r="D277" s="27" t="s">
        <v>22</v>
      </c>
      <c r="E277" s="44">
        <v>2451150</v>
      </c>
      <c r="F277" s="45">
        <v>7153.68</v>
      </c>
      <c r="G277" s="46">
        <v>4.4000000000000003E-3</v>
      </c>
      <c r="H277" s="3"/>
    </row>
    <row r="278" spans="1:8" ht="13" customHeight="1">
      <c r="A278" s="3"/>
      <c r="B278" s="27" t="s">
        <v>2121</v>
      </c>
      <c r="C278" s="27" t="s">
        <v>4410</v>
      </c>
      <c r="D278" s="27" t="s">
        <v>284</v>
      </c>
      <c r="E278" s="44">
        <v>9564750</v>
      </c>
      <c r="F278" s="45">
        <v>7114.26</v>
      </c>
      <c r="G278" s="46">
        <v>4.4000000000000003E-3</v>
      </c>
      <c r="H278" s="3"/>
    </row>
    <row r="279" spans="1:8" ht="13" customHeight="1">
      <c r="A279" s="3"/>
      <c r="B279" s="27" t="s">
        <v>2121</v>
      </c>
      <c r="C279" s="27" t="s">
        <v>4411</v>
      </c>
      <c r="D279" s="27" t="s">
        <v>1302</v>
      </c>
      <c r="E279" s="44">
        <v>2602500</v>
      </c>
      <c r="F279" s="45">
        <v>6814.13</v>
      </c>
      <c r="G279" s="46">
        <v>4.1999999999999997E-3</v>
      </c>
      <c r="H279" s="3"/>
    </row>
    <row r="280" spans="1:8" ht="13" customHeight="1">
      <c r="A280" s="3"/>
      <c r="B280" s="27" t="s">
        <v>2121</v>
      </c>
      <c r="C280" s="27" t="s">
        <v>4412</v>
      </c>
      <c r="D280" s="27" t="s">
        <v>37</v>
      </c>
      <c r="E280" s="44">
        <v>1307775</v>
      </c>
      <c r="F280" s="45">
        <v>6659.19</v>
      </c>
      <c r="G280" s="46">
        <v>4.1000000000000003E-3</v>
      </c>
      <c r="H280" s="3"/>
    </row>
    <row r="281" spans="1:8" ht="13" customHeight="1">
      <c r="A281" s="3"/>
      <c r="B281" s="27" t="s">
        <v>2121</v>
      </c>
      <c r="C281" s="27" t="s">
        <v>2150</v>
      </c>
      <c r="D281" s="27" t="s">
        <v>160</v>
      </c>
      <c r="E281" s="44">
        <v>1401300</v>
      </c>
      <c r="F281" s="45">
        <v>6438.97</v>
      </c>
      <c r="G281" s="46">
        <v>4.0000000000000001E-3</v>
      </c>
      <c r="H281" s="3"/>
    </row>
    <row r="282" spans="1:8" ht="13" customHeight="1">
      <c r="A282" s="3"/>
      <c r="B282" s="27" t="s">
        <v>2121</v>
      </c>
      <c r="C282" s="27" t="s">
        <v>4413</v>
      </c>
      <c r="D282" s="27" t="s">
        <v>29</v>
      </c>
      <c r="E282" s="44">
        <v>393750</v>
      </c>
      <c r="F282" s="45">
        <v>6437.03</v>
      </c>
      <c r="G282" s="46">
        <v>4.0000000000000001E-3</v>
      </c>
      <c r="H282" s="3"/>
    </row>
    <row r="283" spans="1:8" ht="13" customHeight="1">
      <c r="A283" s="3"/>
      <c r="B283" s="27" t="s">
        <v>2121</v>
      </c>
      <c r="C283" s="27" t="s">
        <v>2141</v>
      </c>
      <c r="D283" s="27" t="s">
        <v>18</v>
      </c>
      <c r="E283" s="44">
        <v>86500</v>
      </c>
      <c r="F283" s="45">
        <v>6389.32</v>
      </c>
      <c r="G283" s="46">
        <v>3.8999999999999998E-3</v>
      </c>
      <c r="H283" s="3"/>
    </row>
    <row r="284" spans="1:8" ht="13" customHeight="1">
      <c r="A284" s="3"/>
      <c r="B284" s="27" t="s">
        <v>2121</v>
      </c>
      <c r="C284" s="27" t="s">
        <v>4414</v>
      </c>
      <c r="D284" s="27" t="s">
        <v>33</v>
      </c>
      <c r="E284" s="44">
        <v>1154000</v>
      </c>
      <c r="F284" s="45">
        <v>6382.2</v>
      </c>
      <c r="G284" s="46">
        <v>3.8999999999999998E-3</v>
      </c>
      <c r="H284" s="3"/>
    </row>
    <row r="285" spans="1:8" ht="13" customHeight="1">
      <c r="A285" s="3"/>
      <c r="B285" s="27" t="s">
        <v>2121</v>
      </c>
      <c r="C285" s="27" t="s">
        <v>4415</v>
      </c>
      <c r="D285" s="27" t="s">
        <v>425</v>
      </c>
      <c r="E285" s="44">
        <v>499500</v>
      </c>
      <c r="F285" s="45">
        <v>6337.16</v>
      </c>
      <c r="G285" s="46">
        <v>3.8999999999999998E-3</v>
      </c>
      <c r="H285" s="3"/>
    </row>
    <row r="286" spans="1:8" ht="13" customHeight="1">
      <c r="A286" s="3"/>
      <c r="B286" s="27" t="s">
        <v>2121</v>
      </c>
      <c r="C286" s="27" t="s">
        <v>4416</v>
      </c>
      <c r="D286" s="27" t="s">
        <v>1344</v>
      </c>
      <c r="E286" s="44">
        <v>5740425</v>
      </c>
      <c r="F286" s="45">
        <v>6257.06</v>
      </c>
      <c r="G286" s="46">
        <v>3.8E-3</v>
      </c>
      <c r="H286" s="3"/>
    </row>
    <row r="287" spans="1:8" ht="13" customHeight="1">
      <c r="A287" s="3"/>
      <c r="B287" s="27" t="s">
        <v>2121</v>
      </c>
      <c r="C287" s="27" t="s">
        <v>4417</v>
      </c>
      <c r="D287" s="27" t="s">
        <v>91</v>
      </c>
      <c r="E287" s="44">
        <v>82875</v>
      </c>
      <c r="F287" s="45">
        <v>6219.77</v>
      </c>
      <c r="G287" s="46">
        <v>3.8E-3</v>
      </c>
      <c r="H287" s="3"/>
    </row>
    <row r="288" spans="1:8" ht="13" customHeight="1">
      <c r="A288" s="3"/>
      <c r="B288" s="27" t="s">
        <v>2121</v>
      </c>
      <c r="C288" s="27" t="s">
        <v>4418</v>
      </c>
      <c r="D288" s="27" t="s">
        <v>84</v>
      </c>
      <c r="E288" s="44">
        <v>844800</v>
      </c>
      <c r="F288" s="45">
        <v>6158.59</v>
      </c>
      <c r="G288" s="46">
        <v>3.8E-3</v>
      </c>
      <c r="H288" s="3"/>
    </row>
    <row r="289" spans="1:8" ht="13" customHeight="1">
      <c r="A289" s="3"/>
      <c r="B289" s="27" t="s">
        <v>2121</v>
      </c>
      <c r="C289" s="27" t="s">
        <v>4419</v>
      </c>
      <c r="D289" s="27" t="s">
        <v>33</v>
      </c>
      <c r="E289" s="44">
        <v>285250</v>
      </c>
      <c r="F289" s="45">
        <v>6005.94</v>
      </c>
      <c r="G289" s="46">
        <v>3.7000000000000002E-3</v>
      </c>
      <c r="H289" s="3"/>
    </row>
    <row r="290" spans="1:8" ht="13" customHeight="1">
      <c r="A290" s="3"/>
      <c r="B290" s="27" t="s">
        <v>2121</v>
      </c>
      <c r="C290" s="27" t="s">
        <v>4420</v>
      </c>
      <c r="D290" s="27" t="s">
        <v>382</v>
      </c>
      <c r="E290" s="44">
        <v>3498000</v>
      </c>
      <c r="F290" s="45">
        <v>5953.25</v>
      </c>
      <c r="G290" s="46">
        <v>3.7000000000000002E-3</v>
      </c>
      <c r="H290" s="3"/>
    </row>
    <row r="291" spans="1:8" ht="13" customHeight="1">
      <c r="A291" s="3"/>
      <c r="B291" s="27" t="s">
        <v>2121</v>
      </c>
      <c r="C291" s="27" t="s">
        <v>4421</v>
      </c>
      <c r="D291" s="27" t="s">
        <v>95</v>
      </c>
      <c r="E291" s="44">
        <v>135500</v>
      </c>
      <c r="F291" s="45">
        <v>5799.94</v>
      </c>
      <c r="G291" s="46">
        <v>3.5999999999999999E-3</v>
      </c>
      <c r="H291" s="3"/>
    </row>
    <row r="292" spans="1:8" ht="13" customHeight="1">
      <c r="A292" s="3"/>
      <c r="B292" s="27" t="s">
        <v>2121</v>
      </c>
      <c r="C292" s="27" t="s">
        <v>4422</v>
      </c>
      <c r="D292" s="27" t="s">
        <v>29</v>
      </c>
      <c r="E292" s="44">
        <v>200200</v>
      </c>
      <c r="F292" s="45">
        <v>5654.45</v>
      </c>
      <c r="G292" s="46">
        <v>3.5000000000000001E-3</v>
      </c>
      <c r="H292" s="3"/>
    </row>
    <row r="293" spans="1:8" ht="13" customHeight="1">
      <c r="A293" s="3"/>
      <c r="B293" s="27" t="s">
        <v>2121</v>
      </c>
      <c r="C293" s="27" t="s">
        <v>2159</v>
      </c>
      <c r="D293" s="27" t="s">
        <v>70</v>
      </c>
      <c r="E293" s="44">
        <v>1160300</v>
      </c>
      <c r="F293" s="45">
        <v>5626.29</v>
      </c>
      <c r="G293" s="46">
        <v>3.5000000000000001E-3</v>
      </c>
      <c r="H293" s="3"/>
    </row>
    <row r="294" spans="1:8" ht="13" customHeight="1">
      <c r="A294" s="3"/>
      <c r="B294" s="27" t="s">
        <v>2121</v>
      </c>
      <c r="C294" s="27" t="s">
        <v>2153</v>
      </c>
      <c r="D294" s="27" t="s">
        <v>22</v>
      </c>
      <c r="E294" s="44">
        <v>262000</v>
      </c>
      <c r="F294" s="45">
        <v>5600.51</v>
      </c>
      <c r="G294" s="46">
        <v>3.3999999999999998E-3</v>
      </c>
      <c r="H294" s="3"/>
    </row>
    <row r="295" spans="1:8" ht="13" customHeight="1">
      <c r="A295" s="3"/>
      <c r="B295" s="27" t="s">
        <v>2121</v>
      </c>
      <c r="C295" s="27" t="s">
        <v>4423</v>
      </c>
      <c r="D295" s="27" t="s">
        <v>37</v>
      </c>
      <c r="E295" s="44">
        <v>190000</v>
      </c>
      <c r="F295" s="45">
        <v>5497.08</v>
      </c>
      <c r="G295" s="46">
        <v>3.3999999999999998E-3</v>
      </c>
      <c r="H295" s="3"/>
    </row>
    <row r="296" spans="1:8" ht="13" customHeight="1">
      <c r="A296" s="3"/>
      <c r="B296" s="27" t="s">
        <v>2121</v>
      </c>
      <c r="C296" s="27" t="s">
        <v>2152</v>
      </c>
      <c r="D296" s="27" t="s">
        <v>33</v>
      </c>
      <c r="E296" s="44">
        <v>1445600</v>
      </c>
      <c r="F296" s="45">
        <v>5280.78</v>
      </c>
      <c r="G296" s="46">
        <v>3.2000000000000002E-3</v>
      </c>
      <c r="H296" s="3"/>
    </row>
    <row r="297" spans="1:8" ht="13" customHeight="1">
      <c r="A297" s="3"/>
      <c r="B297" s="27" t="s">
        <v>2121</v>
      </c>
      <c r="C297" s="27" t="s">
        <v>4424</v>
      </c>
      <c r="D297" s="27" t="s">
        <v>452</v>
      </c>
      <c r="E297" s="44">
        <v>85500</v>
      </c>
      <c r="F297" s="45">
        <v>4730.29</v>
      </c>
      <c r="G297" s="46">
        <v>2.8999999999999998E-3</v>
      </c>
      <c r="H297" s="3"/>
    </row>
    <row r="298" spans="1:8" ht="13" customHeight="1">
      <c r="A298" s="3"/>
      <c r="B298" s="27" t="s">
        <v>2121</v>
      </c>
      <c r="C298" s="27" t="s">
        <v>4425</v>
      </c>
      <c r="D298" s="27" t="s">
        <v>18</v>
      </c>
      <c r="E298" s="44">
        <v>394275</v>
      </c>
      <c r="F298" s="45">
        <v>4608.29</v>
      </c>
      <c r="G298" s="46">
        <v>2.8E-3</v>
      </c>
      <c r="H298" s="3"/>
    </row>
    <row r="299" spans="1:8" ht="13" customHeight="1">
      <c r="A299" s="3"/>
      <c r="B299" s="27" t="s">
        <v>2121</v>
      </c>
      <c r="C299" s="27" t="s">
        <v>4426</v>
      </c>
      <c r="D299" s="27" t="s">
        <v>22</v>
      </c>
      <c r="E299" s="44">
        <v>480000</v>
      </c>
      <c r="F299" s="45">
        <v>4602</v>
      </c>
      <c r="G299" s="46">
        <v>2.8E-3</v>
      </c>
      <c r="H299" s="3"/>
    </row>
    <row r="300" spans="1:8" ht="13" customHeight="1">
      <c r="A300" s="3"/>
      <c r="B300" s="27" t="s">
        <v>2121</v>
      </c>
      <c r="C300" s="27" t="s">
        <v>2161</v>
      </c>
      <c r="D300" s="27" t="s">
        <v>70</v>
      </c>
      <c r="E300" s="44">
        <v>310800</v>
      </c>
      <c r="F300" s="45">
        <v>4531.46</v>
      </c>
      <c r="G300" s="46">
        <v>2.8E-3</v>
      </c>
      <c r="H300" s="3"/>
    </row>
    <row r="301" spans="1:8" ht="13" customHeight="1">
      <c r="A301" s="3"/>
      <c r="B301" s="27" t="s">
        <v>2121</v>
      </c>
      <c r="C301" s="27" t="s">
        <v>4427</v>
      </c>
      <c r="D301" s="27" t="s">
        <v>74</v>
      </c>
      <c r="E301" s="44">
        <v>239750</v>
      </c>
      <c r="F301" s="45">
        <v>4409.96</v>
      </c>
      <c r="G301" s="46">
        <v>2.7000000000000001E-3</v>
      </c>
      <c r="H301" s="3"/>
    </row>
    <row r="302" spans="1:8" ht="13" customHeight="1">
      <c r="A302" s="3"/>
      <c r="B302" s="27" t="s">
        <v>2121</v>
      </c>
      <c r="C302" s="27" t="s">
        <v>2133</v>
      </c>
      <c r="D302" s="27" t="s">
        <v>187</v>
      </c>
      <c r="E302" s="44">
        <v>62125</v>
      </c>
      <c r="F302" s="45">
        <v>4403.42</v>
      </c>
      <c r="G302" s="46">
        <v>2.7000000000000001E-3</v>
      </c>
      <c r="H302" s="3"/>
    </row>
    <row r="303" spans="1:8" ht="13" customHeight="1">
      <c r="A303" s="3"/>
      <c r="B303" s="27" t="s">
        <v>2121</v>
      </c>
      <c r="C303" s="27" t="s">
        <v>4428</v>
      </c>
      <c r="D303" s="27" t="s">
        <v>74</v>
      </c>
      <c r="E303" s="44">
        <v>117500</v>
      </c>
      <c r="F303" s="45">
        <v>4401.2</v>
      </c>
      <c r="G303" s="46">
        <v>2.7000000000000001E-3</v>
      </c>
      <c r="H303" s="3"/>
    </row>
    <row r="304" spans="1:8" ht="13" customHeight="1">
      <c r="A304" s="3"/>
      <c r="B304" s="27" t="s">
        <v>2121</v>
      </c>
      <c r="C304" s="27" t="s">
        <v>4429</v>
      </c>
      <c r="D304" s="27" t="s">
        <v>262</v>
      </c>
      <c r="E304" s="44">
        <v>145800</v>
      </c>
      <c r="F304" s="45">
        <v>4294.25</v>
      </c>
      <c r="G304" s="46">
        <v>2.5999999999999999E-3</v>
      </c>
      <c r="H304" s="3"/>
    </row>
    <row r="305" spans="1:8" ht="13" customHeight="1">
      <c r="A305" s="3"/>
      <c r="B305" s="27" t="s">
        <v>2121</v>
      </c>
      <c r="C305" s="27" t="s">
        <v>4430</v>
      </c>
      <c r="D305" s="27" t="s">
        <v>29</v>
      </c>
      <c r="E305" s="44">
        <v>80700</v>
      </c>
      <c r="F305" s="45">
        <v>4188.7299999999996</v>
      </c>
      <c r="G305" s="46">
        <v>2.5999999999999999E-3</v>
      </c>
      <c r="H305" s="3"/>
    </row>
    <row r="306" spans="1:8" ht="13" customHeight="1">
      <c r="A306" s="3"/>
      <c r="B306" s="27" t="s">
        <v>2121</v>
      </c>
      <c r="C306" s="27" t="s">
        <v>4431</v>
      </c>
      <c r="D306" s="27" t="s">
        <v>84</v>
      </c>
      <c r="E306" s="44">
        <v>358650</v>
      </c>
      <c r="F306" s="45">
        <v>4145.99</v>
      </c>
      <c r="G306" s="46">
        <v>2.5000000000000001E-3</v>
      </c>
      <c r="H306" s="3"/>
    </row>
    <row r="307" spans="1:8" ht="13" customHeight="1">
      <c r="A307" s="3"/>
      <c r="B307" s="27" t="s">
        <v>2121</v>
      </c>
      <c r="C307" s="27" t="s">
        <v>4432</v>
      </c>
      <c r="D307" s="27" t="s">
        <v>84</v>
      </c>
      <c r="E307" s="44">
        <v>232400</v>
      </c>
      <c r="F307" s="45">
        <v>4061.42</v>
      </c>
      <c r="G307" s="46">
        <v>2.5000000000000001E-3</v>
      </c>
      <c r="H307" s="3"/>
    </row>
    <row r="308" spans="1:8" ht="13" customHeight="1">
      <c r="A308" s="3"/>
      <c r="B308" s="27" t="s">
        <v>2121</v>
      </c>
      <c r="C308" s="27" t="s">
        <v>4433</v>
      </c>
      <c r="D308" s="27" t="s">
        <v>49</v>
      </c>
      <c r="E308" s="44">
        <v>783300</v>
      </c>
      <c r="F308" s="45">
        <v>4028.12</v>
      </c>
      <c r="G308" s="46">
        <v>2.5000000000000001E-3</v>
      </c>
      <c r="H308" s="3"/>
    </row>
    <row r="309" spans="1:8" ht="13" customHeight="1">
      <c r="A309" s="3"/>
      <c r="B309" s="27" t="s">
        <v>2121</v>
      </c>
      <c r="C309" s="27" t="s">
        <v>2165</v>
      </c>
      <c r="D309" s="27" t="s">
        <v>74</v>
      </c>
      <c r="E309" s="44">
        <v>1005000</v>
      </c>
      <c r="F309" s="45">
        <v>4025.53</v>
      </c>
      <c r="G309" s="46">
        <v>2.5000000000000001E-3</v>
      </c>
      <c r="H309" s="3"/>
    </row>
    <row r="310" spans="1:8" ht="13" customHeight="1">
      <c r="A310" s="3"/>
      <c r="B310" s="27" t="s">
        <v>2121</v>
      </c>
      <c r="C310" s="27" t="s">
        <v>4434</v>
      </c>
      <c r="D310" s="27" t="s">
        <v>99</v>
      </c>
      <c r="E310" s="44">
        <v>369600</v>
      </c>
      <c r="F310" s="45">
        <v>3896.32</v>
      </c>
      <c r="G310" s="46">
        <v>2.3999999999999998E-3</v>
      </c>
      <c r="H310" s="3"/>
    </row>
    <row r="311" spans="1:8" ht="13" customHeight="1">
      <c r="A311" s="3"/>
      <c r="B311" s="27" t="s">
        <v>2121</v>
      </c>
      <c r="C311" s="27" t="s">
        <v>4435</v>
      </c>
      <c r="D311" s="27" t="s">
        <v>74</v>
      </c>
      <c r="E311" s="44">
        <v>58700</v>
      </c>
      <c r="F311" s="45">
        <v>3826.36</v>
      </c>
      <c r="G311" s="46">
        <v>2.3999999999999998E-3</v>
      </c>
      <c r="H311" s="3"/>
    </row>
    <row r="312" spans="1:8" ht="13" customHeight="1">
      <c r="A312" s="3"/>
      <c r="B312" s="27" t="s">
        <v>2121</v>
      </c>
      <c r="C312" s="27" t="s">
        <v>4436</v>
      </c>
      <c r="D312" s="27" t="s">
        <v>41</v>
      </c>
      <c r="E312" s="44">
        <v>218000</v>
      </c>
      <c r="F312" s="45">
        <v>3733.25</v>
      </c>
      <c r="G312" s="46">
        <v>2.3E-3</v>
      </c>
      <c r="H312" s="3"/>
    </row>
    <row r="313" spans="1:8" ht="13" customHeight="1">
      <c r="A313" s="3"/>
      <c r="B313" s="27" t="s">
        <v>2121</v>
      </c>
      <c r="C313" s="27" t="s">
        <v>4437</v>
      </c>
      <c r="D313" s="27" t="s">
        <v>262</v>
      </c>
      <c r="E313" s="44">
        <v>252000</v>
      </c>
      <c r="F313" s="45">
        <v>3723.55</v>
      </c>
      <c r="G313" s="46">
        <v>2.3E-3</v>
      </c>
      <c r="H313" s="3"/>
    </row>
    <row r="314" spans="1:8" ht="13" customHeight="1">
      <c r="A314" s="3"/>
      <c r="B314" s="27" t="s">
        <v>2121</v>
      </c>
      <c r="C314" s="27" t="s">
        <v>4438</v>
      </c>
      <c r="D314" s="27" t="s">
        <v>56</v>
      </c>
      <c r="E314" s="44">
        <v>203000</v>
      </c>
      <c r="F314" s="45">
        <v>3709.01</v>
      </c>
      <c r="G314" s="46">
        <v>2.3E-3</v>
      </c>
      <c r="H314" s="3"/>
    </row>
    <row r="315" spans="1:8" ht="13" customHeight="1">
      <c r="A315" s="3"/>
      <c r="B315" s="27" t="s">
        <v>2121</v>
      </c>
      <c r="C315" s="27" t="s">
        <v>4439</v>
      </c>
      <c r="D315" s="27" t="s">
        <v>41</v>
      </c>
      <c r="E315" s="44">
        <v>588300</v>
      </c>
      <c r="F315" s="45">
        <v>3661.29</v>
      </c>
      <c r="G315" s="46">
        <v>2.3E-3</v>
      </c>
      <c r="H315" s="3"/>
    </row>
    <row r="316" spans="1:8" ht="13" customHeight="1">
      <c r="A316" s="3"/>
      <c r="B316" s="27" t="s">
        <v>2121</v>
      </c>
      <c r="C316" s="27" t="s">
        <v>4440</v>
      </c>
      <c r="D316" s="27" t="s">
        <v>49</v>
      </c>
      <c r="E316" s="44">
        <v>251000</v>
      </c>
      <c r="F316" s="45">
        <v>3623.69</v>
      </c>
      <c r="G316" s="46">
        <v>2.2000000000000001E-3</v>
      </c>
      <c r="H316" s="3"/>
    </row>
    <row r="317" spans="1:8" ht="13" customHeight="1">
      <c r="A317" s="3"/>
      <c r="B317" s="27" t="s">
        <v>2121</v>
      </c>
      <c r="C317" s="27" t="s">
        <v>4441</v>
      </c>
      <c r="D317" s="27" t="s">
        <v>18</v>
      </c>
      <c r="E317" s="44">
        <v>378200</v>
      </c>
      <c r="F317" s="45">
        <v>3492.68</v>
      </c>
      <c r="G317" s="46">
        <v>2.0999999999999999E-3</v>
      </c>
      <c r="H317" s="3"/>
    </row>
    <row r="318" spans="1:8" ht="13" customHeight="1">
      <c r="A318" s="3"/>
      <c r="B318" s="27" t="s">
        <v>2121</v>
      </c>
      <c r="C318" s="27" t="s">
        <v>4442</v>
      </c>
      <c r="D318" s="27" t="s">
        <v>226</v>
      </c>
      <c r="E318" s="44">
        <v>449860</v>
      </c>
      <c r="F318" s="45">
        <v>3438.28</v>
      </c>
      <c r="G318" s="46">
        <v>2.0999999999999999E-3</v>
      </c>
      <c r="H318" s="3"/>
    </row>
    <row r="319" spans="1:8" ht="13" customHeight="1">
      <c r="A319" s="3"/>
      <c r="B319" s="27" t="s">
        <v>2121</v>
      </c>
      <c r="C319" s="27" t="s">
        <v>4443</v>
      </c>
      <c r="D319" s="27" t="s">
        <v>33</v>
      </c>
      <c r="E319" s="44">
        <v>1179000</v>
      </c>
      <c r="F319" s="45">
        <v>3374.3</v>
      </c>
      <c r="G319" s="46">
        <v>2.0999999999999999E-3</v>
      </c>
      <c r="H319" s="3"/>
    </row>
    <row r="320" spans="1:8" ht="13" customHeight="1">
      <c r="A320" s="3"/>
      <c r="B320" s="27" t="s">
        <v>2121</v>
      </c>
      <c r="C320" s="27" t="s">
        <v>4444</v>
      </c>
      <c r="D320" s="27" t="s">
        <v>160</v>
      </c>
      <c r="E320" s="44">
        <v>922325</v>
      </c>
      <c r="F320" s="45">
        <v>3333.28</v>
      </c>
      <c r="G320" s="46">
        <v>2.0999999999999999E-3</v>
      </c>
      <c r="H320" s="3"/>
    </row>
    <row r="321" spans="1:8" ht="13" customHeight="1">
      <c r="A321" s="3"/>
      <c r="B321" s="27" t="s">
        <v>2121</v>
      </c>
      <c r="C321" s="27" t="s">
        <v>4445</v>
      </c>
      <c r="D321" s="27" t="s">
        <v>160</v>
      </c>
      <c r="E321" s="44">
        <v>2042625</v>
      </c>
      <c r="F321" s="45">
        <v>3319.67</v>
      </c>
      <c r="G321" s="46">
        <v>2E-3</v>
      </c>
      <c r="H321" s="3"/>
    </row>
    <row r="322" spans="1:8" ht="13" customHeight="1">
      <c r="A322" s="3"/>
      <c r="B322" s="27" t="s">
        <v>2121</v>
      </c>
      <c r="C322" s="27" t="s">
        <v>2151</v>
      </c>
      <c r="D322" s="27" t="s">
        <v>474</v>
      </c>
      <c r="E322" s="44">
        <v>128700</v>
      </c>
      <c r="F322" s="45">
        <v>3183.78</v>
      </c>
      <c r="G322" s="46">
        <v>2E-3</v>
      </c>
      <c r="H322" s="3"/>
    </row>
    <row r="323" spans="1:8" ht="13" customHeight="1">
      <c r="A323" s="3"/>
      <c r="B323" s="27" t="s">
        <v>2121</v>
      </c>
      <c r="C323" s="27" t="s">
        <v>2149</v>
      </c>
      <c r="D323" s="27" t="s">
        <v>191</v>
      </c>
      <c r="E323" s="44">
        <v>740775</v>
      </c>
      <c r="F323" s="45">
        <v>3170.52</v>
      </c>
      <c r="G323" s="46">
        <v>1.9E-3</v>
      </c>
      <c r="H323" s="3"/>
    </row>
    <row r="324" spans="1:8" ht="13" customHeight="1">
      <c r="A324" s="3"/>
      <c r="B324" s="27" t="s">
        <v>2121</v>
      </c>
      <c r="C324" s="27" t="s">
        <v>2148</v>
      </c>
      <c r="D324" s="27" t="s">
        <v>382</v>
      </c>
      <c r="E324" s="44">
        <v>1864500</v>
      </c>
      <c r="F324" s="45">
        <v>3153.62</v>
      </c>
      <c r="G324" s="46">
        <v>1.9E-3</v>
      </c>
      <c r="H324" s="3"/>
    </row>
    <row r="325" spans="1:8" ht="13" customHeight="1">
      <c r="A325" s="3"/>
      <c r="B325" s="27" t="s">
        <v>2121</v>
      </c>
      <c r="C325" s="27" t="s">
        <v>4446</v>
      </c>
      <c r="D325" s="27" t="s">
        <v>187</v>
      </c>
      <c r="E325" s="44">
        <v>50700</v>
      </c>
      <c r="F325" s="45">
        <v>3153.29</v>
      </c>
      <c r="G325" s="46">
        <v>1.9E-3</v>
      </c>
      <c r="H325" s="3"/>
    </row>
    <row r="326" spans="1:8" ht="13" customHeight="1">
      <c r="A326" s="3"/>
      <c r="B326" s="27" t="s">
        <v>2121</v>
      </c>
      <c r="C326" s="27" t="s">
        <v>4447</v>
      </c>
      <c r="D326" s="27" t="s">
        <v>474</v>
      </c>
      <c r="E326" s="44">
        <v>764800</v>
      </c>
      <c r="F326" s="45">
        <v>3127.65</v>
      </c>
      <c r="G326" s="46">
        <v>1.9E-3</v>
      </c>
      <c r="H326" s="3"/>
    </row>
    <row r="327" spans="1:8" ht="13" customHeight="1">
      <c r="A327" s="3"/>
      <c r="B327" s="27" t="s">
        <v>2121</v>
      </c>
      <c r="C327" s="27" t="s">
        <v>4448</v>
      </c>
      <c r="D327" s="27" t="s">
        <v>49</v>
      </c>
      <c r="E327" s="44">
        <v>808200</v>
      </c>
      <c r="F327" s="45">
        <v>3041.26</v>
      </c>
      <c r="G327" s="46">
        <v>1.9E-3</v>
      </c>
      <c r="H327" s="3"/>
    </row>
    <row r="328" spans="1:8" ht="13" customHeight="1">
      <c r="A328" s="3"/>
      <c r="B328" s="27" t="s">
        <v>2121</v>
      </c>
      <c r="C328" s="27" t="s">
        <v>4449</v>
      </c>
      <c r="D328" s="27" t="s">
        <v>74</v>
      </c>
      <c r="E328" s="44">
        <v>49625</v>
      </c>
      <c r="F328" s="45">
        <v>2838.55</v>
      </c>
      <c r="G328" s="46">
        <v>1.6999999999999999E-3</v>
      </c>
      <c r="H328" s="3"/>
    </row>
    <row r="329" spans="1:8" ht="13" customHeight="1">
      <c r="A329" s="3"/>
      <c r="B329" s="27" t="s">
        <v>2121</v>
      </c>
      <c r="C329" s="27" t="s">
        <v>4450</v>
      </c>
      <c r="D329" s="27" t="s">
        <v>22</v>
      </c>
      <c r="E329" s="44">
        <v>267300</v>
      </c>
      <c r="F329" s="45">
        <v>2726.86</v>
      </c>
      <c r="G329" s="46">
        <v>1.6999999999999999E-3</v>
      </c>
      <c r="H329" s="3"/>
    </row>
    <row r="330" spans="1:8" ht="13" customHeight="1">
      <c r="A330" s="3"/>
      <c r="B330" s="27" t="s">
        <v>2121</v>
      </c>
      <c r="C330" s="27" t="s">
        <v>4451</v>
      </c>
      <c r="D330" s="27" t="s">
        <v>22</v>
      </c>
      <c r="E330" s="44">
        <v>1725750</v>
      </c>
      <c r="F330" s="45">
        <v>2659.9</v>
      </c>
      <c r="G330" s="46">
        <v>1.6000000000000001E-3</v>
      </c>
      <c r="H330" s="3"/>
    </row>
    <row r="331" spans="1:8" ht="13" customHeight="1">
      <c r="A331" s="3"/>
      <c r="B331" s="27" t="s">
        <v>2121</v>
      </c>
      <c r="C331" s="27" t="s">
        <v>4452</v>
      </c>
      <c r="D331" s="27" t="s">
        <v>106</v>
      </c>
      <c r="E331" s="44">
        <v>4864000</v>
      </c>
      <c r="F331" s="45">
        <v>2646.5</v>
      </c>
      <c r="G331" s="46">
        <v>1.6000000000000001E-3</v>
      </c>
      <c r="H331" s="3"/>
    </row>
    <row r="332" spans="1:8" ht="13" customHeight="1">
      <c r="A332" s="3"/>
      <c r="B332" s="27" t="s">
        <v>2121</v>
      </c>
      <c r="C332" s="27" t="s">
        <v>4453</v>
      </c>
      <c r="D332" s="27" t="s">
        <v>60</v>
      </c>
      <c r="E332" s="44">
        <v>3715200</v>
      </c>
      <c r="F332" s="45">
        <v>2626.65</v>
      </c>
      <c r="G332" s="46">
        <v>1.6000000000000001E-3</v>
      </c>
      <c r="H332" s="3"/>
    </row>
    <row r="333" spans="1:8" ht="13" customHeight="1">
      <c r="A333" s="3"/>
      <c r="B333" s="27" t="s">
        <v>2121</v>
      </c>
      <c r="C333" s="27" t="s">
        <v>4454</v>
      </c>
      <c r="D333" s="27" t="s">
        <v>1344</v>
      </c>
      <c r="E333" s="44">
        <v>166250</v>
      </c>
      <c r="F333" s="45">
        <v>2554.4299999999998</v>
      </c>
      <c r="G333" s="46">
        <v>1.6000000000000001E-3</v>
      </c>
      <c r="H333" s="3"/>
    </row>
    <row r="334" spans="1:8" ht="13" customHeight="1">
      <c r="A334" s="3"/>
      <c r="B334" s="27" t="s">
        <v>2121</v>
      </c>
      <c r="C334" s="27" t="s">
        <v>4455</v>
      </c>
      <c r="D334" s="27" t="s">
        <v>335</v>
      </c>
      <c r="E334" s="44">
        <v>223125</v>
      </c>
      <c r="F334" s="45">
        <v>2518.19</v>
      </c>
      <c r="G334" s="46">
        <v>1.5E-3</v>
      </c>
      <c r="H334" s="3"/>
    </row>
    <row r="335" spans="1:8" ht="13" customHeight="1">
      <c r="A335" s="3"/>
      <c r="B335" s="27" t="s">
        <v>2121</v>
      </c>
      <c r="C335" s="27" t="s">
        <v>4456</v>
      </c>
      <c r="D335" s="27" t="s">
        <v>22</v>
      </c>
      <c r="E335" s="44">
        <v>1627200</v>
      </c>
      <c r="F335" s="45">
        <v>2461.79</v>
      </c>
      <c r="G335" s="46">
        <v>1.5E-3</v>
      </c>
      <c r="H335" s="3"/>
    </row>
    <row r="336" spans="1:8" ht="13" customHeight="1">
      <c r="A336" s="3"/>
      <c r="B336" s="27" t="s">
        <v>2121</v>
      </c>
      <c r="C336" s="27" t="s">
        <v>4457</v>
      </c>
      <c r="D336" s="27" t="s">
        <v>22</v>
      </c>
      <c r="E336" s="44">
        <v>1920000</v>
      </c>
      <c r="F336" s="45">
        <v>2407.87</v>
      </c>
      <c r="G336" s="46">
        <v>1.5E-3</v>
      </c>
      <c r="H336" s="3"/>
    </row>
    <row r="337" spans="1:8" ht="13" customHeight="1">
      <c r="A337" s="3"/>
      <c r="B337" s="27" t="s">
        <v>2121</v>
      </c>
      <c r="C337" s="27" t="s">
        <v>4458</v>
      </c>
      <c r="D337" s="27" t="s">
        <v>91</v>
      </c>
      <c r="E337" s="44">
        <v>69475</v>
      </c>
      <c r="F337" s="45">
        <v>2372.7800000000002</v>
      </c>
      <c r="G337" s="46">
        <v>1.5E-3</v>
      </c>
      <c r="H337" s="3"/>
    </row>
    <row r="338" spans="1:8" ht="13" customHeight="1">
      <c r="A338" s="3"/>
      <c r="B338" s="27" t="s">
        <v>2121</v>
      </c>
      <c r="C338" s="27" t="s">
        <v>4459</v>
      </c>
      <c r="D338" s="27" t="s">
        <v>18</v>
      </c>
      <c r="E338" s="44">
        <v>363000</v>
      </c>
      <c r="F338" s="45">
        <v>2371.12</v>
      </c>
      <c r="G338" s="46">
        <v>1.5E-3</v>
      </c>
      <c r="H338" s="3"/>
    </row>
    <row r="339" spans="1:8" ht="13" customHeight="1">
      <c r="A339" s="3"/>
      <c r="B339" s="27" t="s">
        <v>2121</v>
      </c>
      <c r="C339" s="27" t="s">
        <v>4460</v>
      </c>
      <c r="D339" s="27" t="s">
        <v>14</v>
      </c>
      <c r="E339" s="44">
        <v>60750</v>
      </c>
      <c r="F339" s="45">
        <v>2367.85</v>
      </c>
      <c r="G339" s="46">
        <v>1.5E-3</v>
      </c>
      <c r="H339" s="3"/>
    </row>
    <row r="340" spans="1:8" ht="13" customHeight="1">
      <c r="A340" s="3"/>
      <c r="B340" s="27" t="s">
        <v>2121</v>
      </c>
      <c r="C340" s="27" t="s">
        <v>4461</v>
      </c>
      <c r="D340" s="27" t="s">
        <v>99</v>
      </c>
      <c r="E340" s="44">
        <v>839800</v>
      </c>
      <c r="F340" s="45">
        <v>2283.42</v>
      </c>
      <c r="G340" s="46">
        <v>1.4E-3</v>
      </c>
      <c r="H340" s="3"/>
    </row>
    <row r="341" spans="1:8" ht="13" customHeight="1">
      <c r="A341" s="3"/>
      <c r="B341" s="27" t="s">
        <v>2121</v>
      </c>
      <c r="C341" s="27" t="s">
        <v>4462</v>
      </c>
      <c r="D341" s="27" t="s">
        <v>74</v>
      </c>
      <c r="E341" s="44">
        <v>100800</v>
      </c>
      <c r="F341" s="45">
        <v>2279.4899999999998</v>
      </c>
      <c r="G341" s="46">
        <v>1.4E-3</v>
      </c>
      <c r="H341" s="3"/>
    </row>
    <row r="342" spans="1:8" ht="13" customHeight="1">
      <c r="A342" s="3"/>
      <c r="B342" s="27" t="s">
        <v>2121</v>
      </c>
      <c r="C342" s="27" t="s">
        <v>4463</v>
      </c>
      <c r="D342" s="27" t="s">
        <v>33</v>
      </c>
      <c r="E342" s="44">
        <v>943500</v>
      </c>
      <c r="F342" s="45">
        <v>2272.04</v>
      </c>
      <c r="G342" s="46">
        <v>1.4E-3</v>
      </c>
      <c r="H342" s="3"/>
    </row>
    <row r="343" spans="1:8" ht="13" customHeight="1">
      <c r="A343" s="3"/>
      <c r="B343" s="27" t="s">
        <v>2121</v>
      </c>
      <c r="C343" s="27" t="s">
        <v>4464</v>
      </c>
      <c r="D343" s="27" t="s">
        <v>22</v>
      </c>
      <c r="E343" s="44">
        <v>2791775</v>
      </c>
      <c r="F343" s="45">
        <v>2266.08</v>
      </c>
      <c r="G343" s="46">
        <v>1.4E-3</v>
      </c>
      <c r="H343" s="3"/>
    </row>
    <row r="344" spans="1:8" ht="13" customHeight="1">
      <c r="A344" s="3"/>
      <c r="B344" s="27" t="s">
        <v>2121</v>
      </c>
      <c r="C344" s="27" t="s">
        <v>4465</v>
      </c>
      <c r="D344" s="27" t="s">
        <v>429</v>
      </c>
      <c r="E344" s="44">
        <v>1846000</v>
      </c>
      <c r="F344" s="45">
        <v>2169.0500000000002</v>
      </c>
      <c r="G344" s="46">
        <v>1.2999999999999999E-3</v>
      </c>
      <c r="H344" s="3"/>
    </row>
    <row r="345" spans="1:8" ht="13" customHeight="1">
      <c r="A345" s="3"/>
      <c r="B345" s="27" t="s">
        <v>2121</v>
      </c>
      <c r="C345" s="27" t="s">
        <v>4466</v>
      </c>
      <c r="D345" s="27" t="s">
        <v>91</v>
      </c>
      <c r="E345" s="44">
        <v>120050</v>
      </c>
      <c r="F345" s="45">
        <v>2072.06</v>
      </c>
      <c r="G345" s="46">
        <v>1.2999999999999999E-3</v>
      </c>
      <c r="H345" s="3"/>
    </row>
    <row r="346" spans="1:8" ht="13" customHeight="1">
      <c r="A346" s="3"/>
      <c r="B346" s="27" t="s">
        <v>2121</v>
      </c>
      <c r="C346" s="27" t="s">
        <v>4467</v>
      </c>
      <c r="D346" s="27" t="s">
        <v>216</v>
      </c>
      <c r="E346" s="44">
        <v>752400</v>
      </c>
      <c r="F346" s="45">
        <v>2060.4499999999998</v>
      </c>
      <c r="G346" s="46">
        <v>1.2999999999999999E-3</v>
      </c>
      <c r="H346" s="3"/>
    </row>
    <row r="347" spans="1:8" ht="13" customHeight="1">
      <c r="A347" s="3"/>
      <c r="B347" s="27" t="s">
        <v>2121</v>
      </c>
      <c r="C347" s="27" t="s">
        <v>4468</v>
      </c>
      <c r="D347" s="27" t="s">
        <v>160</v>
      </c>
      <c r="E347" s="44">
        <v>128000</v>
      </c>
      <c r="F347" s="45">
        <v>2030.59</v>
      </c>
      <c r="G347" s="46">
        <v>1.1999999999999999E-3</v>
      </c>
      <c r="H347" s="3"/>
    </row>
    <row r="348" spans="1:8" ht="13" customHeight="1">
      <c r="A348" s="3"/>
      <c r="B348" s="27" t="s">
        <v>2121</v>
      </c>
      <c r="C348" s="27" t="s">
        <v>4469</v>
      </c>
      <c r="D348" s="27" t="s">
        <v>29</v>
      </c>
      <c r="E348" s="44">
        <v>31000</v>
      </c>
      <c r="F348" s="45">
        <v>1983.38</v>
      </c>
      <c r="G348" s="46">
        <v>1.1999999999999999E-3</v>
      </c>
      <c r="H348" s="3"/>
    </row>
    <row r="349" spans="1:8" ht="13" customHeight="1">
      <c r="A349" s="3"/>
      <c r="B349" s="27" t="s">
        <v>2121</v>
      </c>
      <c r="C349" s="27" t="s">
        <v>4470</v>
      </c>
      <c r="D349" s="27" t="s">
        <v>33</v>
      </c>
      <c r="E349" s="44">
        <v>215150</v>
      </c>
      <c r="F349" s="45">
        <v>1961.85</v>
      </c>
      <c r="G349" s="46">
        <v>1.1999999999999999E-3</v>
      </c>
      <c r="H349" s="3"/>
    </row>
    <row r="350" spans="1:8" ht="13" customHeight="1">
      <c r="A350" s="3"/>
      <c r="B350" s="27" t="s">
        <v>2121</v>
      </c>
      <c r="C350" s="27" t="s">
        <v>4471</v>
      </c>
      <c r="D350" s="27" t="s">
        <v>29</v>
      </c>
      <c r="E350" s="44">
        <v>93375</v>
      </c>
      <c r="F350" s="45">
        <v>1794.2</v>
      </c>
      <c r="G350" s="46">
        <v>1.1000000000000001E-3</v>
      </c>
      <c r="H350" s="3"/>
    </row>
    <row r="351" spans="1:8" ht="13" customHeight="1">
      <c r="A351" s="3"/>
      <c r="B351" s="27" t="s">
        <v>2121</v>
      </c>
      <c r="C351" s="27" t="s">
        <v>4472</v>
      </c>
      <c r="D351" s="27" t="s">
        <v>22</v>
      </c>
      <c r="E351" s="44">
        <v>1201200</v>
      </c>
      <c r="F351" s="45">
        <v>1779.22</v>
      </c>
      <c r="G351" s="46">
        <v>1.1000000000000001E-3</v>
      </c>
      <c r="H351" s="3"/>
    </row>
    <row r="352" spans="1:8" ht="13" customHeight="1">
      <c r="A352" s="3"/>
      <c r="B352" s="27" t="s">
        <v>2121</v>
      </c>
      <c r="C352" s="27" t="s">
        <v>4473</v>
      </c>
      <c r="D352" s="27" t="s">
        <v>245</v>
      </c>
      <c r="E352" s="44">
        <v>153000</v>
      </c>
      <c r="F352" s="45">
        <v>1763.48</v>
      </c>
      <c r="G352" s="46">
        <v>1.1000000000000001E-3</v>
      </c>
      <c r="H352" s="3"/>
    </row>
    <row r="353" spans="1:8" ht="13" customHeight="1">
      <c r="A353" s="3"/>
      <c r="B353" s="27" t="s">
        <v>2121</v>
      </c>
      <c r="C353" s="27" t="s">
        <v>2143</v>
      </c>
      <c r="D353" s="27" t="s">
        <v>106</v>
      </c>
      <c r="E353" s="44">
        <v>255000</v>
      </c>
      <c r="F353" s="45">
        <v>1726.73</v>
      </c>
      <c r="G353" s="46">
        <v>1.1000000000000001E-3</v>
      </c>
      <c r="H353" s="3"/>
    </row>
    <row r="354" spans="1:8" ht="13" customHeight="1">
      <c r="A354" s="3"/>
      <c r="B354" s="27" t="s">
        <v>2121</v>
      </c>
      <c r="C354" s="27" t="s">
        <v>4474</v>
      </c>
      <c r="D354" s="27" t="s">
        <v>262</v>
      </c>
      <c r="E354" s="44">
        <v>12825</v>
      </c>
      <c r="F354" s="45">
        <v>1712.78</v>
      </c>
      <c r="G354" s="46">
        <v>1.1000000000000001E-3</v>
      </c>
      <c r="H354" s="3"/>
    </row>
    <row r="355" spans="1:8" ht="13" customHeight="1">
      <c r="A355" s="3"/>
      <c r="B355" s="27" t="s">
        <v>2121</v>
      </c>
      <c r="C355" s="27" t="s">
        <v>4475</v>
      </c>
      <c r="D355" s="27" t="s">
        <v>153</v>
      </c>
      <c r="E355" s="44">
        <v>107250</v>
      </c>
      <c r="F355" s="45">
        <v>1630.84</v>
      </c>
      <c r="G355" s="46">
        <v>1E-3</v>
      </c>
      <c r="H355" s="3"/>
    </row>
    <row r="356" spans="1:8" ht="13" customHeight="1">
      <c r="A356" s="3"/>
      <c r="B356" s="27" t="s">
        <v>2121</v>
      </c>
      <c r="C356" s="27" t="s">
        <v>4476</v>
      </c>
      <c r="D356" s="27" t="s">
        <v>3880</v>
      </c>
      <c r="E356" s="44">
        <v>70143</v>
      </c>
      <c r="F356" s="45">
        <v>1607.05</v>
      </c>
      <c r="G356" s="46">
        <v>1E-3</v>
      </c>
      <c r="H356" s="3"/>
    </row>
    <row r="357" spans="1:8" ht="13" customHeight="1">
      <c r="A357" s="3"/>
      <c r="B357" s="27" t="s">
        <v>2121</v>
      </c>
      <c r="C357" s="27" t="s">
        <v>4477</v>
      </c>
      <c r="D357" s="27" t="s">
        <v>33</v>
      </c>
      <c r="E357" s="44">
        <v>493500</v>
      </c>
      <c r="F357" s="45">
        <v>1531.08</v>
      </c>
      <c r="G357" s="46">
        <v>8.9999999999999998E-4</v>
      </c>
      <c r="H357" s="3"/>
    </row>
    <row r="358" spans="1:8" ht="13" customHeight="1">
      <c r="A358" s="3"/>
      <c r="B358" s="27" t="s">
        <v>2121</v>
      </c>
      <c r="C358" s="27" t="s">
        <v>4478</v>
      </c>
      <c r="D358" s="27" t="s">
        <v>187</v>
      </c>
      <c r="E358" s="44">
        <v>415200</v>
      </c>
      <c r="F358" s="45">
        <v>1492.64</v>
      </c>
      <c r="G358" s="46">
        <v>8.9999999999999998E-4</v>
      </c>
      <c r="H358" s="3"/>
    </row>
    <row r="359" spans="1:8" ht="13" customHeight="1">
      <c r="A359" s="3"/>
      <c r="B359" s="27" t="s">
        <v>2121</v>
      </c>
      <c r="C359" s="27" t="s">
        <v>4479</v>
      </c>
      <c r="D359" s="27" t="s">
        <v>33</v>
      </c>
      <c r="E359" s="44">
        <v>373800</v>
      </c>
      <c r="F359" s="45">
        <v>1363.81</v>
      </c>
      <c r="G359" s="46">
        <v>8.0000000000000004E-4</v>
      </c>
      <c r="H359" s="3"/>
    </row>
    <row r="360" spans="1:8" ht="13" customHeight="1">
      <c r="A360" s="3"/>
      <c r="B360" s="27" t="s">
        <v>2121</v>
      </c>
      <c r="C360" s="27" t="s">
        <v>2154</v>
      </c>
      <c r="D360" s="27" t="s">
        <v>382</v>
      </c>
      <c r="E360" s="44">
        <v>126875</v>
      </c>
      <c r="F360" s="45">
        <v>1334.85</v>
      </c>
      <c r="G360" s="46">
        <v>8.0000000000000004E-4</v>
      </c>
      <c r="H360" s="3"/>
    </row>
    <row r="361" spans="1:8" ht="13" customHeight="1">
      <c r="A361" s="3"/>
      <c r="B361" s="27" t="s">
        <v>2121</v>
      </c>
      <c r="C361" s="27" t="s">
        <v>4480</v>
      </c>
      <c r="D361" s="27" t="s">
        <v>493</v>
      </c>
      <c r="E361" s="44">
        <v>111650</v>
      </c>
      <c r="F361" s="45">
        <v>1314.79</v>
      </c>
      <c r="G361" s="46">
        <v>8.0000000000000004E-4</v>
      </c>
      <c r="H361" s="3"/>
    </row>
    <row r="362" spans="1:8" ht="13" customHeight="1">
      <c r="A362" s="3"/>
      <c r="B362" s="27" t="s">
        <v>2121</v>
      </c>
      <c r="C362" s="27" t="s">
        <v>2145</v>
      </c>
      <c r="D362" s="27" t="s">
        <v>74</v>
      </c>
      <c r="E362" s="44">
        <v>60775</v>
      </c>
      <c r="F362" s="45">
        <v>1271.3499999999999</v>
      </c>
      <c r="G362" s="46">
        <v>8.0000000000000004E-4</v>
      </c>
      <c r="H362" s="3"/>
    </row>
    <row r="363" spans="1:8" ht="13" customHeight="1">
      <c r="A363" s="3"/>
      <c r="B363" s="27" t="s">
        <v>2121</v>
      </c>
      <c r="C363" s="27" t="s">
        <v>4481</v>
      </c>
      <c r="D363" s="27" t="s">
        <v>1321</v>
      </c>
      <c r="E363" s="44">
        <v>324000</v>
      </c>
      <c r="F363" s="45">
        <v>1224.07</v>
      </c>
      <c r="G363" s="46">
        <v>8.0000000000000004E-4</v>
      </c>
      <c r="H363" s="3"/>
    </row>
    <row r="364" spans="1:8" ht="13" customHeight="1">
      <c r="A364" s="3"/>
      <c r="B364" s="27" t="s">
        <v>2121</v>
      </c>
      <c r="C364" s="27" t="s">
        <v>2155</v>
      </c>
      <c r="D364" s="27" t="s">
        <v>187</v>
      </c>
      <c r="E364" s="44">
        <v>32375</v>
      </c>
      <c r="F364" s="45">
        <v>1151.45</v>
      </c>
      <c r="G364" s="46">
        <v>6.9999999999999999E-4</v>
      </c>
      <c r="H364" s="3"/>
    </row>
    <row r="365" spans="1:8" ht="13" customHeight="1">
      <c r="A365" s="3"/>
      <c r="B365" s="27" t="s">
        <v>2121</v>
      </c>
      <c r="C365" s="27" t="s">
        <v>4482</v>
      </c>
      <c r="D365" s="27" t="s">
        <v>29</v>
      </c>
      <c r="E365" s="44">
        <v>18300</v>
      </c>
      <c r="F365" s="45">
        <v>1119.96</v>
      </c>
      <c r="G365" s="46">
        <v>6.9999999999999999E-4</v>
      </c>
      <c r="H365" s="3"/>
    </row>
    <row r="366" spans="1:8" ht="13" customHeight="1">
      <c r="A366" s="3"/>
      <c r="B366" s="27" t="s">
        <v>2121</v>
      </c>
      <c r="C366" s="27" t="s">
        <v>4483</v>
      </c>
      <c r="D366" s="27" t="s">
        <v>33</v>
      </c>
      <c r="E366" s="44">
        <v>299000</v>
      </c>
      <c r="F366" s="45">
        <v>1098.53</v>
      </c>
      <c r="G366" s="46">
        <v>6.9999999999999999E-4</v>
      </c>
      <c r="H366" s="3"/>
    </row>
    <row r="367" spans="1:8" ht="13" customHeight="1">
      <c r="A367" s="3"/>
      <c r="B367" s="27" t="s">
        <v>2121</v>
      </c>
      <c r="C367" s="27" t="s">
        <v>2156</v>
      </c>
      <c r="D367" s="27" t="s">
        <v>33</v>
      </c>
      <c r="E367" s="44">
        <v>28050</v>
      </c>
      <c r="F367" s="45">
        <v>1057.71</v>
      </c>
      <c r="G367" s="46">
        <v>6.9999999999999999E-4</v>
      </c>
      <c r="H367" s="3"/>
    </row>
    <row r="368" spans="1:8" ht="13" customHeight="1">
      <c r="A368" s="3"/>
      <c r="B368" s="27" t="s">
        <v>2121</v>
      </c>
      <c r="C368" s="27" t="s">
        <v>4484</v>
      </c>
      <c r="D368" s="27" t="s">
        <v>143</v>
      </c>
      <c r="E368" s="44">
        <v>139000</v>
      </c>
      <c r="F368" s="45">
        <v>1045.3499999999999</v>
      </c>
      <c r="G368" s="46">
        <v>5.9999999999999995E-4</v>
      </c>
      <c r="H368" s="3"/>
    </row>
    <row r="369" spans="1:8" ht="13" customHeight="1">
      <c r="A369" s="3"/>
      <c r="B369" s="27" t="s">
        <v>2121</v>
      </c>
      <c r="C369" s="27" t="s">
        <v>4485</v>
      </c>
      <c r="D369" s="27" t="s">
        <v>95</v>
      </c>
      <c r="E369" s="44">
        <v>25200</v>
      </c>
      <c r="F369" s="45">
        <v>1013.39</v>
      </c>
      <c r="G369" s="46">
        <v>5.9999999999999995E-4</v>
      </c>
      <c r="H369" s="3"/>
    </row>
    <row r="370" spans="1:8" ht="13" customHeight="1">
      <c r="A370" s="3"/>
      <c r="B370" s="27" t="s">
        <v>2121</v>
      </c>
      <c r="C370" s="27" t="s">
        <v>4486</v>
      </c>
      <c r="D370" s="27" t="s">
        <v>187</v>
      </c>
      <c r="E370" s="44">
        <v>26000</v>
      </c>
      <c r="F370" s="45">
        <v>989.77</v>
      </c>
      <c r="G370" s="46">
        <v>5.9999999999999995E-4</v>
      </c>
      <c r="H370" s="3"/>
    </row>
    <row r="371" spans="1:8" ht="13" customHeight="1">
      <c r="A371" s="3"/>
      <c r="B371" s="27" t="s">
        <v>2121</v>
      </c>
      <c r="C371" s="27" t="s">
        <v>4487</v>
      </c>
      <c r="D371" s="27" t="s">
        <v>70</v>
      </c>
      <c r="E371" s="44">
        <v>201375</v>
      </c>
      <c r="F371" s="45">
        <v>981.7</v>
      </c>
      <c r="G371" s="46">
        <v>5.9999999999999995E-4</v>
      </c>
      <c r="H371" s="3"/>
    </row>
    <row r="372" spans="1:8" ht="13" customHeight="1">
      <c r="A372" s="3"/>
      <c r="B372" s="27" t="s">
        <v>2121</v>
      </c>
      <c r="C372" s="27" t="s">
        <v>4488</v>
      </c>
      <c r="D372" s="27" t="s">
        <v>37</v>
      </c>
      <c r="E372" s="44">
        <v>159600</v>
      </c>
      <c r="F372" s="45">
        <v>948.18</v>
      </c>
      <c r="G372" s="46">
        <v>5.9999999999999995E-4</v>
      </c>
      <c r="H372" s="3"/>
    </row>
    <row r="373" spans="1:8" ht="13" customHeight="1">
      <c r="A373" s="3"/>
      <c r="B373" s="27" t="s">
        <v>2121</v>
      </c>
      <c r="C373" s="27" t="s">
        <v>4489</v>
      </c>
      <c r="D373" s="27" t="s">
        <v>180</v>
      </c>
      <c r="E373" s="44">
        <v>3350</v>
      </c>
      <c r="F373" s="45">
        <v>888.25</v>
      </c>
      <c r="G373" s="46">
        <v>5.0000000000000001E-4</v>
      </c>
      <c r="H373" s="3"/>
    </row>
    <row r="374" spans="1:8" ht="13" customHeight="1">
      <c r="A374" s="3"/>
      <c r="B374" s="27" t="s">
        <v>2121</v>
      </c>
      <c r="C374" s="27" t="s">
        <v>4490</v>
      </c>
      <c r="D374" s="27" t="s">
        <v>74</v>
      </c>
      <c r="E374" s="44">
        <v>92700</v>
      </c>
      <c r="F374" s="45">
        <v>877.54</v>
      </c>
      <c r="G374" s="46">
        <v>5.0000000000000001E-4</v>
      </c>
      <c r="H374" s="3"/>
    </row>
    <row r="375" spans="1:8" ht="13" customHeight="1">
      <c r="A375" s="3"/>
      <c r="B375" s="27" t="s">
        <v>2121</v>
      </c>
      <c r="C375" s="27" t="s">
        <v>4491</v>
      </c>
      <c r="D375" s="27" t="s">
        <v>22</v>
      </c>
      <c r="E375" s="44">
        <v>66875</v>
      </c>
      <c r="F375" s="45">
        <v>865.7</v>
      </c>
      <c r="G375" s="46">
        <v>5.0000000000000001E-4</v>
      </c>
      <c r="H375" s="3"/>
    </row>
    <row r="376" spans="1:8" ht="13" customHeight="1">
      <c r="A376" s="3"/>
      <c r="B376" s="27" t="s">
        <v>2121</v>
      </c>
      <c r="C376" s="27" t="s">
        <v>4492</v>
      </c>
      <c r="D376" s="27" t="s">
        <v>33</v>
      </c>
      <c r="E376" s="44">
        <v>40500</v>
      </c>
      <c r="F376" s="45">
        <v>858.24</v>
      </c>
      <c r="G376" s="46">
        <v>5.0000000000000001E-4</v>
      </c>
      <c r="H376" s="3"/>
    </row>
    <row r="377" spans="1:8" ht="13" customHeight="1">
      <c r="A377" s="3"/>
      <c r="B377" s="27" t="s">
        <v>2121</v>
      </c>
      <c r="C377" s="27" t="s">
        <v>2147</v>
      </c>
      <c r="D377" s="27" t="s">
        <v>191</v>
      </c>
      <c r="E377" s="44">
        <v>14250</v>
      </c>
      <c r="F377" s="45">
        <v>843.46</v>
      </c>
      <c r="G377" s="46">
        <v>5.0000000000000001E-4</v>
      </c>
      <c r="H377" s="3"/>
    </row>
    <row r="378" spans="1:8" ht="13" customHeight="1">
      <c r="A378" s="3"/>
      <c r="B378" s="27" t="s">
        <v>2121</v>
      </c>
      <c r="C378" s="27" t="s">
        <v>4493</v>
      </c>
      <c r="D378" s="27" t="s">
        <v>99</v>
      </c>
      <c r="E378" s="44">
        <v>61500</v>
      </c>
      <c r="F378" s="45">
        <v>813.21</v>
      </c>
      <c r="G378" s="46">
        <v>5.0000000000000001E-4</v>
      </c>
      <c r="H378" s="3"/>
    </row>
    <row r="379" spans="1:8" ht="13" customHeight="1">
      <c r="A379" s="3"/>
      <c r="B379" s="27" t="s">
        <v>2121</v>
      </c>
      <c r="C379" s="27" t="s">
        <v>4494</v>
      </c>
      <c r="D379" s="27" t="s">
        <v>33</v>
      </c>
      <c r="E379" s="44">
        <v>76500</v>
      </c>
      <c r="F379" s="45">
        <v>803.1</v>
      </c>
      <c r="G379" s="46">
        <v>5.0000000000000001E-4</v>
      </c>
      <c r="H379" s="3"/>
    </row>
    <row r="380" spans="1:8" ht="13" customHeight="1">
      <c r="A380" s="3"/>
      <c r="B380" s="27" t="s">
        <v>2121</v>
      </c>
      <c r="C380" s="27" t="s">
        <v>2126</v>
      </c>
      <c r="D380" s="27" t="s">
        <v>29</v>
      </c>
      <c r="E380" s="44">
        <v>51200</v>
      </c>
      <c r="F380" s="45">
        <v>800.36</v>
      </c>
      <c r="G380" s="46">
        <v>5.0000000000000001E-4</v>
      </c>
      <c r="H380" s="3"/>
    </row>
    <row r="381" spans="1:8" ht="13" customHeight="1">
      <c r="A381" s="3"/>
      <c r="B381" s="27" t="s">
        <v>2121</v>
      </c>
      <c r="C381" s="27" t="s">
        <v>2164</v>
      </c>
      <c r="D381" s="27" t="s">
        <v>29</v>
      </c>
      <c r="E381" s="44">
        <v>52200</v>
      </c>
      <c r="F381" s="45">
        <v>795.53</v>
      </c>
      <c r="G381" s="46">
        <v>5.0000000000000001E-4</v>
      </c>
      <c r="H381" s="3"/>
    </row>
    <row r="382" spans="1:8" ht="13" customHeight="1">
      <c r="A382" s="3"/>
      <c r="B382" s="27" t="s">
        <v>2121</v>
      </c>
      <c r="C382" s="27" t="s">
        <v>2144</v>
      </c>
      <c r="D382" s="27" t="s">
        <v>99</v>
      </c>
      <c r="E382" s="44">
        <v>201550</v>
      </c>
      <c r="F382" s="45">
        <v>791.49</v>
      </c>
      <c r="G382" s="46">
        <v>5.0000000000000001E-4</v>
      </c>
      <c r="H382" s="3"/>
    </row>
    <row r="383" spans="1:8" ht="13" customHeight="1">
      <c r="A383" s="3"/>
      <c r="B383" s="27" t="s">
        <v>2121</v>
      </c>
      <c r="C383" s="27" t="s">
        <v>4495</v>
      </c>
      <c r="D383" s="27" t="s">
        <v>99</v>
      </c>
      <c r="E383" s="44">
        <v>279300</v>
      </c>
      <c r="F383" s="45">
        <v>763.89</v>
      </c>
      <c r="G383" s="46">
        <v>5.0000000000000001E-4</v>
      </c>
      <c r="H383" s="3"/>
    </row>
    <row r="384" spans="1:8" ht="13" customHeight="1">
      <c r="A384" s="3"/>
      <c r="B384" s="27" t="s">
        <v>2121</v>
      </c>
      <c r="C384" s="27" t="s">
        <v>2146</v>
      </c>
      <c r="D384" s="27" t="s">
        <v>143</v>
      </c>
      <c r="E384" s="44">
        <v>122500</v>
      </c>
      <c r="F384" s="45">
        <v>741.74</v>
      </c>
      <c r="G384" s="46">
        <v>5.0000000000000001E-4</v>
      </c>
      <c r="H384" s="3"/>
    </row>
    <row r="385" spans="1:8" ht="13" customHeight="1">
      <c r="A385" s="3"/>
      <c r="B385" s="27" t="s">
        <v>2121</v>
      </c>
      <c r="C385" s="27" t="s">
        <v>2163</v>
      </c>
      <c r="D385" s="27" t="s">
        <v>425</v>
      </c>
      <c r="E385" s="44">
        <v>12500</v>
      </c>
      <c r="F385" s="45">
        <v>735.56</v>
      </c>
      <c r="G385" s="46">
        <v>5.0000000000000001E-4</v>
      </c>
      <c r="H385" s="3"/>
    </row>
    <row r="386" spans="1:8" ht="13" customHeight="1">
      <c r="A386" s="3"/>
      <c r="B386" s="27" t="s">
        <v>2121</v>
      </c>
      <c r="C386" s="27" t="s">
        <v>4496</v>
      </c>
      <c r="D386" s="27" t="s">
        <v>22</v>
      </c>
      <c r="E386" s="44">
        <v>70500</v>
      </c>
      <c r="F386" s="45">
        <v>698.66</v>
      </c>
      <c r="G386" s="46">
        <v>4.0000000000000002E-4</v>
      </c>
      <c r="H386" s="3"/>
    </row>
    <row r="387" spans="1:8" ht="13" customHeight="1">
      <c r="A387" s="3"/>
      <c r="B387" s="27" t="s">
        <v>2121</v>
      </c>
      <c r="C387" s="27" t="s">
        <v>4497</v>
      </c>
      <c r="D387" s="27" t="s">
        <v>22</v>
      </c>
      <c r="E387" s="44">
        <v>31200</v>
      </c>
      <c r="F387" s="45">
        <v>671.24</v>
      </c>
      <c r="G387" s="46">
        <v>4.0000000000000002E-4</v>
      </c>
      <c r="H387" s="3"/>
    </row>
    <row r="388" spans="1:8" ht="13" customHeight="1">
      <c r="A388" s="3"/>
      <c r="B388" s="27" t="s">
        <v>2121</v>
      </c>
      <c r="C388" s="27" t="s">
        <v>4498</v>
      </c>
      <c r="D388" s="27" t="s">
        <v>29</v>
      </c>
      <c r="E388" s="44">
        <v>7950</v>
      </c>
      <c r="F388" s="45">
        <v>648.91999999999996</v>
      </c>
      <c r="G388" s="46">
        <v>4.0000000000000002E-4</v>
      </c>
      <c r="H388" s="3"/>
    </row>
    <row r="389" spans="1:8" ht="13" customHeight="1">
      <c r="A389" s="3"/>
      <c r="B389" s="27" t="s">
        <v>2121</v>
      </c>
      <c r="C389" s="27" t="s">
        <v>4499</v>
      </c>
      <c r="D389" s="27" t="s">
        <v>74</v>
      </c>
      <c r="E389" s="44">
        <v>42000</v>
      </c>
      <c r="F389" s="45">
        <v>647.29999999999995</v>
      </c>
      <c r="G389" s="46">
        <v>4.0000000000000002E-4</v>
      </c>
      <c r="H389" s="3"/>
    </row>
    <row r="390" spans="1:8" ht="13" customHeight="1">
      <c r="A390" s="3"/>
      <c r="B390" s="27" t="s">
        <v>2121</v>
      </c>
      <c r="C390" s="27" t="s">
        <v>4500</v>
      </c>
      <c r="D390" s="27" t="s">
        <v>37</v>
      </c>
      <c r="E390" s="44">
        <v>237600</v>
      </c>
      <c r="F390" s="45">
        <v>639.03</v>
      </c>
      <c r="G390" s="46">
        <v>4.0000000000000002E-4</v>
      </c>
      <c r="H390" s="3"/>
    </row>
    <row r="391" spans="1:8" ht="13" customHeight="1">
      <c r="A391" s="3"/>
      <c r="B391" s="27" t="s">
        <v>2121</v>
      </c>
      <c r="C391" s="27" t="s">
        <v>4501</v>
      </c>
      <c r="D391" s="27" t="s">
        <v>22</v>
      </c>
      <c r="E391" s="44">
        <v>417600</v>
      </c>
      <c r="F391" s="45">
        <v>635.75</v>
      </c>
      <c r="G391" s="46">
        <v>4.0000000000000002E-4</v>
      </c>
      <c r="H391" s="3"/>
    </row>
    <row r="392" spans="1:8" ht="13" customHeight="1">
      <c r="A392" s="3"/>
      <c r="B392" s="27" t="s">
        <v>2121</v>
      </c>
      <c r="C392" s="27" t="s">
        <v>4502</v>
      </c>
      <c r="D392" s="27" t="s">
        <v>95</v>
      </c>
      <c r="E392" s="44">
        <v>46500</v>
      </c>
      <c r="F392" s="45">
        <v>621.24</v>
      </c>
      <c r="G392" s="46">
        <v>4.0000000000000002E-4</v>
      </c>
      <c r="H392" s="3"/>
    </row>
    <row r="393" spans="1:8" ht="13" customHeight="1">
      <c r="A393" s="3"/>
      <c r="B393" s="27" t="s">
        <v>2121</v>
      </c>
      <c r="C393" s="27" t="s">
        <v>4503</v>
      </c>
      <c r="D393" s="27" t="s">
        <v>216</v>
      </c>
      <c r="E393" s="44">
        <v>346500</v>
      </c>
      <c r="F393" s="45">
        <v>615.97</v>
      </c>
      <c r="G393" s="46">
        <v>4.0000000000000002E-4</v>
      </c>
      <c r="H393" s="3"/>
    </row>
    <row r="394" spans="1:8" ht="13" customHeight="1">
      <c r="A394" s="3"/>
      <c r="B394" s="27" t="s">
        <v>2121</v>
      </c>
      <c r="C394" s="27" t="s">
        <v>4504</v>
      </c>
      <c r="D394" s="27" t="s">
        <v>106</v>
      </c>
      <c r="E394" s="44">
        <v>448264</v>
      </c>
      <c r="F394" s="45">
        <v>607.35</v>
      </c>
      <c r="G394" s="46">
        <v>4.0000000000000002E-4</v>
      </c>
      <c r="H394" s="3"/>
    </row>
    <row r="395" spans="1:8" ht="13" customHeight="1">
      <c r="A395" s="3"/>
      <c r="B395" s="27" t="s">
        <v>2121</v>
      </c>
      <c r="C395" s="27" t="s">
        <v>4505</v>
      </c>
      <c r="D395" s="27" t="s">
        <v>49</v>
      </c>
      <c r="E395" s="44">
        <v>46200</v>
      </c>
      <c r="F395" s="45">
        <v>607.25</v>
      </c>
      <c r="G395" s="46">
        <v>4.0000000000000002E-4</v>
      </c>
      <c r="H395" s="3"/>
    </row>
    <row r="396" spans="1:8" ht="13" customHeight="1">
      <c r="A396" s="3"/>
      <c r="B396" s="27" t="s">
        <v>2121</v>
      </c>
      <c r="C396" s="27" t="s">
        <v>4506</v>
      </c>
      <c r="D396" s="27" t="s">
        <v>56</v>
      </c>
      <c r="E396" s="44">
        <v>44950</v>
      </c>
      <c r="F396" s="45">
        <v>597.79</v>
      </c>
      <c r="G396" s="46">
        <v>4.0000000000000002E-4</v>
      </c>
      <c r="H396" s="3"/>
    </row>
    <row r="397" spans="1:8" ht="13" customHeight="1">
      <c r="A397" s="3"/>
      <c r="B397" s="27" t="s">
        <v>2121</v>
      </c>
      <c r="C397" s="27" t="s">
        <v>2162</v>
      </c>
      <c r="D397" s="27" t="s">
        <v>84</v>
      </c>
      <c r="E397" s="44">
        <v>35100</v>
      </c>
      <c r="F397" s="45">
        <v>591.58000000000004</v>
      </c>
      <c r="G397" s="46">
        <v>4.0000000000000002E-4</v>
      </c>
      <c r="H397" s="3"/>
    </row>
    <row r="398" spans="1:8" ht="13" customHeight="1">
      <c r="A398" s="3"/>
      <c r="B398" s="27" t="s">
        <v>2121</v>
      </c>
      <c r="C398" s="27" t="s">
        <v>2134</v>
      </c>
      <c r="D398" s="27" t="s">
        <v>41</v>
      </c>
      <c r="E398" s="44">
        <v>28500</v>
      </c>
      <c r="F398" s="45">
        <v>563.84</v>
      </c>
      <c r="G398" s="46">
        <v>2.9999999999999997E-4</v>
      </c>
      <c r="H398" s="3"/>
    </row>
    <row r="399" spans="1:8" ht="13" customHeight="1">
      <c r="A399" s="3"/>
      <c r="B399" s="27" t="s">
        <v>2121</v>
      </c>
      <c r="C399" s="27" t="s">
        <v>2140</v>
      </c>
      <c r="D399" s="27" t="s">
        <v>106</v>
      </c>
      <c r="E399" s="44">
        <v>191625</v>
      </c>
      <c r="F399" s="45">
        <v>559.92999999999995</v>
      </c>
      <c r="G399" s="46">
        <v>2.9999999999999997E-4</v>
      </c>
      <c r="H399" s="3"/>
    </row>
    <row r="400" spans="1:8" ht="13" customHeight="1">
      <c r="A400" s="3"/>
      <c r="B400" s="27" t="s">
        <v>2121</v>
      </c>
      <c r="C400" s="27" t="s">
        <v>4507</v>
      </c>
      <c r="D400" s="27" t="s">
        <v>49</v>
      </c>
      <c r="E400" s="44">
        <v>1500</v>
      </c>
      <c r="F400" s="45">
        <v>545.25</v>
      </c>
      <c r="G400" s="46">
        <v>2.9999999999999997E-4</v>
      </c>
      <c r="H400" s="3"/>
    </row>
    <row r="401" spans="1:8" ht="13" customHeight="1">
      <c r="A401" s="3"/>
      <c r="B401" s="27" t="s">
        <v>2121</v>
      </c>
      <c r="C401" s="27" t="s">
        <v>4508</v>
      </c>
      <c r="D401" s="27" t="s">
        <v>99</v>
      </c>
      <c r="E401" s="44">
        <v>163500</v>
      </c>
      <c r="F401" s="45">
        <v>540.61</v>
      </c>
      <c r="G401" s="46">
        <v>2.9999999999999997E-4</v>
      </c>
      <c r="H401" s="3"/>
    </row>
    <row r="402" spans="1:8" ht="13" customHeight="1">
      <c r="A402" s="3"/>
      <c r="B402" s="27" t="s">
        <v>2121</v>
      </c>
      <c r="C402" s="27" t="s">
        <v>4509</v>
      </c>
      <c r="D402" s="27" t="s">
        <v>37</v>
      </c>
      <c r="E402" s="44">
        <v>35000</v>
      </c>
      <c r="F402" s="45">
        <v>506.77</v>
      </c>
      <c r="G402" s="46">
        <v>2.9999999999999997E-4</v>
      </c>
      <c r="H402" s="3"/>
    </row>
    <row r="403" spans="1:8" ht="13" customHeight="1">
      <c r="A403" s="3"/>
      <c r="B403" s="27" t="s">
        <v>2121</v>
      </c>
      <c r="C403" s="27" t="s">
        <v>4510</v>
      </c>
      <c r="D403" s="27" t="s">
        <v>1302</v>
      </c>
      <c r="E403" s="44">
        <v>93100</v>
      </c>
      <c r="F403" s="45">
        <v>457.31</v>
      </c>
      <c r="G403" s="46">
        <v>2.9999999999999997E-4</v>
      </c>
      <c r="H403" s="3"/>
    </row>
    <row r="404" spans="1:8" ht="13" customHeight="1">
      <c r="A404" s="3"/>
      <c r="B404" s="27" t="s">
        <v>2121</v>
      </c>
      <c r="C404" s="27" t="s">
        <v>4511</v>
      </c>
      <c r="D404" s="27" t="s">
        <v>106</v>
      </c>
      <c r="E404" s="44">
        <v>2050</v>
      </c>
      <c r="F404" s="45">
        <v>455.45</v>
      </c>
      <c r="G404" s="46">
        <v>2.9999999999999997E-4</v>
      </c>
      <c r="H404" s="3"/>
    </row>
    <row r="405" spans="1:8" ht="13" customHeight="1">
      <c r="A405" s="3"/>
      <c r="B405" s="27" t="s">
        <v>2121</v>
      </c>
      <c r="C405" s="27" t="s">
        <v>4512</v>
      </c>
      <c r="D405" s="27" t="s">
        <v>29</v>
      </c>
      <c r="E405" s="44">
        <v>14350</v>
      </c>
      <c r="F405" s="45">
        <v>454.49</v>
      </c>
      <c r="G405" s="46">
        <v>2.9999999999999997E-4</v>
      </c>
      <c r="H405" s="3"/>
    </row>
    <row r="406" spans="1:8" ht="13" customHeight="1">
      <c r="A406" s="3"/>
      <c r="B406" s="27" t="s">
        <v>2121</v>
      </c>
      <c r="C406" s="27" t="s">
        <v>2157</v>
      </c>
      <c r="D406" s="27" t="s">
        <v>180</v>
      </c>
      <c r="E406" s="44">
        <v>21450</v>
      </c>
      <c r="F406" s="45">
        <v>433.65</v>
      </c>
      <c r="G406" s="46">
        <v>2.9999999999999997E-4</v>
      </c>
      <c r="H406" s="3"/>
    </row>
    <row r="407" spans="1:8" ht="13" customHeight="1">
      <c r="A407" s="3"/>
      <c r="B407" s="27" t="s">
        <v>2121</v>
      </c>
      <c r="C407" s="27" t="s">
        <v>4513</v>
      </c>
      <c r="D407" s="27" t="s">
        <v>33</v>
      </c>
      <c r="E407" s="44">
        <v>138322</v>
      </c>
      <c r="F407" s="45">
        <v>433.43</v>
      </c>
      <c r="G407" s="46">
        <v>2.9999999999999997E-4</v>
      </c>
      <c r="H407" s="3"/>
    </row>
    <row r="408" spans="1:8" ht="13" customHeight="1">
      <c r="A408" s="3"/>
      <c r="B408" s="27" t="s">
        <v>2121</v>
      </c>
      <c r="C408" s="27" t="s">
        <v>4514</v>
      </c>
      <c r="D408" s="27" t="s">
        <v>429</v>
      </c>
      <c r="E408" s="44">
        <v>10500</v>
      </c>
      <c r="F408" s="45">
        <v>432.5</v>
      </c>
      <c r="G408" s="46">
        <v>2.9999999999999997E-4</v>
      </c>
      <c r="H408" s="3"/>
    </row>
    <row r="409" spans="1:8" ht="13" customHeight="1">
      <c r="A409" s="3"/>
      <c r="B409" s="27" t="s">
        <v>2121</v>
      </c>
      <c r="C409" s="27" t="s">
        <v>2160</v>
      </c>
      <c r="D409" s="27" t="s">
        <v>91</v>
      </c>
      <c r="E409" s="44">
        <v>8200</v>
      </c>
      <c r="F409" s="45">
        <v>368.71</v>
      </c>
      <c r="G409" s="46">
        <v>2.0000000000000001E-4</v>
      </c>
      <c r="H409" s="3"/>
    </row>
    <row r="410" spans="1:8" ht="13" customHeight="1">
      <c r="A410" s="3"/>
      <c r="B410" s="27" t="s">
        <v>2121</v>
      </c>
      <c r="C410" s="27" t="s">
        <v>4515</v>
      </c>
      <c r="D410" s="27" t="s">
        <v>452</v>
      </c>
      <c r="E410" s="44">
        <v>13650</v>
      </c>
      <c r="F410" s="45">
        <v>368.28</v>
      </c>
      <c r="G410" s="46">
        <v>2.0000000000000001E-4</v>
      </c>
      <c r="H410" s="3"/>
    </row>
    <row r="411" spans="1:8" ht="13" customHeight="1">
      <c r="A411" s="3"/>
      <c r="B411" s="27" t="s">
        <v>2121</v>
      </c>
      <c r="C411" s="27" t="s">
        <v>4516</v>
      </c>
      <c r="D411" s="27" t="s">
        <v>99</v>
      </c>
      <c r="E411" s="44">
        <v>473600</v>
      </c>
      <c r="F411" s="45">
        <v>365.76</v>
      </c>
      <c r="G411" s="46">
        <v>2.0000000000000001E-4</v>
      </c>
      <c r="H411" s="3"/>
    </row>
    <row r="412" spans="1:8" ht="13" customHeight="1">
      <c r="A412" s="3"/>
      <c r="B412" s="27" t="s">
        <v>2121</v>
      </c>
      <c r="C412" s="27" t="s">
        <v>4517</v>
      </c>
      <c r="D412" s="27" t="s">
        <v>41</v>
      </c>
      <c r="E412" s="44">
        <v>39200</v>
      </c>
      <c r="F412" s="45">
        <v>352.19</v>
      </c>
      <c r="G412" s="46">
        <v>2.0000000000000001E-4</v>
      </c>
      <c r="H412" s="3"/>
    </row>
    <row r="413" spans="1:8" ht="13" customHeight="1">
      <c r="A413" s="3"/>
      <c r="B413" s="27" t="s">
        <v>2121</v>
      </c>
      <c r="C413" s="27" t="s">
        <v>4518</v>
      </c>
      <c r="D413" s="27" t="s">
        <v>41</v>
      </c>
      <c r="E413" s="44">
        <v>15600</v>
      </c>
      <c r="F413" s="45">
        <v>309.57</v>
      </c>
      <c r="G413" s="46">
        <v>2.0000000000000001E-4</v>
      </c>
      <c r="H413" s="3"/>
    </row>
    <row r="414" spans="1:8" ht="13" customHeight="1">
      <c r="A414" s="3"/>
      <c r="B414" s="27" t="s">
        <v>2121</v>
      </c>
      <c r="C414" s="27" t="s">
        <v>4519</v>
      </c>
      <c r="D414" s="27" t="s">
        <v>191</v>
      </c>
      <c r="E414" s="44">
        <v>56250</v>
      </c>
      <c r="F414" s="45">
        <v>290.67</v>
      </c>
      <c r="G414" s="46">
        <v>2.0000000000000001E-4</v>
      </c>
      <c r="H414" s="3"/>
    </row>
    <row r="415" spans="1:8" ht="13" customHeight="1">
      <c r="A415" s="3"/>
      <c r="B415" s="27" t="s">
        <v>2121</v>
      </c>
      <c r="C415" s="27" t="s">
        <v>4520</v>
      </c>
      <c r="D415" s="27" t="s">
        <v>153</v>
      </c>
      <c r="E415" s="44">
        <v>6150</v>
      </c>
      <c r="F415" s="45">
        <v>282.95999999999998</v>
      </c>
      <c r="G415" s="46">
        <v>2.0000000000000001E-4</v>
      </c>
      <c r="H415" s="3"/>
    </row>
    <row r="416" spans="1:8" ht="13" customHeight="1">
      <c r="A416" s="3"/>
      <c r="B416" s="27" t="s">
        <v>2121</v>
      </c>
      <c r="C416" s="27" t="s">
        <v>4521</v>
      </c>
      <c r="D416" s="27" t="s">
        <v>95</v>
      </c>
      <c r="E416" s="44">
        <v>6100</v>
      </c>
      <c r="F416" s="45">
        <v>262.75</v>
      </c>
      <c r="G416" s="46">
        <v>2.0000000000000001E-4</v>
      </c>
      <c r="H416" s="3"/>
    </row>
    <row r="417" spans="1:8" ht="13" customHeight="1">
      <c r="A417" s="3"/>
      <c r="B417" s="27" t="s">
        <v>2121</v>
      </c>
      <c r="C417" s="27" t="s">
        <v>4522</v>
      </c>
      <c r="D417" s="27" t="s">
        <v>74</v>
      </c>
      <c r="E417" s="44">
        <v>11250</v>
      </c>
      <c r="F417" s="45">
        <v>255.89</v>
      </c>
      <c r="G417" s="46">
        <v>2.0000000000000001E-4</v>
      </c>
      <c r="H417" s="3"/>
    </row>
    <row r="418" spans="1:8" ht="13" customHeight="1">
      <c r="A418" s="3"/>
      <c r="B418" s="27" t="s">
        <v>2121</v>
      </c>
      <c r="C418" s="27" t="s">
        <v>4523</v>
      </c>
      <c r="D418" s="27" t="s">
        <v>180</v>
      </c>
      <c r="E418" s="44">
        <v>39900</v>
      </c>
      <c r="F418" s="45">
        <v>222.02</v>
      </c>
      <c r="G418" s="46">
        <v>1E-4</v>
      </c>
      <c r="H418" s="3"/>
    </row>
    <row r="419" spans="1:8" ht="13" customHeight="1">
      <c r="A419" s="3"/>
      <c r="B419" s="27" t="s">
        <v>2121</v>
      </c>
      <c r="C419" s="27" t="s">
        <v>4524</v>
      </c>
      <c r="D419" s="27" t="s">
        <v>22</v>
      </c>
      <c r="E419" s="44">
        <v>268975</v>
      </c>
      <c r="F419" s="45">
        <v>217.06</v>
      </c>
      <c r="G419" s="46">
        <v>1E-4</v>
      </c>
      <c r="H419" s="3"/>
    </row>
    <row r="420" spans="1:8" ht="13" customHeight="1">
      <c r="A420" s="3"/>
      <c r="B420" s="27" t="s">
        <v>2121</v>
      </c>
      <c r="C420" s="27" t="s">
        <v>2138</v>
      </c>
      <c r="D420" s="27" t="s">
        <v>41</v>
      </c>
      <c r="E420" s="44">
        <v>27500</v>
      </c>
      <c r="F420" s="45">
        <v>211.45</v>
      </c>
      <c r="G420" s="46">
        <v>1E-4</v>
      </c>
      <c r="H420" s="3"/>
    </row>
    <row r="421" spans="1:8" ht="13" customHeight="1">
      <c r="A421" s="3"/>
      <c r="B421" s="27" t="s">
        <v>2121</v>
      </c>
      <c r="C421" s="27" t="s">
        <v>4525</v>
      </c>
      <c r="D421" s="27" t="s">
        <v>74</v>
      </c>
      <c r="E421" s="44">
        <v>11200</v>
      </c>
      <c r="F421" s="45">
        <v>207.3</v>
      </c>
      <c r="G421" s="46">
        <v>1E-4</v>
      </c>
      <c r="H421" s="3"/>
    </row>
    <row r="422" spans="1:8" ht="13" customHeight="1">
      <c r="A422" s="3"/>
      <c r="B422" s="27" t="s">
        <v>2121</v>
      </c>
      <c r="C422" s="27" t="s">
        <v>4526</v>
      </c>
      <c r="D422" s="27" t="s">
        <v>99</v>
      </c>
      <c r="E422" s="44">
        <v>256000</v>
      </c>
      <c r="F422" s="45">
        <v>198.84</v>
      </c>
      <c r="G422" s="46">
        <v>1E-4</v>
      </c>
      <c r="H422" s="3"/>
    </row>
    <row r="423" spans="1:8" ht="13" customHeight="1">
      <c r="A423" s="3"/>
      <c r="B423" s="27" t="s">
        <v>2121</v>
      </c>
      <c r="C423" s="27" t="s">
        <v>4527</v>
      </c>
      <c r="D423" s="27" t="s">
        <v>74</v>
      </c>
      <c r="E423" s="44">
        <v>2900</v>
      </c>
      <c r="F423" s="45">
        <v>189.98</v>
      </c>
      <c r="G423" s="46">
        <v>1E-4</v>
      </c>
      <c r="H423" s="3"/>
    </row>
    <row r="424" spans="1:8" ht="13" customHeight="1">
      <c r="A424" s="3"/>
      <c r="B424" s="27" t="s">
        <v>2121</v>
      </c>
      <c r="C424" s="27" t="s">
        <v>4528</v>
      </c>
      <c r="D424" s="27" t="s">
        <v>474</v>
      </c>
      <c r="E424" s="44">
        <v>7500</v>
      </c>
      <c r="F424" s="45">
        <v>185.62</v>
      </c>
      <c r="G424" s="46">
        <v>1E-4</v>
      </c>
      <c r="H424" s="3"/>
    </row>
    <row r="425" spans="1:8" ht="13" customHeight="1">
      <c r="A425" s="3"/>
      <c r="B425" s="27" t="s">
        <v>2121</v>
      </c>
      <c r="C425" s="27" t="s">
        <v>4529</v>
      </c>
      <c r="D425" s="27" t="s">
        <v>22</v>
      </c>
      <c r="E425" s="44">
        <v>20300</v>
      </c>
      <c r="F425" s="45">
        <v>176.18</v>
      </c>
      <c r="G425" s="46">
        <v>1E-4</v>
      </c>
      <c r="H425" s="3"/>
    </row>
    <row r="426" spans="1:8" ht="13" customHeight="1">
      <c r="A426" s="3"/>
      <c r="B426" s="27" t="s">
        <v>2121</v>
      </c>
      <c r="C426" s="27" t="s">
        <v>4530</v>
      </c>
      <c r="D426" s="27" t="s">
        <v>84</v>
      </c>
      <c r="E426" s="44">
        <v>10500</v>
      </c>
      <c r="F426" s="45">
        <v>174.13</v>
      </c>
      <c r="G426" s="46">
        <v>1E-4</v>
      </c>
      <c r="H426" s="3"/>
    </row>
    <row r="427" spans="1:8" ht="13" customHeight="1">
      <c r="A427" s="3"/>
      <c r="B427" s="27" t="s">
        <v>2121</v>
      </c>
      <c r="C427" s="27" t="s">
        <v>4531</v>
      </c>
      <c r="D427" s="27" t="s">
        <v>22</v>
      </c>
      <c r="E427" s="44">
        <v>136000</v>
      </c>
      <c r="F427" s="45">
        <v>171.66</v>
      </c>
      <c r="G427" s="46">
        <v>1E-4</v>
      </c>
      <c r="H427" s="3"/>
    </row>
    <row r="428" spans="1:8" ht="13" customHeight="1">
      <c r="A428" s="3"/>
      <c r="B428" s="27" t="s">
        <v>2121</v>
      </c>
      <c r="C428" s="27" t="s">
        <v>4532</v>
      </c>
      <c r="D428" s="27" t="s">
        <v>429</v>
      </c>
      <c r="E428" s="44">
        <v>97200</v>
      </c>
      <c r="F428" s="45">
        <v>167.52</v>
      </c>
      <c r="G428" s="46">
        <v>1E-4</v>
      </c>
      <c r="H428" s="3"/>
    </row>
    <row r="429" spans="1:8" ht="13" customHeight="1">
      <c r="A429" s="3"/>
      <c r="B429" s="27" t="s">
        <v>2121</v>
      </c>
      <c r="C429" s="27" t="s">
        <v>4533</v>
      </c>
      <c r="D429" s="27" t="s">
        <v>84</v>
      </c>
      <c r="E429" s="44">
        <v>22275</v>
      </c>
      <c r="F429" s="45">
        <v>163.35</v>
      </c>
      <c r="G429" s="46">
        <v>1E-4</v>
      </c>
      <c r="H429" s="3"/>
    </row>
    <row r="430" spans="1:8" ht="13" customHeight="1">
      <c r="A430" s="3"/>
      <c r="B430" s="27" t="s">
        <v>2121</v>
      </c>
      <c r="C430" s="27" t="s">
        <v>4534</v>
      </c>
      <c r="D430" s="27" t="s">
        <v>33</v>
      </c>
      <c r="E430" s="44">
        <v>28050</v>
      </c>
      <c r="F430" s="45">
        <v>163.07</v>
      </c>
      <c r="G430" s="46">
        <v>1E-4</v>
      </c>
      <c r="H430" s="3"/>
    </row>
    <row r="431" spans="1:8" ht="13" customHeight="1">
      <c r="A431" s="3"/>
      <c r="B431" s="27" t="s">
        <v>2121</v>
      </c>
      <c r="C431" s="27" t="s">
        <v>4535</v>
      </c>
      <c r="D431" s="27" t="s">
        <v>106</v>
      </c>
      <c r="E431" s="44">
        <v>49875</v>
      </c>
      <c r="F431" s="45">
        <v>146.61000000000001</v>
      </c>
      <c r="G431" s="46">
        <v>1E-4</v>
      </c>
      <c r="H431" s="3"/>
    </row>
    <row r="432" spans="1:8" ht="13" customHeight="1">
      <c r="A432" s="3"/>
      <c r="B432" s="27" t="s">
        <v>2121</v>
      </c>
      <c r="C432" s="27" t="s">
        <v>4536</v>
      </c>
      <c r="D432" s="27" t="s">
        <v>153</v>
      </c>
      <c r="E432" s="44">
        <v>9100</v>
      </c>
      <c r="F432" s="45">
        <v>139.35</v>
      </c>
      <c r="G432" s="46">
        <v>1E-4</v>
      </c>
      <c r="H432" s="3"/>
    </row>
    <row r="433" spans="1:8" ht="13" customHeight="1">
      <c r="A433" s="3"/>
      <c r="B433" s="27" t="s">
        <v>2121</v>
      </c>
      <c r="C433" s="27" t="s">
        <v>4537</v>
      </c>
      <c r="D433" s="27" t="s">
        <v>106</v>
      </c>
      <c r="E433" s="44">
        <v>234650</v>
      </c>
      <c r="F433" s="45">
        <v>128.38</v>
      </c>
      <c r="G433" s="46">
        <v>1E-4</v>
      </c>
      <c r="H433" s="3"/>
    </row>
    <row r="434" spans="1:8" ht="13" customHeight="1">
      <c r="A434" s="3"/>
      <c r="B434" s="27" t="s">
        <v>2121</v>
      </c>
      <c r="C434" s="27" t="s">
        <v>4538</v>
      </c>
      <c r="D434" s="27" t="s">
        <v>187</v>
      </c>
      <c r="E434" s="44">
        <v>750</v>
      </c>
      <c r="F434" s="45">
        <v>120.82</v>
      </c>
      <c r="G434" s="46">
        <v>1E-4</v>
      </c>
      <c r="H434" s="3"/>
    </row>
    <row r="435" spans="1:8" ht="13" customHeight="1">
      <c r="A435" s="3"/>
      <c r="B435" s="27" t="s">
        <v>2121</v>
      </c>
      <c r="C435" s="27" t="s">
        <v>4539</v>
      </c>
      <c r="D435" s="27" t="s">
        <v>33</v>
      </c>
      <c r="E435" s="44">
        <v>97750</v>
      </c>
      <c r="F435" s="45">
        <v>115.75</v>
      </c>
      <c r="G435" s="46">
        <v>1E-4</v>
      </c>
      <c r="H435" s="3"/>
    </row>
    <row r="436" spans="1:8" ht="13" customHeight="1">
      <c r="A436" s="3"/>
      <c r="B436" s="27" t="s">
        <v>2121</v>
      </c>
      <c r="C436" s="27" t="s">
        <v>4540</v>
      </c>
      <c r="D436" s="27" t="s">
        <v>180</v>
      </c>
      <c r="E436" s="44">
        <v>900</v>
      </c>
      <c r="F436" s="45">
        <v>105.72</v>
      </c>
      <c r="G436" s="46">
        <v>1E-4</v>
      </c>
      <c r="H436" s="3"/>
    </row>
    <row r="437" spans="1:8" ht="13" customHeight="1">
      <c r="A437" s="3"/>
      <c r="B437" s="27" t="s">
        <v>2121</v>
      </c>
      <c r="C437" s="27" t="s">
        <v>4541</v>
      </c>
      <c r="D437" s="27" t="s">
        <v>153</v>
      </c>
      <c r="E437" s="44">
        <v>24225</v>
      </c>
      <c r="F437" s="45">
        <v>100.85</v>
      </c>
      <c r="G437" s="46">
        <v>1E-4</v>
      </c>
      <c r="H437" s="3"/>
    </row>
    <row r="438" spans="1:8" ht="13" customHeight="1">
      <c r="A438" s="3"/>
      <c r="B438" s="27" t="s">
        <v>2121</v>
      </c>
      <c r="C438" s="27" t="s">
        <v>4542</v>
      </c>
      <c r="D438" s="27" t="s">
        <v>216</v>
      </c>
      <c r="E438" s="44">
        <v>56700</v>
      </c>
      <c r="F438" s="45">
        <v>100.19</v>
      </c>
      <c r="G438" s="46">
        <v>1E-4</v>
      </c>
      <c r="H438" s="3"/>
    </row>
    <row r="439" spans="1:8" ht="13" customHeight="1">
      <c r="A439" s="3"/>
      <c r="B439" s="27" t="s">
        <v>2121</v>
      </c>
      <c r="C439" s="27" t="s">
        <v>4543</v>
      </c>
      <c r="D439" s="27" t="s">
        <v>33</v>
      </c>
      <c r="E439" s="44">
        <v>69000</v>
      </c>
      <c r="F439" s="45">
        <v>99.28</v>
      </c>
      <c r="G439" s="46">
        <v>1E-4</v>
      </c>
      <c r="H439" s="3"/>
    </row>
    <row r="440" spans="1:8" ht="13" customHeight="1">
      <c r="A440" s="3"/>
      <c r="B440" s="27" t="s">
        <v>2121</v>
      </c>
      <c r="C440" s="27" t="s">
        <v>4544</v>
      </c>
      <c r="D440" s="27" t="s">
        <v>262</v>
      </c>
      <c r="E440" s="44">
        <v>3200</v>
      </c>
      <c r="F440" s="45">
        <v>95.23</v>
      </c>
      <c r="G440" s="46">
        <v>1E-4</v>
      </c>
      <c r="H440" s="3"/>
    </row>
    <row r="441" spans="1:8" ht="13" customHeight="1">
      <c r="A441" s="3"/>
      <c r="B441" s="27" t="s">
        <v>2121</v>
      </c>
      <c r="C441" s="27" t="s">
        <v>4545</v>
      </c>
      <c r="D441" s="27" t="s">
        <v>49</v>
      </c>
      <c r="E441" s="44">
        <v>61500</v>
      </c>
      <c r="F441" s="45">
        <v>72.33</v>
      </c>
      <c r="G441" s="44" t="s">
        <v>336</v>
      </c>
      <c r="H441" s="3"/>
    </row>
    <row r="442" spans="1:8" ht="13" customHeight="1">
      <c r="A442" s="3"/>
      <c r="B442" s="27" t="s">
        <v>2121</v>
      </c>
      <c r="C442" s="27" t="s">
        <v>4546</v>
      </c>
      <c r="D442" s="27" t="s">
        <v>74</v>
      </c>
      <c r="E442" s="44">
        <v>5000</v>
      </c>
      <c r="F442" s="45">
        <v>63.25</v>
      </c>
      <c r="G442" s="44" t="s">
        <v>336</v>
      </c>
      <c r="H442" s="3"/>
    </row>
    <row r="443" spans="1:8" ht="13" customHeight="1">
      <c r="A443" s="3"/>
      <c r="B443" s="27" t="s">
        <v>2121</v>
      </c>
      <c r="C443" s="27" t="s">
        <v>4547</v>
      </c>
      <c r="D443" s="27" t="s">
        <v>18</v>
      </c>
      <c r="E443" s="44">
        <v>5250</v>
      </c>
      <c r="F443" s="45">
        <v>61.74</v>
      </c>
      <c r="G443" s="44" t="s">
        <v>336</v>
      </c>
      <c r="H443" s="3"/>
    </row>
    <row r="444" spans="1:8" ht="13" customHeight="1">
      <c r="A444" s="3"/>
      <c r="B444" s="27" t="s">
        <v>2121</v>
      </c>
      <c r="C444" s="27" t="s">
        <v>4548</v>
      </c>
      <c r="D444" s="27" t="s">
        <v>216</v>
      </c>
      <c r="E444" s="44">
        <v>17100</v>
      </c>
      <c r="F444" s="45">
        <v>47.12</v>
      </c>
      <c r="G444" s="44" t="s">
        <v>336</v>
      </c>
      <c r="H444" s="3"/>
    </row>
    <row r="445" spans="1:8" ht="13" customHeight="1">
      <c r="A445" s="3"/>
      <c r="B445" s="27" t="s">
        <v>2121</v>
      </c>
      <c r="C445" s="27" t="s">
        <v>4549</v>
      </c>
      <c r="D445" s="27" t="s">
        <v>29</v>
      </c>
      <c r="E445" s="44">
        <v>3000</v>
      </c>
      <c r="F445" s="45">
        <v>46</v>
      </c>
      <c r="G445" s="44" t="s">
        <v>336</v>
      </c>
      <c r="H445" s="3"/>
    </row>
    <row r="446" spans="1:8" ht="13" customHeight="1">
      <c r="A446" s="3"/>
      <c r="B446" s="27" t="s">
        <v>2121</v>
      </c>
      <c r="C446" s="27" t="s">
        <v>4550</v>
      </c>
      <c r="D446" s="27" t="s">
        <v>22</v>
      </c>
      <c r="E446" s="44">
        <v>14625</v>
      </c>
      <c r="F446" s="45">
        <v>42.95</v>
      </c>
      <c r="G446" s="44" t="s">
        <v>336</v>
      </c>
      <c r="H446" s="3"/>
    </row>
    <row r="447" spans="1:8" ht="13" customHeight="1">
      <c r="A447" s="3"/>
      <c r="B447" s="27" t="s">
        <v>2121</v>
      </c>
      <c r="C447" s="27" t="s">
        <v>4551</v>
      </c>
      <c r="D447" s="27" t="s">
        <v>33</v>
      </c>
      <c r="E447" s="44">
        <v>25800</v>
      </c>
      <c r="F447" s="45">
        <v>40.26</v>
      </c>
      <c r="G447" s="44" t="s">
        <v>336</v>
      </c>
      <c r="H447" s="3"/>
    </row>
    <row r="448" spans="1:8" ht="13" customHeight="1">
      <c r="A448" s="3"/>
      <c r="B448" s="27" t="s">
        <v>2121</v>
      </c>
      <c r="C448" s="27" t="s">
        <v>4552</v>
      </c>
      <c r="D448" s="27" t="s">
        <v>1302</v>
      </c>
      <c r="E448" s="44">
        <v>4900</v>
      </c>
      <c r="F448" s="45">
        <v>40.130000000000003</v>
      </c>
      <c r="G448" s="44" t="s">
        <v>336</v>
      </c>
      <c r="H448" s="3"/>
    </row>
    <row r="449" spans="1:8" ht="13" customHeight="1">
      <c r="A449" s="3"/>
      <c r="B449" s="27" t="s">
        <v>2121</v>
      </c>
      <c r="C449" s="27" t="s">
        <v>4553</v>
      </c>
      <c r="D449" s="27" t="s">
        <v>99</v>
      </c>
      <c r="E449" s="44">
        <v>10150</v>
      </c>
      <c r="F449" s="45">
        <v>40.11</v>
      </c>
      <c r="G449" s="44" t="s">
        <v>336</v>
      </c>
      <c r="H449" s="3"/>
    </row>
    <row r="450" spans="1:8" ht="13" customHeight="1">
      <c r="A450" s="3"/>
      <c r="B450" s="27" t="s">
        <v>2121</v>
      </c>
      <c r="C450" s="27" t="s">
        <v>4554</v>
      </c>
      <c r="D450" s="27" t="s">
        <v>22</v>
      </c>
      <c r="E450" s="44">
        <v>2800</v>
      </c>
      <c r="F450" s="45">
        <v>39.31</v>
      </c>
      <c r="G450" s="44" t="s">
        <v>336</v>
      </c>
      <c r="H450" s="3"/>
    </row>
    <row r="451" spans="1:8" ht="13" customHeight="1">
      <c r="A451" s="3"/>
      <c r="B451" s="27" t="s">
        <v>2121</v>
      </c>
      <c r="C451" s="27" t="s">
        <v>4555</v>
      </c>
      <c r="D451" s="27" t="s">
        <v>95</v>
      </c>
      <c r="E451" s="44">
        <v>9700</v>
      </c>
      <c r="F451" s="45">
        <v>29.48</v>
      </c>
      <c r="G451" s="44" t="s">
        <v>336</v>
      </c>
      <c r="H451" s="3"/>
    </row>
    <row r="452" spans="1:8" ht="13" customHeight="1">
      <c r="A452" s="3"/>
      <c r="B452" s="27" t="s">
        <v>2121</v>
      </c>
      <c r="C452" s="27" t="s">
        <v>4556</v>
      </c>
      <c r="D452" s="27" t="s">
        <v>41</v>
      </c>
      <c r="E452" s="44">
        <v>3300</v>
      </c>
      <c r="F452" s="45">
        <v>25.54</v>
      </c>
      <c r="G452" s="44" t="s">
        <v>336</v>
      </c>
      <c r="H452" s="3"/>
    </row>
    <row r="453" spans="1:8" ht="13" customHeight="1">
      <c r="A453" s="3"/>
      <c r="B453" s="27" t="s">
        <v>2121</v>
      </c>
      <c r="C453" s="27" t="s">
        <v>4557</v>
      </c>
      <c r="D453" s="27" t="s">
        <v>84</v>
      </c>
      <c r="E453" s="44">
        <v>825</v>
      </c>
      <c r="F453" s="45">
        <v>17.649999999999999</v>
      </c>
      <c r="G453" s="44" t="s">
        <v>336</v>
      </c>
      <c r="H453" s="3"/>
    </row>
    <row r="454" spans="1:8" ht="13" customHeight="1">
      <c r="A454" s="3"/>
      <c r="B454" s="27" t="s">
        <v>2121</v>
      </c>
      <c r="C454" s="27" t="s">
        <v>4558</v>
      </c>
      <c r="D454" s="27" t="s">
        <v>284</v>
      </c>
      <c r="E454" s="44">
        <v>6750</v>
      </c>
      <c r="F454" s="45">
        <v>5.03</v>
      </c>
      <c r="G454" s="44" t="s">
        <v>336</v>
      </c>
      <c r="H454" s="3"/>
    </row>
    <row r="455" spans="1:8" ht="13" customHeight="1">
      <c r="A455" s="3"/>
      <c r="B455" s="3"/>
      <c r="C455" s="2"/>
      <c r="D455" s="3"/>
      <c r="E455" s="3"/>
      <c r="F455" s="3"/>
      <c r="G455" s="3"/>
      <c r="H455" s="3"/>
    </row>
    <row r="456" spans="1:8">
      <c r="F456" s="71" t="s">
        <v>7037</v>
      </c>
    </row>
    <row r="457" spans="1:8">
      <c r="B457" s="71" t="s">
        <v>7005</v>
      </c>
      <c r="F457" s="71" t="s">
        <v>7007</v>
      </c>
    </row>
  </sheetData>
  <mergeCells count="4">
    <mergeCell ref="B1:D1"/>
    <mergeCell ref="B2:D2"/>
    <mergeCell ref="C221:H221"/>
    <mergeCell ref="C222:H222"/>
  </mergeCells>
  <hyperlinks>
    <hyperlink ref="H1" location="Index" display="Index" xr:uid="{52351EFF-F013-439C-B758-EDFE24BA5FD6}"/>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984B8-441A-4AE9-8617-46C9D4F909F7}">
  <sheetPr codeName="Sheet34">
    <outlinePr summaryBelow="0"/>
  </sheetPr>
  <dimension ref="A1:H27"/>
  <sheetViews>
    <sheetView workbookViewId="0">
      <selection activeCell="A25" sqref="A2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4559</v>
      </c>
      <c r="B1" s="189" t="s">
        <v>6755</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338</v>
      </c>
      <c r="D5" s="12"/>
      <c r="E5" s="12"/>
      <c r="F5" s="12"/>
      <c r="G5" s="12"/>
      <c r="H5" s="13"/>
    </row>
    <row r="6" spans="1:8" ht="13" customHeight="1">
      <c r="A6" s="3"/>
      <c r="B6" s="10"/>
      <c r="C6" s="11" t="s">
        <v>339</v>
      </c>
      <c r="D6" s="12"/>
      <c r="E6" s="12"/>
      <c r="F6" s="12"/>
      <c r="G6" s="12"/>
      <c r="H6" s="13"/>
    </row>
    <row r="7" spans="1:8" ht="13" customHeight="1">
      <c r="A7" s="4"/>
      <c r="B7" s="10"/>
      <c r="C7" s="15" t="s">
        <v>340</v>
      </c>
      <c r="D7" s="12"/>
      <c r="E7" s="25"/>
      <c r="F7" s="17">
        <v>2661.2</v>
      </c>
      <c r="G7" s="18">
        <v>5.4999999999999997E-3</v>
      </c>
      <c r="H7" s="41"/>
    </row>
    <row r="8" spans="1:8" ht="13" customHeight="1">
      <c r="A8" s="3"/>
      <c r="B8" s="26"/>
      <c r="C8" s="21" t="s">
        <v>337</v>
      </c>
      <c r="D8" s="27"/>
      <c r="E8" s="28"/>
      <c r="F8" s="29">
        <v>2661.2</v>
      </c>
      <c r="G8" s="30">
        <v>5.4999999999999997E-3</v>
      </c>
      <c r="H8" s="31"/>
    </row>
    <row r="9" spans="1:8" ht="13" customHeight="1">
      <c r="A9" s="3"/>
      <c r="B9" s="10"/>
      <c r="C9" s="11" t="s">
        <v>2109</v>
      </c>
      <c r="D9" s="12"/>
      <c r="E9" s="12"/>
      <c r="F9" s="12"/>
      <c r="G9" s="12"/>
      <c r="H9" s="13"/>
    </row>
    <row r="10" spans="1:8" ht="13" customHeight="1">
      <c r="A10" s="14" t="s">
        <v>4560</v>
      </c>
      <c r="B10" s="10" t="s">
        <v>4561</v>
      </c>
      <c r="C10" s="15" t="s">
        <v>4562</v>
      </c>
      <c r="D10" s="12"/>
      <c r="E10" s="16">
        <v>463431511</v>
      </c>
      <c r="F10" s="17">
        <v>484842.05</v>
      </c>
      <c r="G10" s="18">
        <v>0.99980000000000002</v>
      </c>
      <c r="H10" s="41"/>
    </row>
    <row r="11" spans="1:8" ht="13" customHeight="1">
      <c r="A11" s="3"/>
      <c r="B11" s="26"/>
      <c r="C11" s="21" t="s">
        <v>337</v>
      </c>
      <c r="D11" s="27"/>
      <c r="E11" s="28"/>
      <c r="F11" s="29">
        <v>484842.05</v>
      </c>
      <c r="G11" s="30">
        <v>0.99980000000000002</v>
      </c>
      <c r="H11" s="31"/>
    </row>
    <row r="12" spans="1:8" ht="13" customHeight="1">
      <c r="A12" s="3"/>
      <c r="B12" s="10"/>
      <c r="C12" s="11" t="s">
        <v>341</v>
      </c>
      <c r="D12" s="12"/>
      <c r="E12" s="12"/>
      <c r="F12" s="12"/>
      <c r="G12" s="12"/>
      <c r="H12" s="13"/>
    </row>
    <row r="13" spans="1:8" ht="13" customHeight="1">
      <c r="A13" s="14" t="s">
        <v>342</v>
      </c>
      <c r="B13" s="10"/>
      <c r="C13" s="15" t="s">
        <v>343</v>
      </c>
      <c r="D13" s="12"/>
      <c r="E13" s="25"/>
      <c r="F13" s="17">
        <v>2.94</v>
      </c>
      <c r="G13" s="25" t="s">
        <v>336</v>
      </c>
      <c r="H13" s="41"/>
    </row>
    <row r="14" spans="1:8" ht="13" customHeight="1">
      <c r="A14" s="3"/>
      <c r="B14" s="26"/>
      <c r="C14" s="21" t="s">
        <v>337</v>
      </c>
      <c r="D14" s="27"/>
      <c r="E14" s="28"/>
      <c r="F14" s="29">
        <v>2.94</v>
      </c>
      <c r="G14" s="30">
        <v>0</v>
      </c>
      <c r="H14" s="31"/>
    </row>
    <row r="15" spans="1:8" ht="13" customHeight="1">
      <c r="A15" s="3"/>
      <c r="B15" s="26"/>
      <c r="C15" s="21" t="s">
        <v>344</v>
      </c>
      <c r="D15" s="27"/>
      <c r="E15" s="12"/>
      <c r="F15" s="29">
        <v>-2576.15</v>
      </c>
      <c r="G15" s="30">
        <v>-5.3E-3</v>
      </c>
      <c r="H15" s="31"/>
    </row>
    <row r="16" spans="1:8" ht="13" customHeight="1">
      <c r="A16" s="3"/>
      <c r="B16" s="32"/>
      <c r="C16" s="33" t="s">
        <v>345</v>
      </c>
      <c r="D16" s="34"/>
      <c r="E16" s="34"/>
      <c r="F16" s="35">
        <v>484930.04353040003</v>
      </c>
      <c r="G16" s="36">
        <v>1</v>
      </c>
      <c r="H16" s="37"/>
    </row>
    <row r="17" spans="1:8" ht="13" customHeight="1">
      <c r="A17" s="3"/>
      <c r="B17" s="3"/>
      <c r="C17" s="4"/>
      <c r="D17" s="3"/>
      <c r="E17" s="3"/>
      <c r="F17" s="3"/>
      <c r="G17" s="3"/>
      <c r="H17" s="3"/>
    </row>
    <row r="18" spans="1:8" ht="13" customHeight="1">
      <c r="A18" s="3"/>
      <c r="B18" s="3"/>
      <c r="C18" s="2"/>
      <c r="D18" s="3"/>
      <c r="E18" s="3"/>
      <c r="F18" s="3"/>
      <c r="G18" s="3"/>
      <c r="H18" s="3"/>
    </row>
    <row r="19" spans="1:8" ht="13" customHeight="1">
      <c r="A19" s="3"/>
      <c r="B19" s="3"/>
      <c r="C19" s="2" t="s">
        <v>347</v>
      </c>
      <c r="D19" s="3"/>
      <c r="E19" s="3"/>
      <c r="F19" s="3"/>
      <c r="G19" s="3"/>
      <c r="H19" s="3"/>
    </row>
    <row r="20" spans="1:8" ht="13" customHeight="1">
      <c r="A20" s="3"/>
      <c r="B20" s="3"/>
      <c r="C20" s="2"/>
      <c r="D20" s="3"/>
      <c r="E20" s="3"/>
      <c r="F20" s="3"/>
      <c r="G20" s="3"/>
      <c r="H20" s="3"/>
    </row>
    <row r="21" spans="1:8" ht="13" customHeight="1">
      <c r="A21" s="3"/>
      <c r="B21" s="3"/>
      <c r="C21" s="190" t="s">
        <v>348</v>
      </c>
      <c r="D21" s="190"/>
      <c r="E21" s="190"/>
      <c r="F21" s="190"/>
      <c r="G21" s="190"/>
      <c r="H21" s="190"/>
    </row>
    <row r="22" spans="1:8" ht="13" customHeight="1">
      <c r="A22" s="3"/>
      <c r="B22" s="3"/>
      <c r="C22" s="190" t="s">
        <v>349</v>
      </c>
      <c r="D22" s="190"/>
      <c r="E22" s="190"/>
      <c r="F22" s="190"/>
      <c r="G22" s="190"/>
      <c r="H22" s="190"/>
    </row>
    <row r="23" spans="1:8" ht="13" customHeight="1">
      <c r="A23" s="4"/>
      <c r="B23" s="4"/>
      <c r="C23" s="3"/>
      <c r="D23" s="3"/>
      <c r="E23" s="3"/>
      <c r="F23" s="3"/>
      <c r="G23" s="3"/>
      <c r="H23" s="3"/>
    </row>
    <row r="24" spans="1:8" ht="13" customHeight="1">
      <c r="A24" s="4"/>
      <c r="B24" s="3"/>
      <c r="C24" s="3"/>
      <c r="D24" s="3"/>
      <c r="E24" s="3"/>
      <c r="F24" s="3"/>
      <c r="G24" s="3"/>
      <c r="H24" s="3"/>
    </row>
    <row r="25" spans="1:8" ht="13" customHeight="1">
      <c r="A25" s="3"/>
      <c r="B25" s="3"/>
      <c r="C25" s="2"/>
      <c r="D25" s="3"/>
      <c r="E25" s="3"/>
      <c r="F25" s="3"/>
      <c r="G25" s="3"/>
      <c r="H25" s="3"/>
    </row>
    <row r="26" spans="1:8">
      <c r="F26" s="71" t="s">
        <v>7038</v>
      </c>
    </row>
    <row r="27" spans="1:8">
      <c r="B27" s="71" t="s">
        <v>7005</v>
      </c>
      <c r="F27" s="71" t="s">
        <v>7007</v>
      </c>
    </row>
  </sheetData>
  <mergeCells count="4">
    <mergeCell ref="B1:D1"/>
    <mergeCell ref="B2:D2"/>
    <mergeCell ref="C21:H21"/>
    <mergeCell ref="C22:H22"/>
  </mergeCells>
  <hyperlinks>
    <hyperlink ref="H1" location="Index" display="Index" xr:uid="{67F25118-D24F-4439-B6A2-A019E868235E}"/>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D35C4-D21F-4B42-B655-6F768DF56856}">
  <sheetPr codeName="Sheet35">
    <outlinePr summaryBelow="0"/>
  </sheetPr>
  <dimension ref="A1:H137"/>
  <sheetViews>
    <sheetView topLeftCell="A97" workbookViewId="0">
      <selection activeCell="C111" sqref="C111"/>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4563</v>
      </c>
      <c r="B1" s="189" t="s">
        <v>6756</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347357</v>
      </c>
      <c r="F7" s="17">
        <v>3499.97</v>
      </c>
      <c r="G7" s="18">
        <v>0.1079</v>
      </c>
      <c r="H7" s="41"/>
    </row>
    <row r="8" spans="1:8" ht="13" customHeight="1">
      <c r="A8" s="14" t="s">
        <v>354</v>
      </c>
      <c r="B8" s="10" t="s">
        <v>355</v>
      </c>
      <c r="C8" s="15" t="s">
        <v>356</v>
      </c>
      <c r="D8" s="12" t="s">
        <v>160</v>
      </c>
      <c r="E8" s="16">
        <v>153963</v>
      </c>
      <c r="F8" s="17">
        <v>2413.37</v>
      </c>
      <c r="G8" s="18">
        <v>7.4399999999999994E-2</v>
      </c>
      <c r="H8" s="41"/>
    </row>
    <row r="9" spans="1:8" ht="13" customHeight="1">
      <c r="A9" s="14" t="s">
        <v>357</v>
      </c>
      <c r="B9" s="10" t="s">
        <v>358</v>
      </c>
      <c r="C9" s="15" t="s">
        <v>359</v>
      </c>
      <c r="D9" s="12" t="s">
        <v>22</v>
      </c>
      <c r="E9" s="16">
        <v>162295</v>
      </c>
      <c r="F9" s="17">
        <v>2253.9499999999998</v>
      </c>
      <c r="G9" s="18">
        <v>6.9500000000000006E-2</v>
      </c>
      <c r="H9" s="41"/>
    </row>
    <row r="10" spans="1:8" ht="13" customHeight="1">
      <c r="A10" s="14" t="s">
        <v>456</v>
      </c>
      <c r="B10" s="10" t="s">
        <v>457</v>
      </c>
      <c r="C10" s="15" t="s">
        <v>458</v>
      </c>
      <c r="D10" s="12" t="s">
        <v>60</v>
      </c>
      <c r="E10" s="16">
        <v>61987</v>
      </c>
      <c r="F10" s="17">
        <v>1302.72</v>
      </c>
      <c r="G10" s="18">
        <v>4.0099999999999997E-2</v>
      </c>
      <c r="H10" s="41"/>
    </row>
    <row r="11" spans="1:8" ht="13" customHeight="1">
      <c r="A11" s="14" t="s">
        <v>386</v>
      </c>
      <c r="B11" s="10" t="s">
        <v>387</v>
      </c>
      <c r="C11" s="15" t="s">
        <v>388</v>
      </c>
      <c r="D11" s="12" t="s">
        <v>29</v>
      </c>
      <c r="E11" s="16">
        <v>81936</v>
      </c>
      <c r="F11" s="17">
        <v>1278.28</v>
      </c>
      <c r="G11" s="18">
        <v>3.9399999999999998E-2</v>
      </c>
      <c r="H11" s="41"/>
    </row>
    <row r="12" spans="1:8" ht="13" customHeight="1">
      <c r="A12" s="14" t="s">
        <v>426</v>
      </c>
      <c r="B12" s="10" t="s">
        <v>427</v>
      </c>
      <c r="C12" s="15" t="s">
        <v>428</v>
      </c>
      <c r="D12" s="12" t="s">
        <v>429</v>
      </c>
      <c r="E12" s="16">
        <v>26709</v>
      </c>
      <c r="F12" s="17">
        <v>1086.95</v>
      </c>
      <c r="G12" s="18">
        <v>3.3500000000000002E-2</v>
      </c>
      <c r="H12" s="41"/>
    </row>
    <row r="13" spans="1:8" ht="13" customHeight="1">
      <c r="A13" s="14" t="s">
        <v>369</v>
      </c>
      <c r="B13" s="10" t="s">
        <v>370</v>
      </c>
      <c r="C13" s="15" t="s">
        <v>371</v>
      </c>
      <c r="D13" s="12" t="s">
        <v>22</v>
      </c>
      <c r="E13" s="16">
        <v>94362</v>
      </c>
      <c r="F13" s="17">
        <v>923.8</v>
      </c>
      <c r="G13" s="18">
        <v>2.8500000000000001E-2</v>
      </c>
      <c r="H13" s="41"/>
    </row>
    <row r="14" spans="1:8" ht="13" customHeight="1">
      <c r="A14" s="14" t="s">
        <v>1281</v>
      </c>
      <c r="B14" s="10" t="s">
        <v>1282</v>
      </c>
      <c r="C14" s="15" t="s">
        <v>1283</v>
      </c>
      <c r="D14" s="12" t="s">
        <v>474</v>
      </c>
      <c r="E14" s="16">
        <v>219124</v>
      </c>
      <c r="F14" s="17">
        <v>885.81</v>
      </c>
      <c r="G14" s="18">
        <v>2.7300000000000001E-2</v>
      </c>
      <c r="H14" s="41"/>
    </row>
    <row r="15" spans="1:8" ht="13" customHeight="1">
      <c r="A15" s="14" t="s">
        <v>363</v>
      </c>
      <c r="B15" s="10" t="s">
        <v>364</v>
      </c>
      <c r="C15" s="15" t="s">
        <v>365</v>
      </c>
      <c r="D15" s="12" t="s">
        <v>22</v>
      </c>
      <c r="E15" s="16">
        <v>65131</v>
      </c>
      <c r="F15" s="17">
        <v>833.48</v>
      </c>
      <c r="G15" s="18">
        <v>2.5700000000000001E-2</v>
      </c>
      <c r="H15" s="41"/>
    </row>
    <row r="16" spans="1:8" ht="13" customHeight="1">
      <c r="A16" s="14" t="s">
        <v>360</v>
      </c>
      <c r="B16" s="10" t="s">
        <v>361</v>
      </c>
      <c r="C16" s="15" t="s">
        <v>362</v>
      </c>
      <c r="D16" s="12" t="s">
        <v>187</v>
      </c>
      <c r="E16" s="16">
        <v>20156</v>
      </c>
      <c r="F16" s="17">
        <v>757.32</v>
      </c>
      <c r="G16" s="18">
        <v>2.3300000000000001E-2</v>
      </c>
      <c r="H16" s="41"/>
    </row>
    <row r="17" spans="1:8" ht="13" customHeight="1">
      <c r="A17" s="14" t="s">
        <v>468</v>
      </c>
      <c r="B17" s="10" t="s">
        <v>469</v>
      </c>
      <c r="C17" s="15" t="s">
        <v>470</v>
      </c>
      <c r="D17" s="12" t="s">
        <v>29</v>
      </c>
      <c r="E17" s="16">
        <v>23228</v>
      </c>
      <c r="F17" s="17">
        <v>728.78</v>
      </c>
      <c r="G17" s="18">
        <v>2.2499999999999999E-2</v>
      </c>
      <c r="H17" s="41"/>
    </row>
    <row r="18" spans="1:8" ht="13" customHeight="1">
      <c r="A18" s="14" t="s">
        <v>1250</v>
      </c>
      <c r="B18" s="10" t="s">
        <v>1251</v>
      </c>
      <c r="C18" s="15" t="s">
        <v>1252</v>
      </c>
      <c r="D18" s="12" t="s">
        <v>22</v>
      </c>
      <c r="E18" s="16">
        <v>33447</v>
      </c>
      <c r="F18" s="17">
        <v>710.55</v>
      </c>
      <c r="G18" s="18">
        <v>2.1899999999999999E-2</v>
      </c>
      <c r="H18" s="41"/>
    </row>
    <row r="19" spans="1:8" ht="13" customHeight="1">
      <c r="A19" s="14" t="s">
        <v>366</v>
      </c>
      <c r="B19" s="10" t="s">
        <v>367</v>
      </c>
      <c r="C19" s="15" t="s">
        <v>368</v>
      </c>
      <c r="D19" s="12" t="s">
        <v>33</v>
      </c>
      <c r="E19" s="16">
        <v>60511</v>
      </c>
      <c r="F19" s="17">
        <v>627.79999999999995</v>
      </c>
      <c r="G19" s="18">
        <v>1.9300000000000001E-2</v>
      </c>
      <c r="H19" s="41"/>
    </row>
    <row r="20" spans="1:8" ht="13" customHeight="1">
      <c r="A20" s="14" t="s">
        <v>471</v>
      </c>
      <c r="B20" s="10" t="s">
        <v>472</v>
      </c>
      <c r="C20" s="15" t="s">
        <v>473</v>
      </c>
      <c r="D20" s="12" t="s">
        <v>474</v>
      </c>
      <c r="E20" s="16">
        <v>20184</v>
      </c>
      <c r="F20" s="17">
        <v>497.86</v>
      </c>
      <c r="G20" s="18">
        <v>1.5299999999999999E-2</v>
      </c>
      <c r="H20" s="41"/>
    </row>
    <row r="21" spans="1:8" ht="13" customHeight="1">
      <c r="A21" s="14" t="s">
        <v>92</v>
      </c>
      <c r="B21" s="10" t="s">
        <v>93</v>
      </c>
      <c r="C21" s="15" t="s">
        <v>94</v>
      </c>
      <c r="D21" s="12" t="s">
        <v>95</v>
      </c>
      <c r="E21" s="16">
        <v>158364</v>
      </c>
      <c r="F21" s="17">
        <v>475.25</v>
      </c>
      <c r="G21" s="18">
        <v>1.46E-2</v>
      </c>
      <c r="H21" s="41"/>
    </row>
    <row r="22" spans="1:8" ht="13" customHeight="1">
      <c r="A22" s="14" t="s">
        <v>383</v>
      </c>
      <c r="B22" s="10" t="s">
        <v>384</v>
      </c>
      <c r="C22" s="15" t="s">
        <v>385</v>
      </c>
      <c r="D22" s="12" t="s">
        <v>187</v>
      </c>
      <c r="E22" s="16">
        <v>2984</v>
      </c>
      <c r="F22" s="17">
        <v>474.46</v>
      </c>
      <c r="G22" s="18">
        <v>1.46E-2</v>
      </c>
      <c r="H22" s="41"/>
    </row>
    <row r="23" spans="1:8" ht="13" customHeight="1">
      <c r="A23" s="14" t="s">
        <v>1284</v>
      </c>
      <c r="B23" s="10" t="s">
        <v>1285</v>
      </c>
      <c r="C23" s="15" t="s">
        <v>1286</v>
      </c>
      <c r="D23" s="12" t="s">
        <v>74</v>
      </c>
      <c r="E23" s="16">
        <v>23967</v>
      </c>
      <c r="F23" s="17">
        <v>438.98</v>
      </c>
      <c r="G23" s="18">
        <v>1.35E-2</v>
      </c>
      <c r="H23" s="41"/>
    </row>
    <row r="24" spans="1:8" ht="13" customHeight="1">
      <c r="A24" s="14" t="s">
        <v>1287</v>
      </c>
      <c r="B24" s="10" t="s">
        <v>1288</v>
      </c>
      <c r="C24" s="15" t="s">
        <v>1289</v>
      </c>
      <c r="D24" s="12" t="s">
        <v>29</v>
      </c>
      <c r="E24" s="16">
        <v>24096</v>
      </c>
      <c r="F24" s="17">
        <v>391.37</v>
      </c>
      <c r="G24" s="18">
        <v>1.21E-2</v>
      </c>
      <c r="H24" s="41"/>
    </row>
    <row r="25" spans="1:8" ht="13" customHeight="1">
      <c r="A25" s="14" t="s">
        <v>439</v>
      </c>
      <c r="B25" s="10" t="s">
        <v>440</v>
      </c>
      <c r="C25" s="15" t="s">
        <v>441</v>
      </c>
      <c r="D25" s="12" t="s">
        <v>37</v>
      </c>
      <c r="E25" s="16">
        <v>9385</v>
      </c>
      <c r="F25" s="17">
        <v>366.74</v>
      </c>
      <c r="G25" s="18">
        <v>1.1299999999999999E-2</v>
      </c>
      <c r="H25" s="41"/>
    </row>
    <row r="26" spans="1:8" ht="13" customHeight="1">
      <c r="A26" s="14" t="s">
        <v>131</v>
      </c>
      <c r="B26" s="10" t="s">
        <v>132</v>
      </c>
      <c r="C26" s="15" t="s">
        <v>133</v>
      </c>
      <c r="D26" s="12" t="s">
        <v>99</v>
      </c>
      <c r="E26" s="16">
        <v>107828</v>
      </c>
      <c r="F26" s="17">
        <v>352</v>
      </c>
      <c r="G26" s="18">
        <v>1.0800000000000001E-2</v>
      </c>
      <c r="H26" s="41"/>
    </row>
    <row r="27" spans="1:8" ht="13" customHeight="1">
      <c r="A27" s="14" t="s">
        <v>150</v>
      </c>
      <c r="B27" s="10" t="s">
        <v>151</v>
      </c>
      <c r="C27" s="15" t="s">
        <v>152</v>
      </c>
      <c r="D27" s="12" t="s">
        <v>153</v>
      </c>
      <c r="E27" s="16">
        <v>81460</v>
      </c>
      <c r="F27" s="17">
        <v>335.41</v>
      </c>
      <c r="G27" s="18">
        <v>1.03E-2</v>
      </c>
      <c r="H27" s="41"/>
    </row>
    <row r="28" spans="1:8" ht="13" customHeight="1">
      <c r="A28" s="14" t="s">
        <v>462</v>
      </c>
      <c r="B28" s="10" t="s">
        <v>463</v>
      </c>
      <c r="C28" s="15" t="s">
        <v>464</v>
      </c>
      <c r="D28" s="12" t="s">
        <v>382</v>
      </c>
      <c r="E28" s="16">
        <v>188077</v>
      </c>
      <c r="F28" s="17">
        <v>315.89</v>
      </c>
      <c r="G28" s="18">
        <v>9.7000000000000003E-3</v>
      </c>
      <c r="H28" s="41"/>
    </row>
    <row r="29" spans="1:8" ht="13" customHeight="1">
      <c r="A29" s="14" t="s">
        <v>392</v>
      </c>
      <c r="B29" s="10" t="s">
        <v>393</v>
      </c>
      <c r="C29" s="15" t="s">
        <v>394</v>
      </c>
      <c r="D29" s="12" t="s">
        <v>180</v>
      </c>
      <c r="E29" s="16">
        <v>2700</v>
      </c>
      <c r="F29" s="17">
        <v>313.2</v>
      </c>
      <c r="G29" s="18">
        <v>9.7000000000000003E-3</v>
      </c>
      <c r="H29" s="41"/>
    </row>
    <row r="30" spans="1:8" ht="13" customHeight="1">
      <c r="A30" s="14" t="s">
        <v>1290</v>
      </c>
      <c r="B30" s="10" t="s">
        <v>1291</v>
      </c>
      <c r="C30" s="15" t="s">
        <v>1292</v>
      </c>
      <c r="D30" s="12" t="s">
        <v>37</v>
      </c>
      <c r="E30" s="16">
        <v>10285</v>
      </c>
      <c r="F30" s="17">
        <v>295.63</v>
      </c>
      <c r="G30" s="18">
        <v>9.1000000000000004E-3</v>
      </c>
      <c r="H30" s="41"/>
    </row>
    <row r="31" spans="1:8" ht="13" customHeight="1">
      <c r="A31" s="14" t="s">
        <v>188</v>
      </c>
      <c r="B31" s="10" t="s">
        <v>189</v>
      </c>
      <c r="C31" s="15" t="s">
        <v>190</v>
      </c>
      <c r="D31" s="12" t="s">
        <v>191</v>
      </c>
      <c r="E31" s="16">
        <v>4968</v>
      </c>
      <c r="F31" s="17">
        <v>293.19</v>
      </c>
      <c r="G31" s="18">
        <v>8.9999999999999993E-3</v>
      </c>
      <c r="H31" s="41"/>
    </row>
    <row r="32" spans="1:8" ht="13" customHeight="1">
      <c r="A32" s="14" t="s">
        <v>1293</v>
      </c>
      <c r="B32" s="10" t="s">
        <v>1294</v>
      </c>
      <c r="C32" s="15" t="s">
        <v>1295</v>
      </c>
      <c r="D32" s="12" t="s">
        <v>99</v>
      </c>
      <c r="E32" s="16">
        <v>103018</v>
      </c>
      <c r="F32" s="17">
        <v>278.10000000000002</v>
      </c>
      <c r="G32" s="18">
        <v>8.6E-3</v>
      </c>
      <c r="H32" s="41"/>
    </row>
    <row r="33" spans="1:8" ht="13" customHeight="1">
      <c r="A33" s="14" t="s">
        <v>1247</v>
      </c>
      <c r="B33" s="10" t="s">
        <v>1248</v>
      </c>
      <c r="C33" s="15" t="s">
        <v>1249</v>
      </c>
      <c r="D33" s="12" t="s">
        <v>33</v>
      </c>
      <c r="E33" s="16">
        <v>12982</v>
      </c>
      <c r="F33" s="17">
        <v>271.83999999999997</v>
      </c>
      <c r="G33" s="18">
        <v>8.3999999999999995E-3</v>
      </c>
      <c r="H33" s="41"/>
    </row>
    <row r="34" spans="1:8" ht="13" customHeight="1">
      <c r="A34" s="14" t="s">
        <v>1558</v>
      </c>
      <c r="B34" s="10" t="s">
        <v>1559</v>
      </c>
      <c r="C34" s="15" t="s">
        <v>1560</v>
      </c>
      <c r="D34" s="12" t="s">
        <v>33</v>
      </c>
      <c r="E34" s="16">
        <v>31844</v>
      </c>
      <c r="F34" s="17">
        <v>271.2</v>
      </c>
      <c r="G34" s="18">
        <v>8.3999999999999995E-3</v>
      </c>
      <c r="H34" s="41"/>
    </row>
    <row r="35" spans="1:8" ht="13" customHeight="1">
      <c r="A35" s="14" t="s">
        <v>1299</v>
      </c>
      <c r="B35" s="10" t="s">
        <v>1300</v>
      </c>
      <c r="C35" s="15" t="s">
        <v>1301</v>
      </c>
      <c r="D35" s="12" t="s">
        <v>1302</v>
      </c>
      <c r="E35" s="16">
        <v>32940</v>
      </c>
      <c r="F35" s="17">
        <v>266.29000000000002</v>
      </c>
      <c r="G35" s="18">
        <v>8.2000000000000007E-3</v>
      </c>
      <c r="H35" s="41"/>
    </row>
    <row r="36" spans="1:8" ht="13" customHeight="1">
      <c r="A36" s="14" t="s">
        <v>3874</v>
      </c>
      <c r="B36" s="10" t="s">
        <v>3875</v>
      </c>
      <c r="C36" s="15" t="s">
        <v>3876</v>
      </c>
      <c r="D36" s="12" t="s">
        <v>1344</v>
      </c>
      <c r="E36" s="16">
        <v>16785</v>
      </c>
      <c r="F36" s="17">
        <v>254.61</v>
      </c>
      <c r="G36" s="18">
        <v>7.7999999999999996E-3</v>
      </c>
      <c r="H36" s="41"/>
    </row>
    <row r="37" spans="1:8" ht="13" customHeight="1">
      <c r="A37" s="14" t="s">
        <v>1303</v>
      </c>
      <c r="B37" s="10" t="s">
        <v>1304</v>
      </c>
      <c r="C37" s="15" t="s">
        <v>1305</v>
      </c>
      <c r="D37" s="12" t="s">
        <v>382</v>
      </c>
      <c r="E37" s="16">
        <v>21305</v>
      </c>
      <c r="F37" s="17">
        <v>247.2</v>
      </c>
      <c r="G37" s="18">
        <v>7.6E-3</v>
      </c>
      <c r="H37" s="41"/>
    </row>
    <row r="38" spans="1:8" ht="13" customHeight="1">
      <c r="A38" s="14" t="s">
        <v>1306</v>
      </c>
      <c r="B38" s="10" t="s">
        <v>1307</v>
      </c>
      <c r="C38" s="15" t="s">
        <v>1308</v>
      </c>
      <c r="D38" s="12" t="s">
        <v>180</v>
      </c>
      <c r="E38" s="16">
        <v>8690</v>
      </c>
      <c r="F38" s="17">
        <v>238.05</v>
      </c>
      <c r="G38" s="18">
        <v>7.3000000000000001E-3</v>
      </c>
      <c r="H38" s="41"/>
    </row>
    <row r="39" spans="1:8" ht="13" customHeight="1">
      <c r="A39" s="14" t="s">
        <v>1296</v>
      </c>
      <c r="B39" s="10" t="s">
        <v>1297</v>
      </c>
      <c r="C39" s="15" t="s">
        <v>1298</v>
      </c>
      <c r="D39" s="12" t="s">
        <v>187</v>
      </c>
      <c r="E39" s="16">
        <v>2521</v>
      </c>
      <c r="F39" s="17">
        <v>228.74</v>
      </c>
      <c r="G39" s="18">
        <v>7.0000000000000001E-3</v>
      </c>
      <c r="H39" s="41"/>
    </row>
    <row r="40" spans="1:8" ht="13" customHeight="1">
      <c r="A40" s="14" t="s">
        <v>3566</v>
      </c>
      <c r="B40" s="10" t="s">
        <v>3567</v>
      </c>
      <c r="C40" s="15" t="s">
        <v>3568</v>
      </c>
      <c r="D40" s="12" t="s">
        <v>33</v>
      </c>
      <c r="E40" s="16">
        <v>74534</v>
      </c>
      <c r="F40" s="17">
        <v>228.22</v>
      </c>
      <c r="G40" s="18">
        <v>7.0000000000000001E-3</v>
      </c>
      <c r="H40" s="41"/>
    </row>
    <row r="41" spans="1:8" ht="13" customHeight="1">
      <c r="A41" s="14" t="s">
        <v>407</v>
      </c>
      <c r="B41" s="10" t="s">
        <v>408</v>
      </c>
      <c r="C41" s="15" t="s">
        <v>409</v>
      </c>
      <c r="D41" s="12" t="s">
        <v>187</v>
      </c>
      <c r="E41" s="16">
        <v>3129</v>
      </c>
      <c r="F41" s="17">
        <v>220.7</v>
      </c>
      <c r="G41" s="18">
        <v>6.7999999999999996E-3</v>
      </c>
      <c r="H41" s="41"/>
    </row>
    <row r="42" spans="1:8" ht="13" customHeight="1">
      <c r="A42" s="14" t="s">
        <v>2001</v>
      </c>
      <c r="B42" s="10" t="s">
        <v>2002</v>
      </c>
      <c r="C42" s="15" t="s">
        <v>2003</v>
      </c>
      <c r="D42" s="12" t="s">
        <v>29</v>
      </c>
      <c r="E42" s="16">
        <v>14438</v>
      </c>
      <c r="F42" s="17">
        <v>219.07</v>
      </c>
      <c r="G42" s="18">
        <v>6.7999999999999996E-3</v>
      </c>
      <c r="H42" s="41"/>
    </row>
    <row r="43" spans="1:8" ht="13" customHeight="1">
      <c r="A43" s="14" t="s">
        <v>445</v>
      </c>
      <c r="B43" s="10" t="s">
        <v>446</v>
      </c>
      <c r="C43" s="15" t="s">
        <v>447</v>
      </c>
      <c r="D43" s="12" t="s">
        <v>448</v>
      </c>
      <c r="E43" s="16">
        <v>88345</v>
      </c>
      <c r="F43" s="17">
        <v>214.9</v>
      </c>
      <c r="G43" s="18">
        <v>6.6E-3</v>
      </c>
      <c r="H43" s="41"/>
    </row>
    <row r="44" spans="1:8" ht="13" customHeight="1">
      <c r="A44" s="14" t="s">
        <v>220</v>
      </c>
      <c r="B44" s="10" t="s">
        <v>221</v>
      </c>
      <c r="C44" s="15" t="s">
        <v>222</v>
      </c>
      <c r="D44" s="12" t="s">
        <v>95</v>
      </c>
      <c r="E44" s="16">
        <v>5048</v>
      </c>
      <c r="F44" s="17">
        <v>214.56</v>
      </c>
      <c r="G44" s="18">
        <v>6.6E-3</v>
      </c>
      <c r="H44" s="41"/>
    </row>
    <row r="45" spans="1:8" ht="13" customHeight="1">
      <c r="A45" s="14" t="s">
        <v>1309</v>
      </c>
      <c r="B45" s="10" t="s">
        <v>1310</v>
      </c>
      <c r="C45" s="15" t="s">
        <v>1311</v>
      </c>
      <c r="D45" s="12" t="s">
        <v>425</v>
      </c>
      <c r="E45" s="16">
        <v>16307</v>
      </c>
      <c r="F45" s="17">
        <v>205.65</v>
      </c>
      <c r="G45" s="18">
        <v>6.3E-3</v>
      </c>
      <c r="H45" s="41"/>
    </row>
    <row r="46" spans="1:8" ht="13" customHeight="1">
      <c r="A46" s="14" t="s">
        <v>375</v>
      </c>
      <c r="B46" s="10" t="s">
        <v>376</v>
      </c>
      <c r="C46" s="15" t="s">
        <v>377</v>
      </c>
      <c r="D46" s="12" t="s">
        <v>378</v>
      </c>
      <c r="E46" s="16">
        <v>38582</v>
      </c>
      <c r="F46" s="17">
        <v>202.94</v>
      </c>
      <c r="G46" s="18">
        <v>6.3E-3</v>
      </c>
      <c r="H46" s="41"/>
    </row>
    <row r="47" spans="1:8" ht="13" customHeight="1">
      <c r="A47" s="14" t="s">
        <v>1244</v>
      </c>
      <c r="B47" s="10" t="s">
        <v>1245</v>
      </c>
      <c r="C47" s="15" t="s">
        <v>1246</v>
      </c>
      <c r="D47" s="12" t="s">
        <v>41</v>
      </c>
      <c r="E47" s="16">
        <v>10203</v>
      </c>
      <c r="F47" s="17">
        <v>200.59</v>
      </c>
      <c r="G47" s="18">
        <v>6.1999999999999998E-3</v>
      </c>
      <c r="H47" s="41"/>
    </row>
    <row r="48" spans="1:8" ht="13" customHeight="1">
      <c r="A48" s="14" t="s">
        <v>50</v>
      </c>
      <c r="B48" s="10" t="s">
        <v>51</v>
      </c>
      <c r="C48" s="15" t="s">
        <v>52</v>
      </c>
      <c r="D48" s="12" t="s">
        <v>18</v>
      </c>
      <c r="E48" s="16">
        <v>16906</v>
      </c>
      <c r="F48" s="17">
        <v>196.58</v>
      </c>
      <c r="G48" s="18">
        <v>6.1000000000000004E-3</v>
      </c>
      <c r="H48" s="41"/>
    </row>
    <row r="49" spans="1:8" ht="13" customHeight="1">
      <c r="A49" s="14" t="s">
        <v>239</v>
      </c>
      <c r="B49" s="10" t="s">
        <v>240</v>
      </c>
      <c r="C49" s="15" t="s">
        <v>241</v>
      </c>
      <c r="D49" s="12" t="s">
        <v>153</v>
      </c>
      <c r="E49" s="16">
        <v>4318</v>
      </c>
      <c r="F49" s="17">
        <v>196.14</v>
      </c>
      <c r="G49" s="18">
        <v>6.0000000000000001E-3</v>
      </c>
      <c r="H49" s="41"/>
    </row>
    <row r="50" spans="1:8" ht="13" customHeight="1">
      <c r="A50" s="14" t="s">
        <v>1312</v>
      </c>
      <c r="B50" s="10" t="s">
        <v>1313</v>
      </c>
      <c r="C50" s="15" t="s">
        <v>1314</v>
      </c>
      <c r="D50" s="12" t="s">
        <v>74</v>
      </c>
      <c r="E50" s="16">
        <v>12792</v>
      </c>
      <c r="F50" s="17">
        <v>195.88</v>
      </c>
      <c r="G50" s="18">
        <v>6.0000000000000001E-3</v>
      </c>
      <c r="H50" s="41"/>
    </row>
    <row r="51" spans="1:8" ht="13" customHeight="1">
      <c r="A51" s="14" t="s">
        <v>1318</v>
      </c>
      <c r="B51" s="10" t="s">
        <v>1319</v>
      </c>
      <c r="C51" s="15" t="s">
        <v>1320</v>
      </c>
      <c r="D51" s="12" t="s">
        <v>1321</v>
      </c>
      <c r="E51" s="16">
        <v>51649</v>
      </c>
      <c r="F51" s="17">
        <v>194.28</v>
      </c>
      <c r="G51" s="18">
        <v>6.0000000000000001E-3</v>
      </c>
      <c r="H51" s="41"/>
    </row>
    <row r="52" spans="1:8" ht="13" customHeight="1">
      <c r="A52" s="14" t="s">
        <v>372</v>
      </c>
      <c r="B52" s="10" t="s">
        <v>373</v>
      </c>
      <c r="C52" s="15" t="s">
        <v>374</v>
      </c>
      <c r="D52" s="12" t="s">
        <v>187</v>
      </c>
      <c r="E52" s="16">
        <v>5338</v>
      </c>
      <c r="F52" s="17">
        <v>188.51</v>
      </c>
      <c r="G52" s="18">
        <v>5.7999999999999996E-3</v>
      </c>
      <c r="H52" s="41"/>
    </row>
    <row r="53" spans="1:8" ht="13" customHeight="1">
      <c r="A53" s="14" t="s">
        <v>481</v>
      </c>
      <c r="B53" s="10" t="s">
        <v>482</v>
      </c>
      <c r="C53" s="15" t="s">
        <v>483</v>
      </c>
      <c r="D53" s="12" t="s">
        <v>74</v>
      </c>
      <c r="E53" s="16">
        <v>2889</v>
      </c>
      <c r="F53" s="17">
        <v>187.12</v>
      </c>
      <c r="G53" s="18">
        <v>5.7999999999999996E-3</v>
      </c>
      <c r="H53" s="41"/>
    </row>
    <row r="54" spans="1:8" ht="13" customHeight="1">
      <c r="A54" s="14" t="s">
        <v>410</v>
      </c>
      <c r="B54" s="10" t="s">
        <v>411</v>
      </c>
      <c r="C54" s="15" t="s">
        <v>412</v>
      </c>
      <c r="D54" s="12" t="s">
        <v>41</v>
      </c>
      <c r="E54" s="16">
        <v>24405</v>
      </c>
      <c r="F54" s="17">
        <v>186.53</v>
      </c>
      <c r="G54" s="18">
        <v>5.7000000000000002E-3</v>
      </c>
      <c r="H54" s="41"/>
    </row>
    <row r="55" spans="1:8" ht="13" customHeight="1">
      <c r="A55" s="14" t="s">
        <v>1322</v>
      </c>
      <c r="B55" s="10" t="s">
        <v>1323</v>
      </c>
      <c r="C55" s="15" t="s">
        <v>1324</v>
      </c>
      <c r="D55" s="12" t="s">
        <v>74</v>
      </c>
      <c r="E55" s="16">
        <v>13856</v>
      </c>
      <c r="F55" s="17">
        <v>174.42</v>
      </c>
      <c r="G55" s="18">
        <v>5.4000000000000003E-3</v>
      </c>
      <c r="H55" s="41"/>
    </row>
    <row r="56" spans="1:8" ht="13" customHeight="1">
      <c r="A56" s="14" t="s">
        <v>490</v>
      </c>
      <c r="B56" s="10" t="s">
        <v>491</v>
      </c>
      <c r="C56" s="15" t="s">
        <v>492</v>
      </c>
      <c r="D56" s="12" t="s">
        <v>493</v>
      </c>
      <c r="E56" s="16">
        <v>14812</v>
      </c>
      <c r="F56" s="17">
        <v>173.66</v>
      </c>
      <c r="G56" s="18">
        <v>5.4000000000000003E-3</v>
      </c>
      <c r="H56" s="41"/>
    </row>
    <row r="57" spans="1:8" ht="13" customHeight="1">
      <c r="A57" s="14" t="s">
        <v>1328</v>
      </c>
      <c r="B57" s="10" t="s">
        <v>1329</v>
      </c>
      <c r="C57" s="15" t="s">
        <v>1330</v>
      </c>
      <c r="D57" s="12" t="s">
        <v>187</v>
      </c>
      <c r="E57" s="16">
        <v>47507</v>
      </c>
      <c r="F57" s="17">
        <v>169.5</v>
      </c>
      <c r="G57" s="18">
        <v>5.1999999999999998E-3</v>
      </c>
      <c r="H57" s="41"/>
    </row>
    <row r="58" spans="1:8" ht="13" customHeight="1">
      <c r="A58" s="14" t="s">
        <v>433</v>
      </c>
      <c r="B58" s="10" t="s">
        <v>434</v>
      </c>
      <c r="C58" s="15" t="s">
        <v>435</v>
      </c>
      <c r="D58" s="12" t="s">
        <v>18</v>
      </c>
      <c r="E58" s="16">
        <v>2298</v>
      </c>
      <c r="F58" s="17">
        <v>168.57</v>
      </c>
      <c r="G58" s="18">
        <v>5.1999999999999998E-3</v>
      </c>
      <c r="H58" s="41"/>
    </row>
    <row r="59" spans="1:8" ht="13" customHeight="1">
      <c r="A59" s="14" t="s">
        <v>395</v>
      </c>
      <c r="B59" s="10" t="s">
        <v>396</v>
      </c>
      <c r="C59" s="15" t="s">
        <v>397</v>
      </c>
      <c r="D59" s="12" t="s">
        <v>33</v>
      </c>
      <c r="E59" s="16">
        <v>9585</v>
      </c>
      <c r="F59" s="17">
        <v>166.4</v>
      </c>
      <c r="G59" s="18">
        <v>5.1000000000000004E-3</v>
      </c>
      <c r="H59" s="41"/>
    </row>
    <row r="60" spans="1:8" ht="13" customHeight="1">
      <c r="A60" s="14" t="s">
        <v>1325</v>
      </c>
      <c r="B60" s="10" t="s">
        <v>1326</v>
      </c>
      <c r="C60" s="15" t="s">
        <v>1327</v>
      </c>
      <c r="D60" s="12" t="s">
        <v>29</v>
      </c>
      <c r="E60" s="16">
        <v>64890</v>
      </c>
      <c r="F60" s="17">
        <v>161.91999999999999</v>
      </c>
      <c r="G60" s="18">
        <v>5.0000000000000001E-3</v>
      </c>
      <c r="H60" s="41"/>
    </row>
    <row r="61" spans="1:8" ht="13" customHeight="1">
      <c r="A61" s="14" t="s">
        <v>3145</v>
      </c>
      <c r="B61" s="10" t="s">
        <v>3146</v>
      </c>
      <c r="C61" s="15" t="s">
        <v>3147</v>
      </c>
      <c r="D61" s="12" t="s">
        <v>160</v>
      </c>
      <c r="E61" s="16">
        <v>44084</v>
      </c>
      <c r="F61" s="17">
        <v>158.31</v>
      </c>
      <c r="G61" s="18">
        <v>4.8999999999999998E-3</v>
      </c>
      <c r="H61" s="41"/>
    </row>
    <row r="62" spans="1:8" ht="13" customHeight="1">
      <c r="A62" s="14" t="s">
        <v>422</v>
      </c>
      <c r="B62" s="10" t="s">
        <v>423</v>
      </c>
      <c r="C62" s="15" t="s">
        <v>424</v>
      </c>
      <c r="D62" s="12" t="s">
        <v>425</v>
      </c>
      <c r="E62" s="16">
        <v>2682</v>
      </c>
      <c r="F62" s="17">
        <v>156.79</v>
      </c>
      <c r="G62" s="18">
        <v>4.7999999999999996E-3</v>
      </c>
      <c r="H62" s="41"/>
    </row>
    <row r="63" spans="1:8" ht="13" customHeight="1">
      <c r="A63" s="14" t="s">
        <v>1471</v>
      </c>
      <c r="B63" s="10" t="s">
        <v>1472</v>
      </c>
      <c r="C63" s="15" t="s">
        <v>1473</v>
      </c>
      <c r="D63" s="12" t="s">
        <v>99</v>
      </c>
      <c r="E63" s="16">
        <v>38192</v>
      </c>
      <c r="F63" s="17">
        <v>148.99</v>
      </c>
      <c r="G63" s="18">
        <v>4.5999999999999999E-3</v>
      </c>
      <c r="H63" s="41"/>
    </row>
    <row r="64" spans="1:8" ht="13" customHeight="1">
      <c r="A64" s="14" t="s">
        <v>140</v>
      </c>
      <c r="B64" s="10" t="s">
        <v>141</v>
      </c>
      <c r="C64" s="15" t="s">
        <v>142</v>
      </c>
      <c r="D64" s="12" t="s">
        <v>143</v>
      </c>
      <c r="E64" s="16">
        <v>19976</v>
      </c>
      <c r="F64" s="17">
        <v>148.68</v>
      </c>
      <c r="G64" s="18">
        <v>4.5999999999999999E-3</v>
      </c>
      <c r="H64" s="41"/>
    </row>
    <row r="65" spans="1:8" ht="13" customHeight="1">
      <c r="A65" s="14" t="s">
        <v>67</v>
      </c>
      <c r="B65" s="10" t="s">
        <v>68</v>
      </c>
      <c r="C65" s="15" t="s">
        <v>69</v>
      </c>
      <c r="D65" s="12" t="s">
        <v>70</v>
      </c>
      <c r="E65" s="16">
        <v>30813</v>
      </c>
      <c r="F65" s="17">
        <v>148.38</v>
      </c>
      <c r="G65" s="18">
        <v>4.5999999999999999E-3</v>
      </c>
      <c r="H65" s="41"/>
    </row>
    <row r="66" spans="1:8" ht="13" customHeight="1">
      <c r="A66" s="14" t="s">
        <v>4297</v>
      </c>
      <c r="B66" s="10" t="s">
        <v>4298</v>
      </c>
      <c r="C66" s="15" t="s">
        <v>4299</v>
      </c>
      <c r="D66" s="12" t="s">
        <v>160</v>
      </c>
      <c r="E66" s="16">
        <v>84978</v>
      </c>
      <c r="F66" s="17">
        <v>137.44999999999999</v>
      </c>
      <c r="G66" s="18">
        <v>4.1999999999999997E-3</v>
      </c>
      <c r="H66" s="41"/>
    </row>
    <row r="67" spans="1:8" ht="13" customHeight="1">
      <c r="A67" s="14" t="s">
        <v>3877</v>
      </c>
      <c r="B67" s="10" t="s">
        <v>3878</v>
      </c>
      <c r="C67" s="15" t="s">
        <v>3879</v>
      </c>
      <c r="D67" s="12" t="s">
        <v>3880</v>
      </c>
      <c r="E67" s="16">
        <v>5924</v>
      </c>
      <c r="F67" s="17">
        <v>135.08000000000001</v>
      </c>
      <c r="G67" s="18">
        <v>4.1999999999999997E-3</v>
      </c>
      <c r="H67" s="41"/>
    </row>
    <row r="68" spans="1:8" ht="13" customHeight="1">
      <c r="A68" s="14" t="s">
        <v>442</v>
      </c>
      <c r="B68" s="10" t="s">
        <v>443</v>
      </c>
      <c r="C68" s="15" t="s">
        <v>444</v>
      </c>
      <c r="D68" s="12" t="s">
        <v>95</v>
      </c>
      <c r="E68" s="16">
        <v>3348</v>
      </c>
      <c r="F68" s="17">
        <v>133.80000000000001</v>
      </c>
      <c r="G68" s="18">
        <v>4.1000000000000003E-3</v>
      </c>
      <c r="H68" s="41"/>
    </row>
    <row r="69" spans="1:8" ht="13" customHeight="1">
      <c r="A69" s="14" t="s">
        <v>4565</v>
      </c>
      <c r="B69" s="10" t="s">
        <v>4566</v>
      </c>
      <c r="C69" s="15" t="s">
        <v>4567</v>
      </c>
      <c r="D69" s="12" t="s">
        <v>99</v>
      </c>
      <c r="E69" s="16">
        <v>89515</v>
      </c>
      <c r="F69" s="17">
        <v>132.03</v>
      </c>
      <c r="G69" s="18">
        <v>4.1000000000000003E-3</v>
      </c>
      <c r="H69" s="41"/>
    </row>
    <row r="70" spans="1:8" ht="13" customHeight="1">
      <c r="A70" s="14" t="s">
        <v>419</v>
      </c>
      <c r="B70" s="10" t="s">
        <v>420</v>
      </c>
      <c r="C70" s="15" t="s">
        <v>421</v>
      </c>
      <c r="D70" s="12" t="s">
        <v>29</v>
      </c>
      <c r="E70" s="16">
        <v>2109</v>
      </c>
      <c r="F70" s="17">
        <v>128.58000000000001</v>
      </c>
      <c r="G70" s="18">
        <v>4.0000000000000001E-3</v>
      </c>
      <c r="H70" s="41"/>
    </row>
    <row r="71" spans="1:8" ht="13" customHeight="1">
      <c r="A71" s="14" t="s">
        <v>475</v>
      </c>
      <c r="B71" s="10" t="s">
        <v>476</v>
      </c>
      <c r="C71" s="15" t="s">
        <v>477</v>
      </c>
      <c r="D71" s="12" t="s">
        <v>22</v>
      </c>
      <c r="E71" s="16">
        <v>41985</v>
      </c>
      <c r="F71" s="17">
        <v>121.67</v>
      </c>
      <c r="G71" s="18">
        <v>3.7000000000000002E-3</v>
      </c>
      <c r="H71" s="41"/>
    </row>
    <row r="72" spans="1:8" ht="13" customHeight="1">
      <c r="A72" s="14" t="s">
        <v>61</v>
      </c>
      <c r="B72" s="10" t="s">
        <v>62</v>
      </c>
      <c r="C72" s="15" t="s">
        <v>63</v>
      </c>
      <c r="D72" s="12" t="s">
        <v>33</v>
      </c>
      <c r="E72" s="16">
        <v>33116</v>
      </c>
      <c r="F72" s="17">
        <v>120.11</v>
      </c>
      <c r="G72" s="18">
        <v>3.7000000000000002E-3</v>
      </c>
      <c r="H72" s="41"/>
    </row>
    <row r="73" spans="1:8" ht="13" customHeight="1">
      <c r="A73" s="14" t="s">
        <v>100</v>
      </c>
      <c r="B73" s="10" t="s">
        <v>101</v>
      </c>
      <c r="C73" s="15" t="s">
        <v>102</v>
      </c>
      <c r="D73" s="12" t="s">
        <v>95</v>
      </c>
      <c r="E73" s="16">
        <v>8840</v>
      </c>
      <c r="F73" s="17">
        <v>117.59</v>
      </c>
      <c r="G73" s="18">
        <v>3.5999999999999999E-3</v>
      </c>
      <c r="H73" s="41"/>
    </row>
    <row r="74" spans="1:8" ht="13" customHeight="1">
      <c r="A74" s="14" t="s">
        <v>85</v>
      </c>
      <c r="B74" s="10" t="s">
        <v>86</v>
      </c>
      <c r="C74" s="15" t="s">
        <v>87</v>
      </c>
      <c r="D74" s="12" t="s">
        <v>49</v>
      </c>
      <c r="E74" s="16">
        <v>100981</v>
      </c>
      <c r="F74" s="17">
        <v>117.45</v>
      </c>
      <c r="G74" s="18">
        <v>3.5999999999999999E-3</v>
      </c>
      <c r="H74" s="41"/>
    </row>
    <row r="75" spans="1:8" ht="13" customHeight="1">
      <c r="A75" s="14" t="s">
        <v>4568</v>
      </c>
      <c r="B75" s="10" t="s">
        <v>4569</v>
      </c>
      <c r="C75" s="15" t="s">
        <v>4570</v>
      </c>
      <c r="D75" s="12" t="s">
        <v>22</v>
      </c>
      <c r="E75" s="16">
        <v>76677</v>
      </c>
      <c r="F75" s="17">
        <v>116.23</v>
      </c>
      <c r="G75" s="18">
        <v>3.5999999999999999E-3</v>
      </c>
      <c r="H75" s="41"/>
    </row>
    <row r="76" spans="1:8" ht="13" customHeight="1">
      <c r="A76" s="14" t="s">
        <v>4571</v>
      </c>
      <c r="B76" s="10" t="s">
        <v>4572</v>
      </c>
      <c r="C76" s="15" t="s">
        <v>4573</v>
      </c>
      <c r="D76" s="12" t="s">
        <v>33</v>
      </c>
      <c r="E76" s="16">
        <v>985</v>
      </c>
      <c r="F76" s="17">
        <v>113.27</v>
      </c>
      <c r="G76" s="18">
        <v>3.5000000000000001E-3</v>
      </c>
      <c r="H76" s="41"/>
    </row>
    <row r="77" spans="1:8" ht="13" customHeight="1">
      <c r="A77" s="14" t="s">
        <v>119</v>
      </c>
      <c r="B77" s="10" t="s">
        <v>120</v>
      </c>
      <c r="C77" s="15" t="s">
        <v>121</v>
      </c>
      <c r="D77" s="12" t="s">
        <v>41</v>
      </c>
      <c r="E77" s="16">
        <v>5489</v>
      </c>
      <c r="F77" s="17">
        <v>108.16</v>
      </c>
      <c r="G77" s="18">
        <v>3.3E-3</v>
      </c>
      <c r="H77" s="41"/>
    </row>
    <row r="78" spans="1:8" ht="13" customHeight="1">
      <c r="A78" s="14" t="s">
        <v>1489</v>
      </c>
      <c r="B78" s="10" t="s">
        <v>1490</v>
      </c>
      <c r="C78" s="15" t="s">
        <v>1491</v>
      </c>
      <c r="D78" s="12" t="s">
        <v>216</v>
      </c>
      <c r="E78" s="16">
        <v>61347</v>
      </c>
      <c r="F78" s="17">
        <v>108.03</v>
      </c>
      <c r="G78" s="18">
        <v>3.3E-3</v>
      </c>
      <c r="H78" s="41"/>
    </row>
    <row r="79" spans="1:8" ht="13" customHeight="1">
      <c r="A79" s="14" t="s">
        <v>4273</v>
      </c>
      <c r="B79" s="10" t="s">
        <v>4274</v>
      </c>
      <c r="C79" s="15" t="s">
        <v>4275</v>
      </c>
      <c r="D79" s="12" t="s">
        <v>84</v>
      </c>
      <c r="E79" s="16">
        <v>14590</v>
      </c>
      <c r="F79" s="17">
        <v>105.57</v>
      </c>
      <c r="G79" s="18">
        <v>3.3E-3</v>
      </c>
      <c r="H79" s="41"/>
    </row>
    <row r="80" spans="1:8" ht="13" customHeight="1">
      <c r="A80" s="14" t="s">
        <v>204</v>
      </c>
      <c r="B80" s="10" t="s">
        <v>205</v>
      </c>
      <c r="C80" s="15" t="s">
        <v>206</v>
      </c>
      <c r="D80" s="12" t="s">
        <v>106</v>
      </c>
      <c r="E80" s="16">
        <v>15612</v>
      </c>
      <c r="F80" s="17">
        <v>105.05</v>
      </c>
      <c r="G80" s="18">
        <v>3.2000000000000002E-3</v>
      </c>
      <c r="H80" s="41"/>
    </row>
    <row r="81" spans="1:8" ht="13" customHeight="1">
      <c r="A81" s="14" t="s">
        <v>436</v>
      </c>
      <c r="B81" s="10" t="s">
        <v>437</v>
      </c>
      <c r="C81" s="15" t="s">
        <v>438</v>
      </c>
      <c r="D81" s="12" t="s">
        <v>245</v>
      </c>
      <c r="E81" s="16">
        <v>9149</v>
      </c>
      <c r="F81" s="17">
        <v>104.81</v>
      </c>
      <c r="G81" s="18">
        <v>3.2000000000000002E-3</v>
      </c>
      <c r="H81" s="41"/>
    </row>
    <row r="82" spans="1:8" ht="13" customHeight="1">
      <c r="A82" s="14" t="s">
        <v>4291</v>
      </c>
      <c r="B82" s="10" t="s">
        <v>4292</v>
      </c>
      <c r="C82" s="15" t="s">
        <v>4293</v>
      </c>
      <c r="D82" s="12" t="s">
        <v>262</v>
      </c>
      <c r="E82" s="16">
        <v>7060</v>
      </c>
      <c r="F82" s="17">
        <v>103.77</v>
      </c>
      <c r="G82" s="18">
        <v>3.2000000000000002E-3</v>
      </c>
      <c r="H82" s="41"/>
    </row>
    <row r="83" spans="1:8" ht="13" customHeight="1">
      <c r="A83" s="14" t="s">
        <v>181</v>
      </c>
      <c r="B83" s="10" t="s">
        <v>182</v>
      </c>
      <c r="C83" s="15" t="s">
        <v>183</v>
      </c>
      <c r="D83" s="12" t="s">
        <v>33</v>
      </c>
      <c r="E83" s="16">
        <v>28407</v>
      </c>
      <c r="F83" s="17">
        <v>102.52</v>
      </c>
      <c r="G83" s="18">
        <v>3.2000000000000002E-3</v>
      </c>
      <c r="H83" s="41"/>
    </row>
    <row r="84" spans="1:8" ht="13" customHeight="1">
      <c r="A84" s="14" t="s">
        <v>4309</v>
      </c>
      <c r="B84" s="10" t="s">
        <v>4310</v>
      </c>
      <c r="C84" s="15" t="s">
        <v>3384</v>
      </c>
      <c r="D84" s="12" t="s">
        <v>22</v>
      </c>
      <c r="E84" s="16">
        <v>78419</v>
      </c>
      <c r="F84" s="17">
        <v>97.63</v>
      </c>
      <c r="G84" s="18">
        <v>3.0000000000000001E-3</v>
      </c>
      <c r="H84" s="41"/>
    </row>
    <row r="85" spans="1:8" ht="13" customHeight="1">
      <c r="A85" s="14" t="s">
        <v>1967</v>
      </c>
      <c r="B85" s="10" t="s">
        <v>1968</v>
      </c>
      <c r="C85" s="15" t="s">
        <v>1969</v>
      </c>
      <c r="D85" s="12" t="s">
        <v>70</v>
      </c>
      <c r="E85" s="16">
        <v>6717</v>
      </c>
      <c r="F85" s="17">
        <v>97.5</v>
      </c>
      <c r="G85" s="18">
        <v>3.0000000000000001E-3</v>
      </c>
      <c r="H85" s="41"/>
    </row>
    <row r="86" spans="1:8" ht="13" customHeight="1">
      <c r="A86" s="14" t="s">
        <v>379</v>
      </c>
      <c r="B86" s="10" t="s">
        <v>380</v>
      </c>
      <c r="C86" s="15" t="s">
        <v>381</v>
      </c>
      <c r="D86" s="12" t="s">
        <v>382</v>
      </c>
      <c r="E86" s="16">
        <v>8501</v>
      </c>
      <c r="F86" s="17">
        <v>88.78</v>
      </c>
      <c r="G86" s="18">
        <v>2.7000000000000001E-3</v>
      </c>
      <c r="H86" s="41"/>
    </row>
    <row r="87" spans="1:8" ht="13" customHeight="1">
      <c r="A87" s="14" t="s">
        <v>3096</v>
      </c>
      <c r="B87" s="10" t="s">
        <v>3097</v>
      </c>
      <c r="C87" s="15" t="s">
        <v>3098</v>
      </c>
      <c r="D87" s="12" t="s">
        <v>74</v>
      </c>
      <c r="E87" s="16">
        <v>2379</v>
      </c>
      <c r="F87" s="17">
        <v>88.51</v>
      </c>
      <c r="G87" s="18">
        <v>2.7000000000000001E-3</v>
      </c>
      <c r="H87" s="41"/>
    </row>
    <row r="88" spans="1:8" ht="13" customHeight="1">
      <c r="A88" s="14" t="s">
        <v>465</v>
      </c>
      <c r="B88" s="10" t="s">
        <v>466</v>
      </c>
      <c r="C88" s="15" t="s">
        <v>467</v>
      </c>
      <c r="D88" s="12" t="s">
        <v>37</v>
      </c>
      <c r="E88" s="16">
        <v>5734</v>
      </c>
      <c r="F88" s="17">
        <v>82.68</v>
      </c>
      <c r="G88" s="18">
        <v>2.5000000000000001E-3</v>
      </c>
      <c r="H88" s="41"/>
    </row>
    <row r="89" spans="1:8" ht="13" customHeight="1">
      <c r="A89" s="14" t="s">
        <v>1516</v>
      </c>
      <c r="B89" s="10" t="s">
        <v>1517</v>
      </c>
      <c r="C89" s="15" t="s">
        <v>1518</v>
      </c>
      <c r="D89" s="12" t="s">
        <v>180</v>
      </c>
      <c r="E89" s="16">
        <v>304</v>
      </c>
      <c r="F89" s="17">
        <v>80.260000000000005</v>
      </c>
      <c r="G89" s="18">
        <v>2.5000000000000001E-3</v>
      </c>
      <c r="H89" s="41"/>
    </row>
    <row r="90" spans="1:8" ht="13" customHeight="1">
      <c r="A90" s="14" t="s">
        <v>4255</v>
      </c>
      <c r="B90" s="10" t="s">
        <v>4256</v>
      </c>
      <c r="C90" s="15" t="s">
        <v>4257</v>
      </c>
      <c r="D90" s="12" t="s">
        <v>99</v>
      </c>
      <c r="E90" s="16">
        <v>7890</v>
      </c>
      <c r="F90" s="17">
        <v>78.47</v>
      </c>
      <c r="G90" s="18">
        <v>2.3999999999999998E-3</v>
      </c>
      <c r="H90" s="41"/>
    </row>
    <row r="91" spans="1:8" ht="13" customHeight="1">
      <c r="A91" s="14" t="s">
        <v>3569</v>
      </c>
      <c r="B91" s="10" t="s">
        <v>3570</v>
      </c>
      <c r="C91" s="15" t="s">
        <v>3571</v>
      </c>
      <c r="D91" s="12" t="s">
        <v>180</v>
      </c>
      <c r="E91" s="16">
        <v>14234</v>
      </c>
      <c r="F91" s="17">
        <v>78.319999999999993</v>
      </c>
      <c r="G91" s="18">
        <v>2.3999999999999998E-3</v>
      </c>
      <c r="H91" s="41"/>
    </row>
    <row r="92" spans="1:8" ht="13" customHeight="1">
      <c r="A92" s="14" t="s">
        <v>184</v>
      </c>
      <c r="B92" s="10" t="s">
        <v>185</v>
      </c>
      <c r="C92" s="15" t="s">
        <v>186</v>
      </c>
      <c r="D92" s="12" t="s">
        <v>187</v>
      </c>
      <c r="E92" s="16">
        <v>3243</v>
      </c>
      <c r="F92" s="17">
        <v>75.430000000000007</v>
      </c>
      <c r="G92" s="18">
        <v>2.3E-3</v>
      </c>
      <c r="H92" s="41"/>
    </row>
    <row r="93" spans="1:8" ht="13" customHeight="1">
      <c r="A93" s="14" t="s">
        <v>4326</v>
      </c>
      <c r="B93" s="10" t="s">
        <v>4327</v>
      </c>
      <c r="C93" s="15" t="s">
        <v>4328</v>
      </c>
      <c r="D93" s="12" t="s">
        <v>262</v>
      </c>
      <c r="E93" s="16">
        <v>554</v>
      </c>
      <c r="F93" s="17">
        <v>73.53</v>
      </c>
      <c r="G93" s="18">
        <v>2.3E-3</v>
      </c>
      <c r="H93" s="41"/>
    </row>
    <row r="94" spans="1:8" ht="13" customHeight="1">
      <c r="A94" s="14" t="s">
        <v>4285</v>
      </c>
      <c r="B94" s="10" t="s">
        <v>4286</v>
      </c>
      <c r="C94" s="15" t="s">
        <v>4287</v>
      </c>
      <c r="D94" s="12" t="s">
        <v>84</v>
      </c>
      <c r="E94" s="16">
        <v>6390</v>
      </c>
      <c r="F94" s="17">
        <v>73.37</v>
      </c>
      <c r="G94" s="18">
        <v>2.3E-3</v>
      </c>
      <c r="H94" s="41"/>
    </row>
    <row r="95" spans="1:8" ht="13" customHeight="1">
      <c r="A95" s="14" t="s">
        <v>4288</v>
      </c>
      <c r="B95" s="10" t="s">
        <v>4289</v>
      </c>
      <c r="C95" s="15" t="s">
        <v>4290</v>
      </c>
      <c r="D95" s="12" t="s">
        <v>99</v>
      </c>
      <c r="E95" s="16">
        <v>6962</v>
      </c>
      <c r="F95" s="17">
        <v>72.98</v>
      </c>
      <c r="G95" s="18">
        <v>2.2000000000000001E-3</v>
      </c>
      <c r="H95" s="41"/>
    </row>
    <row r="96" spans="1:8" ht="13" customHeight="1">
      <c r="A96" s="14" t="s">
        <v>4338</v>
      </c>
      <c r="B96" s="10" t="s">
        <v>4339</v>
      </c>
      <c r="C96" s="15" t="s">
        <v>4340</v>
      </c>
      <c r="D96" s="12" t="s">
        <v>49</v>
      </c>
      <c r="E96" s="16">
        <v>197</v>
      </c>
      <c r="F96" s="17">
        <v>71.14</v>
      </c>
      <c r="G96" s="18">
        <v>2.2000000000000001E-3</v>
      </c>
      <c r="H96" s="41"/>
    </row>
    <row r="97" spans="1:8" ht="13" customHeight="1">
      <c r="A97" s="14" t="s">
        <v>1486</v>
      </c>
      <c r="B97" s="10" t="s">
        <v>1487</v>
      </c>
      <c r="C97" s="15" t="s">
        <v>1488</v>
      </c>
      <c r="D97" s="12" t="s">
        <v>106</v>
      </c>
      <c r="E97" s="16">
        <v>2010</v>
      </c>
      <c r="F97" s="17">
        <v>66.27</v>
      </c>
      <c r="G97" s="18">
        <v>2E-3</v>
      </c>
      <c r="H97" s="41"/>
    </row>
    <row r="98" spans="1:8" ht="13" customHeight="1">
      <c r="A98" s="14" t="s">
        <v>1501</v>
      </c>
      <c r="B98" s="10" t="s">
        <v>1502</v>
      </c>
      <c r="C98" s="15" t="s">
        <v>1503</v>
      </c>
      <c r="D98" s="12" t="s">
        <v>106</v>
      </c>
      <c r="E98" s="16">
        <v>2011</v>
      </c>
      <c r="F98" s="17">
        <v>63.54</v>
      </c>
      <c r="G98" s="18">
        <v>2E-3</v>
      </c>
      <c r="H98" s="41"/>
    </row>
    <row r="99" spans="1:8" ht="13" customHeight="1">
      <c r="A99" s="14" t="s">
        <v>1528</v>
      </c>
      <c r="B99" s="10" t="s">
        <v>1529</v>
      </c>
      <c r="C99" s="15" t="s">
        <v>1530</v>
      </c>
      <c r="D99" s="12" t="s">
        <v>106</v>
      </c>
      <c r="E99" s="16">
        <v>1193</v>
      </c>
      <c r="F99" s="17">
        <v>61.74</v>
      </c>
      <c r="G99" s="18">
        <v>1.9E-3</v>
      </c>
      <c r="H99" s="41"/>
    </row>
    <row r="100" spans="1:8" ht="13" customHeight="1">
      <c r="A100" s="14" t="s">
        <v>4264</v>
      </c>
      <c r="B100" s="10" t="s">
        <v>4265</v>
      </c>
      <c r="C100" s="15" t="s">
        <v>4266</v>
      </c>
      <c r="D100" s="12" t="s">
        <v>99</v>
      </c>
      <c r="E100" s="16">
        <v>12178</v>
      </c>
      <c r="F100" s="17">
        <v>59.51</v>
      </c>
      <c r="G100" s="18">
        <v>1.8E-3</v>
      </c>
      <c r="H100" s="41"/>
    </row>
    <row r="101" spans="1:8" ht="13" customHeight="1">
      <c r="A101" s="14" t="s">
        <v>4329</v>
      </c>
      <c r="B101" s="10" t="s">
        <v>4330</v>
      </c>
      <c r="C101" s="15" t="s">
        <v>4331</v>
      </c>
      <c r="D101" s="12" t="s">
        <v>74</v>
      </c>
      <c r="E101" s="16">
        <v>5681</v>
      </c>
      <c r="F101" s="17">
        <v>53.54</v>
      </c>
      <c r="G101" s="18">
        <v>1.6999999999999999E-3</v>
      </c>
      <c r="H101" s="41"/>
    </row>
    <row r="102" spans="1:8" ht="13" customHeight="1">
      <c r="A102" s="14" t="s">
        <v>4234</v>
      </c>
      <c r="B102" s="10" t="s">
        <v>4235</v>
      </c>
      <c r="C102" s="15" t="s">
        <v>4236</v>
      </c>
      <c r="D102" s="12" t="s">
        <v>1302</v>
      </c>
      <c r="E102" s="16">
        <v>9859</v>
      </c>
      <c r="F102" s="17">
        <v>47.84</v>
      </c>
      <c r="G102" s="18">
        <v>1.5E-3</v>
      </c>
      <c r="H102" s="41"/>
    </row>
    <row r="103" spans="1:8" ht="13" customHeight="1">
      <c r="A103" s="14" t="s">
        <v>4353</v>
      </c>
      <c r="B103" s="10" t="s">
        <v>4354</v>
      </c>
      <c r="C103" s="15" t="s">
        <v>4355</v>
      </c>
      <c r="D103" s="12" t="s">
        <v>33</v>
      </c>
      <c r="E103" s="16">
        <v>40637</v>
      </c>
      <c r="F103" s="17">
        <v>47.78</v>
      </c>
      <c r="G103" s="18">
        <v>1.5E-3</v>
      </c>
      <c r="H103" s="41"/>
    </row>
    <row r="104" spans="1:8" ht="13" customHeight="1">
      <c r="A104" s="14" t="s">
        <v>449</v>
      </c>
      <c r="B104" s="10" t="s">
        <v>450</v>
      </c>
      <c r="C104" s="15" t="s">
        <v>451</v>
      </c>
      <c r="D104" s="12" t="s">
        <v>452</v>
      </c>
      <c r="E104" s="16">
        <v>1728</v>
      </c>
      <c r="F104" s="17">
        <v>46.3</v>
      </c>
      <c r="G104" s="18">
        <v>1.4E-3</v>
      </c>
      <c r="H104" s="41"/>
    </row>
    <row r="105" spans="1:8" ht="13" customHeight="1">
      <c r="A105" s="14" t="s">
        <v>4341</v>
      </c>
      <c r="B105" s="10" t="s">
        <v>4342</v>
      </c>
      <c r="C105" s="15" t="s">
        <v>4343</v>
      </c>
      <c r="D105" s="12" t="s">
        <v>41</v>
      </c>
      <c r="E105" s="16">
        <v>5049</v>
      </c>
      <c r="F105" s="17">
        <v>45.16</v>
      </c>
      <c r="G105" s="18">
        <v>1.4E-3</v>
      </c>
      <c r="H105" s="41"/>
    </row>
    <row r="106" spans="1:8" ht="13" customHeight="1">
      <c r="A106" s="14" t="s">
        <v>4574</v>
      </c>
      <c r="B106" s="10" t="s">
        <v>4575</v>
      </c>
      <c r="C106" s="15" t="s">
        <v>4576</v>
      </c>
      <c r="D106" s="12" t="s">
        <v>33</v>
      </c>
      <c r="E106" s="16">
        <v>21181</v>
      </c>
      <c r="F106" s="17">
        <v>22.25</v>
      </c>
      <c r="G106" s="18">
        <v>6.9999999999999999E-4</v>
      </c>
      <c r="H106" s="41"/>
    </row>
    <row r="107" spans="1:8" ht="13" customHeight="1">
      <c r="A107" s="3"/>
      <c r="B107" s="20"/>
      <c r="C107" s="21" t="s">
        <v>330</v>
      </c>
      <c r="D107" s="21"/>
      <c r="E107" s="21"/>
      <c r="F107" s="22">
        <v>32419.78</v>
      </c>
      <c r="G107" s="23">
        <v>0.99880000000000002</v>
      </c>
      <c r="H107" s="24"/>
    </row>
    <row r="108" spans="1:8" ht="13" customHeight="1">
      <c r="A108" s="3"/>
      <c r="B108" s="26"/>
      <c r="C108" s="11" t="s">
        <v>331</v>
      </c>
      <c r="D108" s="27"/>
      <c r="E108" s="27"/>
      <c r="F108" s="39" t="s">
        <v>496</v>
      </c>
      <c r="G108" s="39" t="s">
        <v>496</v>
      </c>
      <c r="H108" s="40" t="s">
        <v>496</v>
      </c>
    </row>
    <row r="109" spans="1:8" ht="13" customHeight="1">
      <c r="A109" s="3"/>
      <c r="B109" s="26"/>
      <c r="C109" s="21" t="s">
        <v>330</v>
      </c>
      <c r="D109" s="27"/>
      <c r="E109" s="27"/>
      <c r="F109" s="39" t="s">
        <v>496</v>
      </c>
      <c r="G109" s="39" t="s">
        <v>496</v>
      </c>
      <c r="H109" s="40" t="s">
        <v>496</v>
      </c>
    </row>
    <row r="110" spans="1:8" ht="13" customHeight="1">
      <c r="A110" s="3"/>
      <c r="B110" s="26"/>
      <c r="C110" s="21" t="s">
        <v>337</v>
      </c>
      <c r="D110" s="27"/>
      <c r="E110" s="28"/>
      <c r="F110" s="22">
        <v>32419.78</v>
      </c>
      <c r="G110" s="23">
        <v>0.99880000000000002</v>
      </c>
      <c r="H110" s="31"/>
    </row>
    <row r="111" spans="1:8" ht="13" customHeight="1">
      <c r="A111" s="76"/>
      <c r="B111" s="155"/>
      <c r="C111" s="156" t="s">
        <v>498</v>
      </c>
      <c r="D111" s="157"/>
      <c r="E111" s="157"/>
      <c r="F111" s="157"/>
      <c r="G111" s="157"/>
      <c r="H111" s="158"/>
    </row>
    <row r="112" spans="1:8" ht="13" customHeight="1">
      <c r="A112" s="76"/>
      <c r="B112" s="155"/>
      <c r="C112" s="68" t="s">
        <v>10</v>
      </c>
      <c r="D112" s="157"/>
      <c r="E112" s="157"/>
      <c r="F112" s="157"/>
      <c r="G112" s="157"/>
      <c r="H112" s="158"/>
    </row>
    <row r="113" spans="1:8" ht="13" customHeight="1">
      <c r="A113" s="76"/>
      <c r="B113" s="155"/>
      <c r="C113" s="68" t="s">
        <v>7089</v>
      </c>
      <c r="D113" s="157"/>
      <c r="E113" s="157"/>
      <c r="F113" s="157"/>
      <c r="G113" s="157"/>
      <c r="H113" s="158"/>
    </row>
    <row r="114" spans="1:8" ht="13" customHeight="1">
      <c r="A114" s="159" t="s">
        <v>494</v>
      </c>
      <c r="B114" s="155" t="s">
        <v>495</v>
      </c>
      <c r="C114" s="160" t="s">
        <v>7004</v>
      </c>
      <c r="D114" s="157" t="s">
        <v>1801</v>
      </c>
      <c r="E114" s="161">
        <v>21336</v>
      </c>
      <c r="F114" s="162">
        <v>2.16</v>
      </c>
      <c r="G114" s="163">
        <v>1E-4</v>
      </c>
      <c r="H114" s="176"/>
    </row>
    <row r="115" spans="1:8" ht="13" customHeight="1">
      <c r="A115" s="76"/>
      <c r="B115" s="165"/>
      <c r="C115" s="166" t="s">
        <v>330</v>
      </c>
      <c r="D115" s="166"/>
      <c r="E115" s="166"/>
      <c r="F115" s="167">
        <v>2.16</v>
      </c>
      <c r="G115" s="168">
        <v>1E-4</v>
      </c>
      <c r="H115" s="169"/>
    </row>
    <row r="116" spans="1:8" ht="13" customHeight="1">
      <c r="A116" s="76"/>
      <c r="B116" s="170"/>
      <c r="C116" s="166" t="s">
        <v>337</v>
      </c>
      <c r="D116" s="171"/>
      <c r="E116" s="172"/>
      <c r="F116" s="173">
        <v>2.16</v>
      </c>
      <c r="G116" s="174">
        <v>1E-4</v>
      </c>
      <c r="H116" s="175"/>
    </row>
    <row r="117" spans="1:8" ht="13" customHeight="1">
      <c r="A117" s="3"/>
      <c r="B117" s="10"/>
      <c r="C117" s="11" t="s">
        <v>338</v>
      </c>
      <c r="D117" s="12"/>
      <c r="E117" s="12"/>
      <c r="F117" s="12"/>
      <c r="G117" s="12"/>
      <c r="H117" s="13"/>
    </row>
    <row r="118" spans="1:8" ht="13" customHeight="1">
      <c r="A118" s="3"/>
      <c r="B118" s="10"/>
      <c r="C118" s="11" t="s">
        <v>339</v>
      </c>
      <c r="D118" s="12"/>
      <c r="E118" s="12"/>
      <c r="F118" s="12"/>
      <c r="G118" s="12"/>
      <c r="H118" s="13"/>
    </row>
    <row r="119" spans="1:8" ht="13" customHeight="1">
      <c r="A119" s="4"/>
      <c r="B119" s="10"/>
      <c r="C119" s="15" t="s">
        <v>340</v>
      </c>
      <c r="D119" s="12"/>
      <c r="E119" s="25"/>
      <c r="F119" s="17">
        <v>37.1</v>
      </c>
      <c r="G119" s="18">
        <v>1.1000000000000001E-3</v>
      </c>
      <c r="H119" s="41"/>
    </row>
    <row r="120" spans="1:8" ht="13" customHeight="1">
      <c r="A120" s="3"/>
      <c r="B120" s="26"/>
      <c r="C120" s="21" t="s">
        <v>337</v>
      </c>
      <c r="D120" s="27"/>
      <c r="E120" s="28"/>
      <c r="F120" s="29">
        <v>37.1</v>
      </c>
      <c r="G120" s="30">
        <v>1.1000000000000001E-3</v>
      </c>
      <c r="H120" s="31"/>
    </row>
    <row r="121" spans="1:8" ht="13" customHeight="1">
      <c r="A121" s="3"/>
      <c r="B121" s="10"/>
      <c r="C121" s="11" t="s">
        <v>341</v>
      </c>
      <c r="D121" s="12"/>
      <c r="E121" s="12"/>
      <c r="F121" s="12"/>
      <c r="G121" s="12"/>
      <c r="H121" s="13"/>
    </row>
    <row r="122" spans="1:8" ht="13" customHeight="1">
      <c r="A122" s="14" t="s">
        <v>342</v>
      </c>
      <c r="B122" s="10"/>
      <c r="C122" s="15" t="s">
        <v>343</v>
      </c>
      <c r="D122" s="12"/>
      <c r="E122" s="25"/>
      <c r="F122" s="17">
        <v>0.02</v>
      </c>
      <c r="G122" s="25" t="s">
        <v>336</v>
      </c>
      <c r="H122" s="41"/>
    </row>
    <row r="123" spans="1:8" ht="13" customHeight="1">
      <c r="A123" s="3"/>
      <c r="B123" s="26"/>
      <c r="C123" s="21" t="s">
        <v>337</v>
      </c>
      <c r="D123" s="27"/>
      <c r="E123" s="28"/>
      <c r="F123" s="29">
        <v>0.02</v>
      </c>
      <c r="G123" s="30">
        <v>0</v>
      </c>
      <c r="H123" s="31"/>
    </row>
    <row r="124" spans="1:8" ht="13" customHeight="1">
      <c r="A124" s="3"/>
      <c r="B124" s="26"/>
      <c r="C124" s="21" t="s">
        <v>344</v>
      </c>
      <c r="D124" s="27"/>
      <c r="E124" s="12"/>
      <c r="F124" s="29">
        <v>-11.68</v>
      </c>
      <c r="G124" s="30">
        <v>0</v>
      </c>
      <c r="H124" s="31"/>
    </row>
    <row r="125" spans="1:8" ht="13" customHeight="1">
      <c r="A125" s="3"/>
      <c r="B125" s="32"/>
      <c r="C125" s="33" t="s">
        <v>345</v>
      </c>
      <c r="D125" s="34"/>
      <c r="E125" s="34"/>
      <c r="F125" s="35">
        <v>32447.384151500002</v>
      </c>
      <c r="G125" s="36">
        <v>1</v>
      </c>
      <c r="H125" s="37"/>
    </row>
    <row r="126" spans="1:8" ht="13" customHeight="1">
      <c r="A126" s="3"/>
      <c r="B126" s="3"/>
      <c r="C126" s="4"/>
      <c r="D126" s="3"/>
      <c r="E126" s="3"/>
      <c r="F126" s="3"/>
      <c r="G126" s="3"/>
      <c r="H126" s="3"/>
    </row>
    <row r="127" spans="1:8" ht="13" customHeight="1">
      <c r="A127" s="3"/>
      <c r="B127" s="3"/>
      <c r="C127" s="2"/>
      <c r="D127" s="3"/>
      <c r="E127" s="3"/>
      <c r="F127" s="3"/>
      <c r="G127" s="3"/>
      <c r="H127" s="3"/>
    </row>
    <row r="128" spans="1:8" ht="13" customHeight="1">
      <c r="A128" s="3"/>
      <c r="B128" s="3"/>
      <c r="C128" s="2" t="s">
        <v>346</v>
      </c>
      <c r="D128" s="3"/>
      <c r="E128" s="3"/>
      <c r="F128" s="3"/>
      <c r="G128" s="3"/>
      <c r="H128" s="3"/>
    </row>
    <row r="129" spans="1:8" ht="13" customHeight="1">
      <c r="A129" s="3"/>
      <c r="B129" s="3"/>
      <c r="C129" s="2" t="s">
        <v>347</v>
      </c>
      <c r="D129" s="3"/>
      <c r="E129" s="3"/>
      <c r="F129" s="3"/>
      <c r="G129" s="3"/>
      <c r="H129" s="3"/>
    </row>
    <row r="130" spans="1:8" ht="13" customHeight="1">
      <c r="A130" s="3"/>
      <c r="B130" s="3"/>
      <c r="C130" s="2"/>
      <c r="D130" s="3"/>
      <c r="E130" s="3"/>
      <c r="F130" s="3"/>
      <c r="G130" s="3"/>
      <c r="H130" s="3"/>
    </row>
    <row r="131" spans="1:8" ht="13" customHeight="1">
      <c r="A131" s="3"/>
      <c r="B131" s="3"/>
      <c r="C131" s="190" t="s">
        <v>348</v>
      </c>
      <c r="D131" s="190"/>
      <c r="E131" s="190"/>
      <c r="F131" s="190"/>
      <c r="G131" s="190"/>
      <c r="H131" s="190"/>
    </row>
    <row r="132" spans="1:8" ht="13" customHeight="1">
      <c r="A132" s="3"/>
      <c r="B132" s="3"/>
      <c r="C132" s="190" t="s">
        <v>349</v>
      </c>
      <c r="D132" s="190"/>
      <c r="E132" s="190"/>
      <c r="F132" s="190"/>
      <c r="G132" s="190"/>
      <c r="H132" s="190"/>
    </row>
    <row r="133" spans="1:8" ht="13" customHeight="1">
      <c r="A133" s="4"/>
      <c r="B133" s="4"/>
      <c r="C133" s="3"/>
      <c r="D133" s="3"/>
      <c r="E133" s="3"/>
      <c r="F133" s="3"/>
      <c r="G133" s="3"/>
      <c r="H133" s="3"/>
    </row>
    <row r="134" spans="1:8" ht="13" customHeight="1">
      <c r="A134" s="4"/>
      <c r="B134" s="3"/>
      <c r="C134" s="3"/>
      <c r="D134" s="3"/>
      <c r="E134" s="3"/>
      <c r="F134" s="3"/>
      <c r="G134" s="3"/>
      <c r="H134" s="3"/>
    </row>
    <row r="135" spans="1:8" ht="13" customHeight="1">
      <c r="A135" s="3"/>
      <c r="B135" s="3"/>
      <c r="C135" s="2"/>
      <c r="D135" s="3"/>
      <c r="E135" s="3"/>
      <c r="F135" s="3"/>
      <c r="G135" s="3"/>
      <c r="H135" s="3"/>
    </row>
    <row r="136" spans="1:8">
      <c r="F136" s="71" t="s">
        <v>7039</v>
      </c>
    </row>
    <row r="137" spans="1:8">
      <c r="B137" s="71" t="s">
        <v>7005</v>
      </c>
      <c r="F137" s="71" t="s">
        <v>7007</v>
      </c>
    </row>
  </sheetData>
  <mergeCells count="4">
    <mergeCell ref="B1:D1"/>
    <mergeCell ref="B2:D2"/>
    <mergeCell ref="C131:H131"/>
    <mergeCell ref="C132:H132"/>
  </mergeCells>
  <hyperlinks>
    <hyperlink ref="H1" location="Index" display="Index" xr:uid="{1B0466C5-B9D7-4B9A-9D46-8A1FF658A2E2}"/>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F2B97-147C-4B08-83D0-F22A1D7AB1CC}">
  <sheetPr codeName="Sheet36">
    <outlinePr summaryBelow="0"/>
  </sheetPr>
  <dimension ref="A1:H67"/>
  <sheetViews>
    <sheetView topLeftCell="A27" workbookViewId="0">
      <selection activeCell="C42" sqref="C4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4577</v>
      </c>
      <c r="B1" s="189" t="s">
        <v>6757</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456</v>
      </c>
      <c r="B7" s="10" t="s">
        <v>457</v>
      </c>
      <c r="C7" s="15" t="s">
        <v>458</v>
      </c>
      <c r="D7" s="12" t="s">
        <v>60</v>
      </c>
      <c r="E7" s="16">
        <v>103070</v>
      </c>
      <c r="F7" s="17">
        <v>2166.12</v>
      </c>
      <c r="G7" s="18">
        <v>0.1066</v>
      </c>
      <c r="H7" s="41"/>
    </row>
    <row r="8" spans="1:8" ht="13" customHeight="1">
      <c r="A8" s="14" t="s">
        <v>1281</v>
      </c>
      <c r="B8" s="10" t="s">
        <v>1282</v>
      </c>
      <c r="C8" s="15" t="s">
        <v>1283</v>
      </c>
      <c r="D8" s="12" t="s">
        <v>474</v>
      </c>
      <c r="E8" s="16">
        <v>498638</v>
      </c>
      <c r="F8" s="17">
        <v>2015.74</v>
      </c>
      <c r="G8" s="18">
        <v>9.9199999999999997E-2</v>
      </c>
      <c r="H8" s="41"/>
    </row>
    <row r="9" spans="1:8" ht="13" customHeight="1">
      <c r="A9" s="14" t="s">
        <v>360</v>
      </c>
      <c r="B9" s="10" t="s">
        <v>361</v>
      </c>
      <c r="C9" s="15" t="s">
        <v>362</v>
      </c>
      <c r="D9" s="12" t="s">
        <v>187</v>
      </c>
      <c r="E9" s="16">
        <v>50349</v>
      </c>
      <c r="F9" s="17">
        <v>1891.76</v>
      </c>
      <c r="G9" s="18">
        <v>9.3100000000000002E-2</v>
      </c>
      <c r="H9" s="41"/>
    </row>
    <row r="10" spans="1:8" ht="13" customHeight="1">
      <c r="A10" s="14" t="s">
        <v>471</v>
      </c>
      <c r="B10" s="10" t="s">
        <v>472</v>
      </c>
      <c r="C10" s="15" t="s">
        <v>473</v>
      </c>
      <c r="D10" s="12" t="s">
        <v>474</v>
      </c>
      <c r="E10" s="16">
        <v>50419</v>
      </c>
      <c r="F10" s="17">
        <v>1243.6400000000001</v>
      </c>
      <c r="G10" s="18">
        <v>6.1199999999999997E-2</v>
      </c>
      <c r="H10" s="41"/>
    </row>
    <row r="11" spans="1:8" ht="13" customHeight="1">
      <c r="A11" s="14" t="s">
        <v>92</v>
      </c>
      <c r="B11" s="10" t="s">
        <v>93</v>
      </c>
      <c r="C11" s="15" t="s">
        <v>94</v>
      </c>
      <c r="D11" s="12" t="s">
        <v>95</v>
      </c>
      <c r="E11" s="16">
        <v>395586</v>
      </c>
      <c r="F11" s="17">
        <v>1187.1500000000001</v>
      </c>
      <c r="G11" s="18">
        <v>5.8400000000000001E-2</v>
      </c>
      <c r="H11" s="41"/>
    </row>
    <row r="12" spans="1:8" ht="13" customHeight="1">
      <c r="A12" s="14" t="s">
        <v>383</v>
      </c>
      <c r="B12" s="10" t="s">
        <v>384</v>
      </c>
      <c r="C12" s="15" t="s">
        <v>385</v>
      </c>
      <c r="D12" s="12" t="s">
        <v>187</v>
      </c>
      <c r="E12" s="16">
        <v>7453</v>
      </c>
      <c r="F12" s="17">
        <v>1185.03</v>
      </c>
      <c r="G12" s="18">
        <v>5.8299999999999998E-2</v>
      </c>
      <c r="H12" s="41"/>
    </row>
    <row r="13" spans="1:8" ht="13" customHeight="1">
      <c r="A13" s="14" t="s">
        <v>439</v>
      </c>
      <c r="B13" s="10" t="s">
        <v>440</v>
      </c>
      <c r="C13" s="15" t="s">
        <v>441</v>
      </c>
      <c r="D13" s="12" t="s">
        <v>37</v>
      </c>
      <c r="E13" s="16">
        <v>23444</v>
      </c>
      <c r="F13" s="17">
        <v>916.12</v>
      </c>
      <c r="G13" s="18">
        <v>4.5100000000000001E-2</v>
      </c>
      <c r="H13" s="41"/>
    </row>
    <row r="14" spans="1:8" ht="13" customHeight="1">
      <c r="A14" s="14" t="s">
        <v>1290</v>
      </c>
      <c r="B14" s="10" t="s">
        <v>1291</v>
      </c>
      <c r="C14" s="15" t="s">
        <v>1292</v>
      </c>
      <c r="D14" s="12" t="s">
        <v>37</v>
      </c>
      <c r="E14" s="16">
        <v>25691</v>
      </c>
      <c r="F14" s="17">
        <v>738.46</v>
      </c>
      <c r="G14" s="18">
        <v>3.6299999999999999E-2</v>
      </c>
      <c r="H14" s="41"/>
    </row>
    <row r="15" spans="1:8" ht="13" customHeight="1">
      <c r="A15" s="14" t="s">
        <v>188</v>
      </c>
      <c r="B15" s="10" t="s">
        <v>189</v>
      </c>
      <c r="C15" s="15" t="s">
        <v>190</v>
      </c>
      <c r="D15" s="12" t="s">
        <v>191</v>
      </c>
      <c r="E15" s="16">
        <v>12412</v>
      </c>
      <c r="F15" s="17">
        <v>732.49</v>
      </c>
      <c r="G15" s="18">
        <v>3.5999999999999997E-2</v>
      </c>
      <c r="H15" s="41"/>
    </row>
    <row r="16" spans="1:8" ht="13" customHeight="1">
      <c r="A16" s="14" t="s">
        <v>1296</v>
      </c>
      <c r="B16" s="10" t="s">
        <v>1297</v>
      </c>
      <c r="C16" s="15" t="s">
        <v>1298</v>
      </c>
      <c r="D16" s="12" t="s">
        <v>187</v>
      </c>
      <c r="E16" s="16">
        <v>6298</v>
      </c>
      <c r="F16" s="17">
        <v>571.45000000000005</v>
      </c>
      <c r="G16" s="18">
        <v>2.81E-2</v>
      </c>
      <c r="H16" s="41"/>
    </row>
    <row r="17" spans="1:8" ht="13" customHeight="1">
      <c r="A17" s="14" t="s">
        <v>407</v>
      </c>
      <c r="B17" s="10" t="s">
        <v>408</v>
      </c>
      <c r="C17" s="15" t="s">
        <v>409</v>
      </c>
      <c r="D17" s="12" t="s">
        <v>187</v>
      </c>
      <c r="E17" s="16">
        <v>7817</v>
      </c>
      <c r="F17" s="17">
        <v>551.37</v>
      </c>
      <c r="G17" s="18">
        <v>2.7099999999999999E-2</v>
      </c>
      <c r="H17" s="41"/>
    </row>
    <row r="18" spans="1:8" ht="13" customHeight="1">
      <c r="A18" s="14" t="s">
        <v>220</v>
      </c>
      <c r="B18" s="10" t="s">
        <v>221</v>
      </c>
      <c r="C18" s="15" t="s">
        <v>222</v>
      </c>
      <c r="D18" s="12" t="s">
        <v>95</v>
      </c>
      <c r="E18" s="16">
        <v>12612</v>
      </c>
      <c r="F18" s="17">
        <v>536.05999999999995</v>
      </c>
      <c r="G18" s="18">
        <v>2.64E-2</v>
      </c>
      <c r="H18" s="41"/>
    </row>
    <row r="19" spans="1:8" ht="13" customHeight="1">
      <c r="A19" s="14" t="s">
        <v>1309</v>
      </c>
      <c r="B19" s="10" t="s">
        <v>1310</v>
      </c>
      <c r="C19" s="15" t="s">
        <v>1311</v>
      </c>
      <c r="D19" s="12" t="s">
        <v>425</v>
      </c>
      <c r="E19" s="16">
        <v>40735</v>
      </c>
      <c r="F19" s="17">
        <v>513.71</v>
      </c>
      <c r="G19" s="18">
        <v>2.53E-2</v>
      </c>
      <c r="H19" s="41"/>
    </row>
    <row r="20" spans="1:8" ht="13" customHeight="1">
      <c r="A20" s="14" t="s">
        <v>50</v>
      </c>
      <c r="B20" s="10" t="s">
        <v>51</v>
      </c>
      <c r="C20" s="15" t="s">
        <v>52</v>
      </c>
      <c r="D20" s="12" t="s">
        <v>18</v>
      </c>
      <c r="E20" s="16">
        <v>42230</v>
      </c>
      <c r="F20" s="17">
        <v>491.05</v>
      </c>
      <c r="G20" s="18">
        <v>2.4199999999999999E-2</v>
      </c>
      <c r="H20" s="41"/>
    </row>
    <row r="21" spans="1:8" ht="13" customHeight="1">
      <c r="A21" s="14" t="s">
        <v>372</v>
      </c>
      <c r="B21" s="10" t="s">
        <v>373</v>
      </c>
      <c r="C21" s="15" t="s">
        <v>374</v>
      </c>
      <c r="D21" s="12" t="s">
        <v>187</v>
      </c>
      <c r="E21" s="16">
        <v>13337</v>
      </c>
      <c r="F21" s="17">
        <v>471</v>
      </c>
      <c r="G21" s="18">
        <v>2.3199999999999998E-2</v>
      </c>
      <c r="H21" s="41"/>
    </row>
    <row r="22" spans="1:8" ht="13" customHeight="1">
      <c r="A22" s="14" t="s">
        <v>1315</v>
      </c>
      <c r="B22" s="10" t="s">
        <v>1316</v>
      </c>
      <c r="C22" s="15" t="s">
        <v>1317</v>
      </c>
      <c r="D22" s="12" t="s">
        <v>187</v>
      </c>
      <c r="E22" s="16">
        <v>7374</v>
      </c>
      <c r="F22" s="17">
        <v>455.31</v>
      </c>
      <c r="G22" s="18">
        <v>2.24E-2</v>
      </c>
      <c r="H22" s="41"/>
    </row>
    <row r="23" spans="1:8" ht="13" customHeight="1">
      <c r="A23" s="14" t="s">
        <v>490</v>
      </c>
      <c r="B23" s="10" t="s">
        <v>491</v>
      </c>
      <c r="C23" s="15" t="s">
        <v>492</v>
      </c>
      <c r="D23" s="12" t="s">
        <v>493</v>
      </c>
      <c r="E23" s="16">
        <v>36997</v>
      </c>
      <c r="F23" s="17">
        <v>433.75</v>
      </c>
      <c r="G23" s="18">
        <v>2.1299999999999999E-2</v>
      </c>
      <c r="H23" s="41"/>
    </row>
    <row r="24" spans="1:8" ht="13" customHeight="1">
      <c r="A24" s="14" t="s">
        <v>433</v>
      </c>
      <c r="B24" s="10" t="s">
        <v>434</v>
      </c>
      <c r="C24" s="15" t="s">
        <v>435</v>
      </c>
      <c r="D24" s="12" t="s">
        <v>18</v>
      </c>
      <c r="E24" s="16">
        <v>5738</v>
      </c>
      <c r="F24" s="17">
        <v>420.91</v>
      </c>
      <c r="G24" s="18">
        <v>2.07E-2</v>
      </c>
      <c r="H24" s="41"/>
    </row>
    <row r="25" spans="1:8" ht="13" customHeight="1">
      <c r="A25" s="14" t="s">
        <v>422</v>
      </c>
      <c r="B25" s="10" t="s">
        <v>423</v>
      </c>
      <c r="C25" s="15" t="s">
        <v>424</v>
      </c>
      <c r="D25" s="12" t="s">
        <v>425</v>
      </c>
      <c r="E25" s="16">
        <v>6698</v>
      </c>
      <c r="F25" s="17">
        <v>391.57</v>
      </c>
      <c r="G25" s="18">
        <v>1.9300000000000001E-2</v>
      </c>
      <c r="H25" s="41"/>
    </row>
    <row r="26" spans="1:8" ht="13" customHeight="1">
      <c r="A26" s="14" t="s">
        <v>1471</v>
      </c>
      <c r="B26" s="10" t="s">
        <v>1472</v>
      </c>
      <c r="C26" s="15" t="s">
        <v>1473</v>
      </c>
      <c r="D26" s="12" t="s">
        <v>99</v>
      </c>
      <c r="E26" s="16">
        <v>95401</v>
      </c>
      <c r="F26" s="17">
        <v>372.16</v>
      </c>
      <c r="G26" s="18">
        <v>1.83E-2</v>
      </c>
      <c r="H26" s="41"/>
    </row>
    <row r="27" spans="1:8" ht="13" customHeight="1">
      <c r="A27" s="14" t="s">
        <v>140</v>
      </c>
      <c r="B27" s="10" t="s">
        <v>141</v>
      </c>
      <c r="C27" s="15" t="s">
        <v>142</v>
      </c>
      <c r="D27" s="12" t="s">
        <v>143</v>
      </c>
      <c r="E27" s="16">
        <v>49900</v>
      </c>
      <c r="F27" s="17">
        <v>371.41</v>
      </c>
      <c r="G27" s="18">
        <v>1.83E-2</v>
      </c>
      <c r="H27" s="41"/>
    </row>
    <row r="28" spans="1:8" ht="13" customHeight="1">
      <c r="A28" s="14" t="s">
        <v>67</v>
      </c>
      <c r="B28" s="10" t="s">
        <v>68</v>
      </c>
      <c r="C28" s="15" t="s">
        <v>69</v>
      </c>
      <c r="D28" s="12" t="s">
        <v>70</v>
      </c>
      <c r="E28" s="16">
        <v>76970</v>
      </c>
      <c r="F28" s="17">
        <v>370.65</v>
      </c>
      <c r="G28" s="18">
        <v>1.8200000000000001E-2</v>
      </c>
      <c r="H28" s="41"/>
    </row>
    <row r="29" spans="1:8" ht="13" customHeight="1">
      <c r="A29" s="14" t="s">
        <v>75</v>
      </c>
      <c r="B29" s="10" t="s">
        <v>76</v>
      </c>
      <c r="C29" s="15" t="s">
        <v>77</v>
      </c>
      <c r="D29" s="12" t="s">
        <v>37</v>
      </c>
      <c r="E29" s="16">
        <v>2330</v>
      </c>
      <c r="F29" s="17">
        <v>340.2</v>
      </c>
      <c r="G29" s="18">
        <v>1.67E-2</v>
      </c>
      <c r="H29" s="41"/>
    </row>
    <row r="30" spans="1:8" ht="13" customHeight="1">
      <c r="A30" s="14" t="s">
        <v>442</v>
      </c>
      <c r="B30" s="10" t="s">
        <v>443</v>
      </c>
      <c r="C30" s="15" t="s">
        <v>444</v>
      </c>
      <c r="D30" s="12" t="s">
        <v>95</v>
      </c>
      <c r="E30" s="16">
        <v>8362</v>
      </c>
      <c r="F30" s="17">
        <v>334.19</v>
      </c>
      <c r="G30" s="18">
        <v>1.6400000000000001E-2</v>
      </c>
      <c r="H30" s="41"/>
    </row>
    <row r="31" spans="1:8" ht="13" customHeight="1">
      <c r="A31" s="14" t="s">
        <v>4565</v>
      </c>
      <c r="B31" s="10" t="s">
        <v>4566</v>
      </c>
      <c r="C31" s="15" t="s">
        <v>4567</v>
      </c>
      <c r="D31" s="12" t="s">
        <v>99</v>
      </c>
      <c r="E31" s="16">
        <v>223603</v>
      </c>
      <c r="F31" s="17">
        <v>329.79</v>
      </c>
      <c r="G31" s="18">
        <v>1.6199999999999999E-2</v>
      </c>
      <c r="H31" s="41"/>
    </row>
    <row r="32" spans="1:8" ht="13" customHeight="1">
      <c r="A32" s="14" t="s">
        <v>100</v>
      </c>
      <c r="B32" s="10" t="s">
        <v>101</v>
      </c>
      <c r="C32" s="15" t="s">
        <v>102</v>
      </c>
      <c r="D32" s="12" t="s">
        <v>95</v>
      </c>
      <c r="E32" s="16">
        <v>22081</v>
      </c>
      <c r="F32" s="17">
        <v>293.72000000000003</v>
      </c>
      <c r="G32" s="18">
        <v>1.4500000000000001E-2</v>
      </c>
      <c r="H32" s="41"/>
    </row>
    <row r="33" spans="1:8" ht="13" customHeight="1">
      <c r="A33" s="14" t="s">
        <v>4273</v>
      </c>
      <c r="B33" s="10" t="s">
        <v>4274</v>
      </c>
      <c r="C33" s="15" t="s">
        <v>4275</v>
      </c>
      <c r="D33" s="12" t="s">
        <v>84</v>
      </c>
      <c r="E33" s="16">
        <v>36444</v>
      </c>
      <c r="F33" s="17">
        <v>263.70999999999998</v>
      </c>
      <c r="G33" s="18">
        <v>1.2999999999999999E-2</v>
      </c>
      <c r="H33" s="41"/>
    </row>
    <row r="34" spans="1:8" ht="13" customHeight="1">
      <c r="A34" s="14" t="s">
        <v>436</v>
      </c>
      <c r="B34" s="10" t="s">
        <v>437</v>
      </c>
      <c r="C34" s="15" t="s">
        <v>438</v>
      </c>
      <c r="D34" s="12" t="s">
        <v>245</v>
      </c>
      <c r="E34" s="16">
        <v>22852</v>
      </c>
      <c r="F34" s="17">
        <v>261.79000000000002</v>
      </c>
      <c r="G34" s="18">
        <v>1.29E-2</v>
      </c>
      <c r="H34" s="41"/>
    </row>
    <row r="35" spans="1:8" ht="13" customHeight="1">
      <c r="A35" s="14" t="s">
        <v>1967</v>
      </c>
      <c r="B35" s="10" t="s">
        <v>1968</v>
      </c>
      <c r="C35" s="15" t="s">
        <v>1969</v>
      </c>
      <c r="D35" s="12" t="s">
        <v>70</v>
      </c>
      <c r="E35" s="16">
        <v>16780</v>
      </c>
      <c r="F35" s="17">
        <v>243.58</v>
      </c>
      <c r="G35" s="18">
        <v>1.2E-2</v>
      </c>
      <c r="H35" s="41"/>
    </row>
    <row r="36" spans="1:8" ht="13" customHeight="1">
      <c r="A36" s="14" t="s">
        <v>465</v>
      </c>
      <c r="B36" s="10" t="s">
        <v>466</v>
      </c>
      <c r="C36" s="15" t="s">
        <v>467</v>
      </c>
      <c r="D36" s="12" t="s">
        <v>37</v>
      </c>
      <c r="E36" s="16">
        <v>14324</v>
      </c>
      <c r="F36" s="17">
        <v>206.54</v>
      </c>
      <c r="G36" s="18">
        <v>1.0200000000000001E-2</v>
      </c>
      <c r="H36" s="41"/>
    </row>
    <row r="37" spans="1:8" ht="13" customHeight="1">
      <c r="A37" s="3"/>
      <c r="B37" s="20"/>
      <c r="C37" s="21" t="s">
        <v>330</v>
      </c>
      <c r="D37" s="21"/>
      <c r="E37" s="21"/>
      <c r="F37" s="167">
        <v>20300.43</v>
      </c>
      <c r="G37" s="168">
        <v>0.99890000000000001</v>
      </c>
      <c r="H37" s="24"/>
    </row>
    <row r="38" spans="1:8" ht="13" customHeight="1">
      <c r="A38" s="3"/>
      <c r="B38" s="26"/>
      <c r="C38" s="11" t="s">
        <v>331</v>
      </c>
      <c r="D38" s="27"/>
      <c r="E38" s="27"/>
      <c r="F38" s="39" t="s">
        <v>496</v>
      </c>
      <c r="G38" s="39" t="s">
        <v>496</v>
      </c>
      <c r="H38" s="40" t="s">
        <v>496</v>
      </c>
    </row>
    <row r="39" spans="1:8" ht="13" customHeight="1">
      <c r="A39" s="3"/>
      <c r="B39" s="26"/>
      <c r="C39" s="21" t="s">
        <v>330</v>
      </c>
      <c r="D39" s="27"/>
      <c r="E39" s="27"/>
      <c r="F39" s="39" t="s">
        <v>496</v>
      </c>
      <c r="G39" s="39" t="s">
        <v>496</v>
      </c>
      <c r="H39" s="40" t="s">
        <v>496</v>
      </c>
    </row>
    <row r="40" spans="1:8" ht="13" customHeight="1">
      <c r="A40" s="3"/>
      <c r="B40" s="26"/>
      <c r="C40" s="21" t="s">
        <v>337</v>
      </c>
      <c r="D40" s="27"/>
      <c r="E40" s="28"/>
      <c r="F40" s="167">
        <v>20300.43</v>
      </c>
      <c r="G40" s="168">
        <v>0.99890000000000001</v>
      </c>
      <c r="H40" s="31"/>
    </row>
    <row r="41" spans="1:8" ht="13" customHeight="1">
      <c r="A41" s="76"/>
      <c r="B41" s="155"/>
      <c r="C41" s="156" t="s">
        <v>498</v>
      </c>
      <c r="D41" s="157"/>
      <c r="E41" s="157"/>
      <c r="F41" s="157"/>
      <c r="G41" s="157"/>
      <c r="H41" s="158"/>
    </row>
    <row r="42" spans="1:8" ht="13" customHeight="1">
      <c r="A42" s="76"/>
      <c r="B42" s="155"/>
      <c r="C42" s="68" t="s">
        <v>10</v>
      </c>
      <c r="D42" s="157"/>
      <c r="E42" s="157"/>
      <c r="F42" s="157"/>
      <c r="G42" s="157"/>
      <c r="H42" s="158"/>
    </row>
    <row r="43" spans="1:8" ht="13" customHeight="1">
      <c r="A43" s="76"/>
      <c r="B43" s="155"/>
      <c r="C43" s="68" t="s">
        <v>7089</v>
      </c>
      <c r="D43" s="157"/>
      <c r="E43" s="157"/>
      <c r="F43" s="157"/>
      <c r="G43" s="157"/>
      <c r="H43" s="158"/>
    </row>
    <row r="44" spans="1:8" ht="13" customHeight="1">
      <c r="A44" s="159" t="s">
        <v>494</v>
      </c>
      <c r="B44" s="155" t="s">
        <v>495</v>
      </c>
      <c r="C44" s="160" t="s">
        <v>7004</v>
      </c>
      <c r="D44" s="157" t="s">
        <v>1801</v>
      </c>
      <c r="E44" s="161">
        <v>49248</v>
      </c>
      <c r="F44" s="162">
        <v>4.99</v>
      </c>
      <c r="G44" s="163">
        <v>2.0000000000000001E-4</v>
      </c>
      <c r="H44" s="176"/>
    </row>
    <row r="45" spans="1:8" ht="13" customHeight="1">
      <c r="A45" s="76"/>
      <c r="B45" s="165"/>
      <c r="C45" s="166" t="s">
        <v>330</v>
      </c>
      <c r="D45" s="166"/>
      <c r="E45" s="166"/>
      <c r="F45" s="167">
        <v>4.99</v>
      </c>
      <c r="G45" s="168">
        <v>2.0000000000000001E-4</v>
      </c>
      <c r="H45" s="169"/>
    </row>
    <row r="46" spans="1:8" ht="13" customHeight="1">
      <c r="A46" s="76"/>
      <c r="B46" s="170"/>
      <c r="C46" s="166" t="s">
        <v>337</v>
      </c>
      <c r="D46" s="171"/>
      <c r="E46" s="172"/>
      <c r="F46" s="173">
        <v>4.99</v>
      </c>
      <c r="G46" s="174">
        <v>2.0000000000000001E-4</v>
      </c>
      <c r="H46" s="175"/>
    </row>
    <row r="47" spans="1:8" ht="13" customHeight="1">
      <c r="A47" s="3"/>
      <c r="B47" s="10"/>
      <c r="C47" s="11" t="s">
        <v>338</v>
      </c>
      <c r="D47" s="12"/>
      <c r="E47" s="12"/>
      <c r="F47" s="12"/>
      <c r="G47" s="12"/>
      <c r="H47" s="13"/>
    </row>
    <row r="48" spans="1:8" ht="13" customHeight="1">
      <c r="A48" s="3"/>
      <c r="B48" s="10"/>
      <c r="C48" s="11" t="s">
        <v>339</v>
      </c>
      <c r="D48" s="12"/>
      <c r="E48" s="12"/>
      <c r="F48" s="12"/>
      <c r="G48" s="12"/>
      <c r="H48" s="13"/>
    </row>
    <row r="49" spans="1:8" ht="13" customHeight="1">
      <c r="A49" s="4"/>
      <c r="B49" s="10"/>
      <c r="C49" s="15" t="s">
        <v>340</v>
      </c>
      <c r="D49" s="12"/>
      <c r="E49" s="25"/>
      <c r="F49" s="17">
        <v>25.61</v>
      </c>
      <c r="G49" s="18">
        <v>1.2999999999999999E-3</v>
      </c>
      <c r="H49" s="41"/>
    </row>
    <row r="50" spans="1:8" ht="13" customHeight="1">
      <c r="A50" s="3"/>
      <c r="B50" s="26"/>
      <c r="C50" s="21" t="s">
        <v>337</v>
      </c>
      <c r="D50" s="27"/>
      <c r="E50" s="28"/>
      <c r="F50" s="29">
        <v>25.61</v>
      </c>
      <c r="G50" s="30">
        <v>1.2999999999999999E-3</v>
      </c>
      <c r="H50" s="31"/>
    </row>
    <row r="51" spans="1:8" ht="13" customHeight="1">
      <c r="A51" s="3"/>
      <c r="B51" s="10"/>
      <c r="C51" s="11" t="s">
        <v>341</v>
      </c>
      <c r="D51" s="12"/>
      <c r="E51" s="12"/>
      <c r="F51" s="12"/>
      <c r="G51" s="12"/>
      <c r="H51" s="13"/>
    </row>
    <row r="52" spans="1:8" ht="13" customHeight="1">
      <c r="A52" s="14" t="s">
        <v>342</v>
      </c>
      <c r="B52" s="10"/>
      <c r="C52" s="15" t="s">
        <v>343</v>
      </c>
      <c r="D52" s="12"/>
      <c r="E52" s="25"/>
      <c r="F52" s="17">
        <v>0.01</v>
      </c>
      <c r="G52" s="25" t="s">
        <v>336</v>
      </c>
      <c r="H52" s="41"/>
    </row>
    <row r="53" spans="1:8" ht="13" customHeight="1">
      <c r="A53" s="3"/>
      <c r="B53" s="26"/>
      <c r="C53" s="21" t="s">
        <v>337</v>
      </c>
      <c r="D53" s="27"/>
      <c r="E53" s="28"/>
      <c r="F53" s="29">
        <v>0.01</v>
      </c>
      <c r="G53" s="30">
        <v>0</v>
      </c>
      <c r="H53" s="31"/>
    </row>
    <row r="54" spans="1:8" ht="13" customHeight="1">
      <c r="A54" s="3"/>
      <c r="B54" s="26"/>
      <c r="C54" s="21" t="s">
        <v>344</v>
      </c>
      <c r="D54" s="27"/>
      <c r="E54" s="12"/>
      <c r="F54" s="29">
        <v>-7.99</v>
      </c>
      <c r="G54" s="30">
        <v>-4.0000000000000002E-4</v>
      </c>
      <c r="H54" s="31"/>
    </row>
    <row r="55" spans="1:8" ht="13" customHeight="1">
      <c r="A55" s="3"/>
      <c r="B55" s="32"/>
      <c r="C55" s="33" t="s">
        <v>345</v>
      </c>
      <c r="D55" s="34"/>
      <c r="E55" s="34"/>
      <c r="F55" s="35">
        <v>20323.053060400001</v>
      </c>
      <c r="G55" s="36">
        <v>1</v>
      </c>
      <c r="H55" s="37"/>
    </row>
    <row r="56" spans="1:8" ht="13" customHeight="1">
      <c r="A56" s="3"/>
      <c r="B56" s="3"/>
      <c r="C56" s="4"/>
      <c r="D56" s="3"/>
      <c r="E56" s="3"/>
      <c r="F56" s="3"/>
      <c r="G56" s="3"/>
      <c r="H56" s="3"/>
    </row>
    <row r="57" spans="1:8" ht="13" customHeight="1">
      <c r="A57" s="3"/>
      <c r="B57" s="3"/>
      <c r="C57" s="2"/>
      <c r="D57" s="3"/>
      <c r="E57" s="3"/>
      <c r="F57" s="3"/>
      <c r="G57" s="3"/>
      <c r="H57" s="3"/>
    </row>
    <row r="58" spans="1:8" ht="13" customHeight="1">
      <c r="A58" s="3"/>
      <c r="B58" s="3"/>
      <c r="C58" s="2" t="s">
        <v>346</v>
      </c>
      <c r="D58" s="3"/>
      <c r="E58" s="3"/>
      <c r="F58" s="3"/>
      <c r="G58" s="3"/>
      <c r="H58" s="3"/>
    </row>
    <row r="59" spans="1:8" ht="13" customHeight="1">
      <c r="A59" s="3"/>
      <c r="B59" s="3"/>
      <c r="C59" s="2" t="s">
        <v>347</v>
      </c>
      <c r="D59" s="3"/>
      <c r="E59" s="3"/>
      <c r="F59" s="3"/>
      <c r="G59" s="3"/>
      <c r="H59" s="3"/>
    </row>
    <row r="60" spans="1:8" ht="13" customHeight="1">
      <c r="A60" s="3"/>
      <c r="B60" s="3"/>
      <c r="C60" s="2"/>
      <c r="D60" s="3"/>
      <c r="E60" s="3"/>
      <c r="F60" s="3"/>
      <c r="G60" s="3"/>
      <c r="H60" s="3"/>
    </row>
    <row r="61" spans="1:8" ht="13" customHeight="1">
      <c r="A61" s="3"/>
      <c r="B61" s="3"/>
      <c r="C61" s="190" t="s">
        <v>348</v>
      </c>
      <c r="D61" s="190"/>
      <c r="E61" s="190"/>
      <c r="F61" s="190"/>
      <c r="G61" s="190"/>
      <c r="H61" s="190"/>
    </row>
    <row r="62" spans="1:8" ht="13" customHeight="1">
      <c r="A62" s="3"/>
      <c r="B62" s="3"/>
      <c r="C62" s="190" t="s">
        <v>349</v>
      </c>
      <c r="D62" s="190"/>
      <c r="E62" s="190"/>
      <c r="F62" s="190"/>
      <c r="G62" s="190"/>
      <c r="H62" s="190"/>
    </row>
    <row r="63" spans="1:8" ht="13" customHeight="1">
      <c r="A63" s="4"/>
      <c r="B63" s="4"/>
      <c r="C63" s="3"/>
      <c r="D63" s="3"/>
      <c r="E63" s="3"/>
      <c r="F63" s="3"/>
      <c r="G63" s="3"/>
      <c r="H63" s="3"/>
    </row>
    <row r="64" spans="1:8" ht="13" customHeight="1">
      <c r="A64" s="4"/>
      <c r="B64" s="3"/>
      <c r="C64" s="3"/>
      <c r="D64" s="3"/>
      <c r="E64" s="3"/>
      <c r="F64" s="3"/>
      <c r="G64" s="3"/>
      <c r="H64" s="3"/>
    </row>
    <row r="65" spans="1:8" ht="13" customHeight="1">
      <c r="A65" s="3"/>
      <c r="B65" s="3"/>
      <c r="C65" s="2"/>
      <c r="D65" s="3"/>
      <c r="E65" s="3"/>
      <c r="F65" s="3"/>
      <c r="G65" s="3"/>
      <c r="H65" s="3"/>
    </row>
    <row r="66" spans="1:8">
      <c r="F66" s="71" t="s">
        <v>7017</v>
      </c>
    </row>
    <row r="67" spans="1:8">
      <c r="B67" s="71" t="s">
        <v>7005</v>
      </c>
      <c r="F67" s="71" t="s">
        <v>7007</v>
      </c>
    </row>
  </sheetData>
  <mergeCells count="4">
    <mergeCell ref="B1:D1"/>
    <mergeCell ref="B2:D2"/>
    <mergeCell ref="C61:H61"/>
    <mergeCell ref="C62:H62"/>
  </mergeCells>
  <hyperlinks>
    <hyperlink ref="H1" location="Index" display="Index" xr:uid="{A8C091E5-DBC8-4E41-9C75-2B1E2608F4C0}"/>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3C5C-BD7A-4E07-8876-4E6362277BE6}">
  <sheetPr codeName="Sheet37">
    <outlinePr summaryBelow="0"/>
  </sheetPr>
  <dimension ref="A1:H80"/>
  <sheetViews>
    <sheetView workbookViewId="0">
      <selection activeCell="H78" sqref="H7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4578</v>
      </c>
      <c r="B1" s="189" t="s">
        <v>6758</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369</v>
      </c>
      <c r="B7" s="10" t="s">
        <v>370</v>
      </c>
      <c r="C7" s="15" t="s">
        <v>371</v>
      </c>
      <c r="D7" s="12" t="s">
        <v>22</v>
      </c>
      <c r="E7" s="16">
        <v>80648</v>
      </c>
      <c r="F7" s="17">
        <v>789.54</v>
      </c>
      <c r="G7" s="18">
        <v>0.10390000000000001</v>
      </c>
      <c r="H7" s="41"/>
    </row>
    <row r="8" spans="1:8" ht="13" customHeight="1">
      <c r="A8" s="14" t="s">
        <v>386</v>
      </c>
      <c r="B8" s="10" t="s">
        <v>387</v>
      </c>
      <c r="C8" s="15" t="s">
        <v>388</v>
      </c>
      <c r="D8" s="12" t="s">
        <v>29</v>
      </c>
      <c r="E8" s="16">
        <v>48660</v>
      </c>
      <c r="F8" s="17">
        <v>759.14</v>
      </c>
      <c r="G8" s="18">
        <v>9.9900000000000003E-2</v>
      </c>
      <c r="H8" s="41"/>
    </row>
    <row r="9" spans="1:8" ht="13" customHeight="1">
      <c r="A9" s="14" t="s">
        <v>1281</v>
      </c>
      <c r="B9" s="10" t="s">
        <v>1282</v>
      </c>
      <c r="C9" s="15" t="s">
        <v>1283</v>
      </c>
      <c r="D9" s="12" t="s">
        <v>474</v>
      </c>
      <c r="E9" s="16">
        <v>180579</v>
      </c>
      <c r="F9" s="17">
        <v>729.99</v>
      </c>
      <c r="G9" s="18">
        <v>9.6100000000000005E-2</v>
      </c>
      <c r="H9" s="41"/>
    </row>
    <row r="10" spans="1:8" ht="13" customHeight="1">
      <c r="A10" s="14" t="s">
        <v>468</v>
      </c>
      <c r="B10" s="10" t="s">
        <v>469</v>
      </c>
      <c r="C10" s="15" t="s">
        <v>470</v>
      </c>
      <c r="D10" s="12" t="s">
        <v>29</v>
      </c>
      <c r="E10" s="16">
        <v>19852</v>
      </c>
      <c r="F10" s="17">
        <v>622.86</v>
      </c>
      <c r="G10" s="18">
        <v>8.2000000000000003E-2</v>
      </c>
      <c r="H10" s="41"/>
    </row>
    <row r="11" spans="1:8" ht="13" customHeight="1">
      <c r="A11" s="14" t="s">
        <v>471</v>
      </c>
      <c r="B11" s="10" t="s">
        <v>472</v>
      </c>
      <c r="C11" s="15" t="s">
        <v>473</v>
      </c>
      <c r="D11" s="12" t="s">
        <v>474</v>
      </c>
      <c r="E11" s="16">
        <v>17251</v>
      </c>
      <c r="F11" s="17">
        <v>425.51</v>
      </c>
      <c r="G11" s="18">
        <v>5.6000000000000001E-2</v>
      </c>
      <c r="H11" s="41"/>
    </row>
    <row r="12" spans="1:8" ht="13" customHeight="1">
      <c r="A12" s="14" t="s">
        <v>1287</v>
      </c>
      <c r="B12" s="10" t="s">
        <v>1288</v>
      </c>
      <c r="C12" s="15" t="s">
        <v>1289</v>
      </c>
      <c r="D12" s="12" t="s">
        <v>29</v>
      </c>
      <c r="E12" s="16">
        <v>20594</v>
      </c>
      <c r="F12" s="17">
        <v>334.49</v>
      </c>
      <c r="G12" s="18">
        <v>4.3999999999999997E-2</v>
      </c>
      <c r="H12" s="41"/>
    </row>
    <row r="13" spans="1:8" ht="13" customHeight="1">
      <c r="A13" s="14" t="s">
        <v>131</v>
      </c>
      <c r="B13" s="10" t="s">
        <v>132</v>
      </c>
      <c r="C13" s="15" t="s">
        <v>133</v>
      </c>
      <c r="D13" s="12" t="s">
        <v>99</v>
      </c>
      <c r="E13" s="16">
        <v>92157</v>
      </c>
      <c r="F13" s="17">
        <v>300.85000000000002</v>
      </c>
      <c r="G13" s="18">
        <v>3.9600000000000003E-2</v>
      </c>
      <c r="H13" s="41"/>
    </row>
    <row r="14" spans="1:8" ht="13" customHeight="1">
      <c r="A14" s="14" t="s">
        <v>1293</v>
      </c>
      <c r="B14" s="10" t="s">
        <v>1294</v>
      </c>
      <c r="C14" s="15" t="s">
        <v>1295</v>
      </c>
      <c r="D14" s="12" t="s">
        <v>99</v>
      </c>
      <c r="E14" s="16">
        <v>88046</v>
      </c>
      <c r="F14" s="17">
        <v>237.68</v>
      </c>
      <c r="G14" s="18">
        <v>3.1300000000000001E-2</v>
      </c>
      <c r="H14" s="41"/>
    </row>
    <row r="15" spans="1:8" ht="13" customHeight="1">
      <c r="A15" s="14" t="s">
        <v>1558</v>
      </c>
      <c r="B15" s="10" t="s">
        <v>1559</v>
      </c>
      <c r="C15" s="15" t="s">
        <v>1560</v>
      </c>
      <c r="D15" s="12" t="s">
        <v>33</v>
      </c>
      <c r="E15" s="16">
        <v>27216</v>
      </c>
      <c r="F15" s="17">
        <v>231.79</v>
      </c>
      <c r="G15" s="18">
        <v>3.0499999999999999E-2</v>
      </c>
      <c r="H15" s="41"/>
    </row>
    <row r="16" spans="1:8" ht="13" customHeight="1">
      <c r="A16" s="14" t="s">
        <v>2001</v>
      </c>
      <c r="B16" s="10" t="s">
        <v>2002</v>
      </c>
      <c r="C16" s="15" t="s">
        <v>2003</v>
      </c>
      <c r="D16" s="12" t="s">
        <v>29</v>
      </c>
      <c r="E16" s="16">
        <v>12340</v>
      </c>
      <c r="F16" s="17">
        <v>187.23</v>
      </c>
      <c r="G16" s="18">
        <v>2.46E-2</v>
      </c>
      <c r="H16" s="41"/>
    </row>
    <row r="17" spans="1:8" ht="13" customHeight="1">
      <c r="A17" s="14" t="s">
        <v>445</v>
      </c>
      <c r="B17" s="10" t="s">
        <v>446</v>
      </c>
      <c r="C17" s="15" t="s">
        <v>447</v>
      </c>
      <c r="D17" s="12" t="s">
        <v>448</v>
      </c>
      <c r="E17" s="16">
        <v>75505</v>
      </c>
      <c r="F17" s="17">
        <v>183.67</v>
      </c>
      <c r="G17" s="18">
        <v>2.4199999999999999E-2</v>
      </c>
      <c r="H17" s="41"/>
    </row>
    <row r="18" spans="1:8" ht="13" customHeight="1">
      <c r="A18" s="14" t="s">
        <v>375</v>
      </c>
      <c r="B18" s="10" t="s">
        <v>376</v>
      </c>
      <c r="C18" s="15" t="s">
        <v>377</v>
      </c>
      <c r="D18" s="12" t="s">
        <v>378</v>
      </c>
      <c r="E18" s="16">
        <v>32975</v>
      </c>
      <c r="F18" s="17">
        <v>173.45</v>
      </c>
      <c r="G18" s="18">
        <v>2.2800000000000001E-2</v>
      </c>
      <c r="H18" s="41"/>
    </row>
    <row r="19" spans="1:8" ht="13" customHeight="1">
      <c r="A19" s="14" t="s">
        <v>1318</v>
      </c>
      <c r="B19" s="10" t="s">
        <v>1319</v>
      </c>
      <c r="C19" s="15" t="s">
        <v>1320</v>
      </c>
      <c r="D19" s="12" t="s">
        <v>1321</v>
      </c>
      <c r="E19" s="16">
        <v>44142</v>
      </c>
      <c r="F19" s="17">
        <v>166.04</v>
      </c>
      <c r="G19" s="18">
        <v>2.1899999999999999E-2</v>
      </c>
      <c r="H19" s="41"/>
    </row>
    <row r="20" spans="1:8" ht="13" customHeight="1">
      <c r="A20" s="14" t="s">
        <v>1315</v>
      </c>
      <c r="B20" s="10" t="s">
        <v>1316</v>
      </c>
      <c r="C20" s="15" t="s">
        <v>1317</v>
      </c>
      <c r="D20" s="12" t="s">
        <v>187</v>
      </c>
      <c r="E20" s="16">
        <v>2523</v>
      </c>
      <c r="F20" s="17">
        <v>155.78</v>
      </c>
      <c r="G20" s="18">
        <v>2.0500000000000001E-2</v>
      </c>
      <c r="H20" s="41"/>
    </row>
    <row r="21" spans="1:8" ht="13" customHeight="1">
      <c r="A21" s="14" t="s">
        <v>1325</v>
      </c>
      <c r="B21" s="10" t="s">
        <v>1326</v>
      </c>
      <c r="C21" s="15" t="s">
        <v>1327</v>
      </c>
      <c r="D21" s="12" t="s">
        <v>29</v>
      </c>
      <c r="E21" s="16">
        <v>55460</v>
      </c>
      <c r="F21" s="17">
        <v>138.38999999999999</v>
      </c>
      <c r="G21" s="18">
        <v>1.8200000000000001E-2</v>
      </c>
      <c r="H21" s="41"/>
    </row>
    <row r="22" spans="1:8" ht="13" customHeight="1">
      <c r="A22" s="14" t="s">
        <v>3145</v>
      </c>
      <c r="B22" s="10" t="s">
        <v>3146</v>
      </c>
      <c r="C22" s="15" t="s">
        <v>3147</v>
      </c>
      <c r="D22" s="12" t="s">
        <v>160</v>
      </c>
      <c r="E22" s="16">
        <v>37677</v>
      </c>
      <c r="F22" s="17">
        <v>135.30000000000001</v>
      </c>
      <c r="G22" s="18">
        <v>1.78E-2</v>
      </c>
      <c r="H22" s="41"/>
    </row>
    <row r="23" spans="1:8" ht="13" customHeight="1">
      <c r="A23" s="14" t="s">
        <v>422</v>
      </c>
      <c r="B23" s="10" t="s">
        <v>423</v>
      </c>
      <c r="C23" s="15" t="s">
        <v>424</v>
      </c>
      <c r="D23" s="12" t="s">
        <v>425</v>
      </c>
      <c r="E23" s="16">
        <v>2292</v>
      </c>
      <c r="F23" s="17">
        <v>133.99</v>
      </c>
      <c r="G23" s="18">
        <v>1.7600000000000001E-2</v>
      </c>
      <c r="H23" s="41"/>
    </row>
    <row r="24" spans="1:8" ht="13" customHeight="1">
      <c r="A24" s="14" t="s">
        <v>88</v>
      </c>
      <c r="B24" s="10" t="s">
        <v>89</v>
      </c>
      <c r="C24" s="15" t="s">
        <v>90</v>
      </c>
      <c r="D24" s="12" t="s">
        <v>91</v>
      </c>
      <c r="E24" s="16">
        <v>2627</v>
      </c>
      <c r="F24" s="17">
        <v>117.67</v>
      </c>
      <c r="G24" s="18">
        <v>1.55E-2</v>
      </c>
      <c r="H24" s="41"/>
    </row>
    <row r="25" spans="1:8" ht="13" customHeight="1">
      <c r="A25" s="14" t="s">
        <v>4297</v>
      </c>
      <c r="B25" s="10" t="s">
        <v>4298</v>
      </c>
      <c r="C25" s="15" t="s">
        <v>4299</v>
      </c>
      <c r="D25" s="12" t="s">
        <v>160</v>
      </c>
      <c r="E25" s="16">
        <v>72628</v>
      </c>
      <c r="F25" s="17">
        <v>117.48</v>
      </c>
      <c r="G25" s="18">
        <v>1.55E-2</v>
      </c>
      <c r="H25" s="41"/>
    </row>
    <row r="26" spans="1:8" ht="13" customHeight="1">
      <c r="A26" s="14" t="s">
        <v>167</v>
      </c>
      <c r="B26" s="10" t="s">
        <v>168</v>
      </c>
      <c r="C26" s="15" t="s">
        <v>169</v>
      </c>
      <c r="D26" s="12" t="s">
        <v>14</v>
      </c>
      <c r="E26" s="16">
        <v>3951</v>
      </c>
      <c r="F26" s="17">
        <v>105.61</v>
      </c>
      <c r="G26" s="18">
        <v>1.3899999999999999E-2</v>
      </c>
      <c r="H26" s="41"/>
    </row>
    <row r="27" spans="1:8" ht="13" customHeight="1">
      <c r="A27" s="14" t="s">
        <v>475</v>
      </c>
      <c r="B27" s="10" t="s">
        <v>476</v>
      </c>
      <c r="C27" s="15" t="s">
        <v>477</v>
      </c>
      <c r="D27" s="12" t="s">
        <v>22</v>
      </c>
      <c r="E27" s="16">
        <v>35883</v>
      </c>
      <c r="F27" s="17">
        <v>103.99</v>
      </c>
      <c r="G27" s="18">
        <v>1.37E-2</v>
      </c>
      <c r="H27" s="41"/>
    </row>
    <row r="28" spans="1:8" ht="13" customHeight="1">
      <c r="A28" s="14" t="s">
        <v>61</v>
      </c>
      <c r="B28" s="10" t="s">
        <v>62</v>
      </c>
      <c r="C28" s="15" t="s">
        <v>63</v>
      </c>
      <c r="D28" s="12" t="s">
        <v>33</v>
      </c>
      <c r="E28" s="16">
        <v>28303</v>
      </c>
      <c r="F28" s="17">
        <v>102.65</v>
      </c>
      <c r="G28" s="18">
        <v>1.35E-2</v>
      </c>
      <c r="H28" s="41"/>
    </row>
    <row r="29" spans="1:8" ht="13" customHeight="1">
      <c r="A29" s="14" t="s">
        <v>4568</v>
      </c>
      <c r="B29" s="10" t="s">
        <v>4569</v>
      </c>
      <c r="C29" s="15" t="s">
        <v>4570</v>
      </c>
      <c r="D29" s="12" t="s">
        <v>22</v>
      </c>
      <c r="E29" s="16">
        <v>65533</v>
      </c>
      <c r="F29" s="17">
        <v>99.33</v>
      </c>
      <c r="G29" s="18">
        <v>1.3100000000000001E-2</v>
      </c>
      <c r="H29" s="41"/>
    </row>
    <row r="30" spans="1:8" ht="13" customHeight="1">
      <c r="A30" s="14" t="s">
        <v>1489</v>
      </c>
      <c r="B30" s="10" t="s">
        <v>1490</v>
      </c>
      <c r="C30" s="15" t="s">
        <v>1491</v>
      </c>
      <c r="D30" s="12" t="s">
        <v>216</v>
      </c>
      <c r="E30" s="16">
        <v>52431</v>
      </c>
      <c r="F30" s="17">
        <v>92.33</v>
      </c>
      <c r="G30" s="18">
        <v>1.2200000000000001E-2</v>
      </c>
      <c r="H30" s="41"/>
    </row>
    <row r="31" spans="1:8" ht="13" customHeight="1">
      <c r="A31" s="14" t="s">
        <v>42</v>
      </c>
      <c r="B31" s="10" t="s">
        <v>43</v>
      </c>
      <c r="C31" s="15" t="s">
        <v>44</v>
      </c>
      <c r="D31" s="12" t="s">
        <v>45</v>
      </c>
      <c r="E31" s="16">
        <v>55615</v>
      </c>
      <c r="F31" s="17">
        <v>87.94</v>
      </c>
      <c r="G31" s="18">
        <v>1.1599999999999999E-2</v>
      </c>
      <c r="H31" s="41"/>
    </row>
    <row r="32" spans="1:8" ht="13" customHeight="1">
      <c r="A32" s="14" t="s">
        <v>181</v>
      </c>
      <c r="B32" s="10" t="s">
        <v>182</v>
      </c>
      <c r="C32" s="15" t="s">
        <v>183</v>
      </c>
      <c r="D32" s="12" t="s">
        <v>33</v>
      </c>
      <c r="E32" s="16">
        <v>24278</v>
      </c>
      <c r="F32" s="17">
        <v>87.62</v>
      </c>
      <c r="G32" s="18">
        <v>1.15E-2</v>
      </c>
      <c r="H32" s="41"/>
    </row>
    <row r="33" spans="1:8" ht="13" customHeight="1">
      <c r="A33" s="14" t="s">
        <v>157</v>
      </c>
      <c r="B33" s="10" t="s">
        <v>158</v>
      </c>
      <c r="C33" s="15" t="s">
        <v>159</v>
      </c>
      <c r="D33" s="12" t="s">
        <v>160</v>
      </c>
      <c r="E33" s="16">
        <v>18667</v>
      </c>
      <c r="F33" s="17">
        <v>85.4</v>
      </c>
      <c r="G33" s="18">
        <v>1.12E-2</v>
      </c>
      <c r="H33" s="41"/>
    </row>
    <row r="34" spans="1:8" ht="13" customHeight="1">
      <c r="A34" s="14" t="s">
        <v>210</v>
      </c>
      <c r="B34" s="10" t="s">
        <v>211</v>
      </c>
      <c r="C34" s="15" t="s">
        <v>212</v>
      </c>
      <c r="D34" s="12" t="s">
        <v>29</v>
      </c>
      <c r="E34" s="16">
        <v>2213</v>
      </c>
      <c r="F34" s="17">
        <v>62.22</v>
      </c>
      <c r="G34" s="18">
        <v>8.2000000000000007E-3</v>
      </c>
      <c r="H34" s="41"/>
    </row>
    <row r="35" spans="1:8" ht="13" customHeight="1">
      <c r="A35" s="14" t="s">
        <v>64</v>
      </c>
      <c r="B35" s="10" t="s">
        <v>65</v>
      </c>
      <c r="C35" s="15" t="s">
        <v>66</v>
      </c>
      <c r="D35" s="12" t="s">
        <v>22</v>
      </c>
      <c r="E35" s="16">
        <v>6869</v>
      </c>
      <c r="F35" s="17">
        <v>59.78</v>
      </c>
      <c r="G35" s="18">
        <v>7.9000000000000008E-3</v>
      </c>
      <c r="H35" s="41"/>
    </row>
    <row r="36" spans="1:8" ht="13" customHeight="1">
      <c r="A36" s="14" t="s">
        <v>207</v>
      </c>
      <c r="B36" s="10" t="s">
        <v>208</v>
      </c>
      <c r="C36" s="15" t="s">
        <v>209</v>
      </c>
      <c r="D36" s="12" t="s">
        <v>22</v>
      </c>
      <c r="E36" s="16">
        <v>37559</v>
      </c>
      <c r="F36" s="17">
        <v>57.57</v>
      </c>
      <c r="G36" s="18">
        <v>7.6E-3</v>
      </c>
      <c r="H36" s="41"/>
    </row>
    <row r="37" spans="1:8" ht="13" customHeight="1">
      <c r="A37" s="14" t="s">
        <v>242</v>
      </c>
      <c r="B37" s="10" t="s">
        <v>243</v>
      </c>
      <c r="C37" s="15" t="s">
        <v>244</v>
      </c>
      <c r="D37" s="12" t="s">
        <v>245</v>
      </c>
      <c r="E37" s="16">
        <v>2560</v>
      </c>
      <c r="F37" s="17">
        <v>55.52</v>
      </c>
      <c r="G37" s="18">
        <v>7.3000000000000001E-3</v>
      </c>
      <c r="H37" s="41"/>
    </row>
    <row r="38" spans="1:8" ht="13" customHeight="1">
      <c r="A38" s="14" t="s">
        <v>281</v>
      </c>
      <c r="B38" s="10" t="s">
        <v>282</v>
      </c>
      <c r="C38" s="15" t="s">
        <v>283</v>
      </c>
      <c r="D38" s="12" t="s">
        <v>284</v>
      </c>
      <c r="E38" s="16">
        <v>67183</v>
      </c>
      <c r="F38" s="17">
        <v>49.66</v>
      </c>
      <c r="G38" s="18">
        <v>6.4999999999999997E-3</v>
      </c>
      <c r="H38" s="41"/>
    </row>
    <row r="39" spans="1:8" ht="13" customHeight="1">
      <c r="A39" s="14" t="s">
        <v>4335</v>
      </c>
      <c r="B39" s="10" t="s">
        <v>4336</v>
      </c>
      <c r="C39" s="15" t="s">
        <v>4337</v>
      </c>
      <c r="D39" s="12" t="s">
        <v>99</v>
      </c>
      <c r="E39" s="16">
        <v>61496</v>
      </c>
      <c r="F39" s="17">
        <v>47.19</v>
      </c>
      <c r="G39" s="18">
        <v>6.1999999999999998E-3</v>
      </c>
      <c r="H39" s="41"/>
    </row>
    <row r="40" spans="1:8" ht="13" customHeight="1">
      <c r="A40" s="14" t="s">
        <v>173</v>
      </c>
      <c r="B40" s="10" t="s">
        <v>174</v>
      </c>
      <c r="C40" s="15" t="s">
        <v>175</v>
      </c>
      <c r="D40" s="12" t="s">
        <v>176</v>
      </c>
      <c r="E40" s="16">
        <v>123</v>
      </c>
      <c r="F40" s="17">
        <v>47.13</v>
      </c>
      <c r="G40" s="18">
        <v>6.1999999999999998E-3</v>
      </c>
      <c r="H40" s="41"/>
    </row>
    <row r="41" spans="1:8" ht="13" customHeight="1">
      <c r="A41" s="14" t="s">
        <v>4267</v>
      </c>
      <c r="B41" s="10" t="s">
        <v>4268</v>
      </c>
      <c r="C41" s="15" t="s">
        <v>4269</v>
      </c>
      <c r="D41" s="12" t="s">
        <v>1302</v>
      </c>
      <c r="E41" s="16">
        <v>17431</v>
      </c>
      <c r="F41" s="17">
        <v>45.32</v>
      </c>
      <c r="G41" s="18">
        <v>6.0000000000000001E-3</v>
      </c>
      <c r="H41" s="41"/>
    </row>
    <row r="42" spans="1:8" ht="13" customHeight="1">
      <c r="A42" s="14" t="s">
        <v>4579</v>
      </c>
      <c r="B42" s="10" t="s">
        <v>4580</v>
      </c>
      <c r="C42" s="15" t="s">
        <v>4581</v>
      </c>
      <c r="D42" s="12" t="s">
        <v>448</v>
      </c>
      <c r="E42" s="16">
        <v>10602</v>
      </c>
      <c r="F42" s="17">
        <v>43.81</v>
      </c>
      <c r="G42" s="18">
        <v>5.7999999999999996E-3</v>
      </c>
      <c r="H42" s="41"/>
    </row>
    <row r="43" spans="1:8" ht="13" customHeight="1">
      <c r="A43" s="14" t="s">
        <v>4234</v>
      </c>
      <c r="B43" s="10" t="s">
        <v>4235</v>
      </c>
      <c r="C43" s="15" t="s">
        <v>4236</v>
      </c>
      <c r="D43" s="12" t="s">
        <v>1302</v>
      </c>
      <c r="E43" s="16">
        <v>8426</v>
      </c>
      <c r="F43" s="17">
        <v>40.880000000000003</v>
      </c>
      <c r="G43" s="18">
        <v>5.4000000000000003E-3</v>
      </c>
      <c r="H43" s="41"/>
    </row>
    <row r="44" spans="1:8" ht="13" customHeight="1">
      <c r="A44" s="14" t="s">
        <v>4353</v>
      </c>
      <c r="B44" s="10" t="s">
        <v>4354</v>
      </c>
      <c r="C44" s="15" t="s">
        <v>4355</v>
      </c>
      <c r="D44" s="12" t="s">
        <v>33</v>
      </c>
      <c r="E44" s="16">
        <v>34731</v>
      </c>
      <c r="F44" s="17">
        <v>40.83</v>
      </c>
      <c r="G44" s="18">
        <v>5.4000000000000003E-3</v>
      </c>
      <c r="H44" s="41"/>
    </row>
    <row r="45" spans="1:8" ht="13" customHeight="1">
      <c r="A45" s="14" t="s">
        <v>4323</v>
      </c>
      <c r="B45" s="10" t="s">
        <v>4324</v>
      </c>
      <c r="C45" s="15" t="s">
        <v>4325</v>
      </c>
      <c r="D45" s="12" t="s">
        <v>216</v>
      </c>
      <c r="E45" s="16">
        <v>14569</v>
      </c>
      <c r="F45" s="17">
        <v>39.61</v>
      </c>
      <c r="G45" s="18">
        <v>5.1999999999999998E-3</v>
      </c>
      <c r="H45" s="41"/>
    </row>
    <row r="46" spans="1:8" ht="13" customHeight="1">
      <c r="A46" s="14" t="s">
        <v>1552</v>
      </c>
      <c r="B46" s="10" t="s">
        <v>1553</v>
      </c>
      <c r="C46" s="15" t="s">
        <v>1554</v>
      </c>
      <c r="D46" s="12" t="s">
        <v>382</v>
      </c>
      <c r="E46" s="16">
        <v>28100</v>
      </c>
      <c r="F46" s="17">
        <v>37.909999999999997</v>
      </c>
      <c r="G46" s="18">
        <v>5.0000000000000001E-3</v>
      </c>
      <c r="H46" s="41"/>
    </row>
    <row r="47" spans="1:8" ht="13" customHeight="1">
      <c r="A47" s="14" t="s">
        <v>4332</v>
      </c>
      <c r="B47" s="10" t="s">
        <v>4333</v>
      </c>
      <c r="C47" s="15" t="s">
        <v>4334</v>
      </c>
      <c r="D47" s="12" t="s">
        <v>29</v>
      </c>
      <c r="E47" s="16">
        <v>461</v>
      </c>
      <c r="F47" s="17">
        <v>37.369999999999997</v>
      </c>
      <c r="G47" s="18">
        <v>4.8999999999999998E-3</v>
      </c>
      <c r="H47" s="41"/>
    </row>
    <row r="48" spans="1:8" ht="13" customHeight="1">
      <c r="A48" s="14" t="s">
        <v>4081</v>
      </c>
      <c r="B48" s="10" t="s">
        <v>4082</v>
      </c>
      <c r="C48" s="15" t="s">
        <v>4083</v>
      </c>
      <c r="D48" s="12" t="s">
        <v>33</v>
      </c>
      <c r="E48" s="16">
        <v>5845</v>
      </c>
      <c r="F48" s="17">
        <v>32.090000000000003</v>
      </c>
      <c r="G48" s="18">
        <v>4.1999999999999997E-3</v>
      </c>
      <c r="H48" s="41"/>
    </row>
    <row r="49" spans="1:8" ht="13" customHeight="1">
      <c r="A49" s="14" t="s">
        <v>4294</v>
      </c>
      <c r="B49" s="10" t="s">
        <v>4295</v>
      </c>
      <c r="C49" s="15" t="s">
        <v>4296</v>
      </c>
      <c r="D49" s="12" t="s">
        <v>33</v>
      </c>
      <c r="E49" s="16">
        <v>10668</v>
      </c>
      <c r="F49" s="17">
        <v>30.4</v>
      </c>
      <c r="G49" s="18">
        <v>4.0000000000000001E-3</v>
      </c>
      <c r="H49" s="41"/>
    </row>
    <row r="50" spans="1:8" ht="13" customHeight="1">
      <c r="A50" s="14" t="s">
        <v>309</v>
      </c>
      <c r="B50" s="10" t="s">
        <v>310</v>
      </c>
      <c r="C50" s="15" t="s">
        <v>311</v>
      </c>
      <c r="D50" s="12" t="s">
        <v>216</v>
      </c>
      <c r="E50" s="16">
        <v>13635</v>
      </c>
      <c r="F50" s="17">
        <v>27.19</v>
      </c>
      <c r="G50" s="18">
        <v>3.5999999999999999E-3</v>
      </c>
      <c r="H50" s="41"/>
    </row>
    <row r="51" spans="1:8" ht="13" customHeight="1">
      <c r="A51" s="14" t="s">
        <v>4317</v>
      </c>
      <c r="B51" s="10" t="s">
        <v>4318</v>
      </c>
      <c r="C51" s="15" t="s">
        <v>4319</v>
      </c>
      <c r="D51" s="12" t="s">
        <v>33</v>
      </c>
      <c r="E51" s="16">
        <v>9755</v>
      </c>
      <c r="F51" s="17">
        <v>23.34</v>
      </c>
      <c r="G51" s="18">
        <v>3.0999999999999999E-3</v>
      </c>
      <c r="H51" s="41"/>
    </row>
    <row r="52" spans="1:8" ht="13" customHeight="1">
      <c r="A52" s="14" t="s">
        <v>4582</v>
      </c>
      <c r="B52" s="10" t="s">
        <v>4583</v>
      </c>
      <c r="C52" s="15" t="s">
        <v>4584</v>
      </c>
      <c r="D52" s="12" t="s">
        <v>41</v>
      </c>
      <c r="E52" s="16">
        <v>6011</v>
      </c>
      <c r="F52" s="17">
        <v>23.27</v>
      </c>
      <c r="G52" s="18">
        <v>3.0999999999999999E-3</v>
      </c>
      <c r="H52" s="41"/>
    </row>
    <row r="53" spans="1:8" ht="13" customHeight="1">
      <c r="A53" s="14" t="s">
        <v>4585</v>
      </c>
      <c r="B53" s="10" t="s">
        <v>4586</v>
      </c>
      <c r="C53" s="15" t="s">
        <v>4587</v>
      </c>
      <c r="D53" s="12" t="s">
        <v>14</v>
      </c>
      <c r="E53" s="16">
        <v>15457</v>
      </c>
      <c r="F53" s="17">
        <v>21.53</v>
      </c>
      <c r="G53" s="18">
        <v>2.8E-3</v>
      </c>
      <c r="H53" s="41"/>
    </row>
    <row r="54" spans="1:8" ht="13" customHeight="1">
      <c r="A54" s="14" t="s">
        <v>1474</v>
      </c>
      <c r="B54" s="10" t="s">
        <v>1475</v>
      </c>
      <c r="C54" s="15" t="s">
        <v>1476</v>
      </c>
      <c r="D54" s="12" t="s">
        <v>99</v>
      </c>
      <c r="E54" s="16">
        <v>12255</v>
      </c>
      <c r="F54" s="17">
        <v>20.89</v>
      </c>
      <c r="G54" s="18">
        <v>2.8E-3</v>
      </c>
      <c r="H54" s="41"/>
    </row>
    <row r="55" spans="1:8" ht="13" customHeight="1">
      <c r="A55" s="14" t="s">
        <v>3584</v>
      </c>
      <c r="B55" s="10" t="s">
        <v>3585</v>
      </c>
      <c r="C55" s="15" t="s">
        <v>3586</v>
      </c>
      <c r="D55" s="12" t="s">
        <v>335</v>
      </c>
      <c r="E55" s="16">
        <v>1644</v>
      </c>
      <c r="F55" s="17">
        <v>18.47</v>
      </c>
      <c r="G55" s="18">
        <v>2.3999999999999998E-3</v>
      </c>
      <c r="H55" s="41"/>
    </row>
    <row r="56" spans="1:8" ht="13" customHeight="1">
      <c r="A56" s="14" t="s">
        <v>4057</v>
      </c>
      <c r="B56" s="10" t="s">
        <v>4058</v>
      </c>
      <c r="C56" s="15" t="s">
        <v>4059</v>
      </c>
      <c r="D56" s="12" t="s">
        <v>160</v>
      </c>
      <c r="E56" s="16">
        <v>9405</v>
      </c>
      <c r="F56" s="17">
        <v>18.079999999999998</v>
      </c>
      <c r="G56" s="18">
        <v>2.3999999999999998E-3</v>
      </c>
      <c r="H56" s="41"/>
    </row>
    <row r="57" spans="1:8" ht="13" customHeight="1">
      <c r="A57" s="3"/>
      <c r="B57" s="20"/>
      <c r="C57" s="21" t="s">
        <v>330</v>
      </c>
      <c r="D57" s="21"/>
      <c r="E57" s="21"/>
      <c r="F57" s="22">
        <v>7585.78</v>
      </c>
      <c r="G57" s="23">
        <v>0.99860000000000004</v>
      </c>
      <c r="H57" s="24"/>
    </row>
    <row r="58" spans="1:8" ht="13" customHeight="1">
      <c r="A58" s="3"/>
      <c r="B58" s="26"/>
      <c r="C58" s="11" t="s">
        <v>331</v>
      </c>
      <c r="D58" s="27"/>
      <c r="E58" s="27"/>
      <c r="F58" s="39" t="s">
        <v>496</v>
      </c>
      <c r="G58" s="39" t="s">
        <v>496</v>
      </c>
      <c r="H58" s="40" t="s">
        <v>496</v>
      </c>
    </row>
    <row r="59" spans="1:8" ht="13" customHeight="1">
      <c r="A59" s="3"/>
      <c r="B59" s="26"/>
      <c r="C59" s="21" t="s">
        <v>330</v>
      </c>
      <c r="D59" s="27"/>
      <c r="E59" s="27"/>
      <c r="F59" s="39" t="s">
        <v>496</v>
      </c>
      <c r="G59" s="39" t="s">
        <v>496</v>
      </c>
      <c r="H59" s="40" t="s">
        <v>496</v>
      </c>
    </row>
    <row r="60" spans="1:8" ht="13" customHeight="1">
      <c r="A60" s="3"/>
      <c r="B60" s="26"/>
      <c r="C60" s="21" t="s">
        <v>337</v>
      </c>
      <c r="D60" s="27"/>
      <c r="E60" s="28"/>
      <c r="F60" s="29">
        <v>7585.78</v>
      </c>
      <c r="G60" s="30">
        <v>0.99860000000000004</v>
      </c>
      <c r="H60" s="31"/>
    </row>
    <row r="61" spans="1:8" ht="13" customHeight="1">
      <c r="A61" s="3"/>
      <c r="B61" s="10"/>
      <c r="C61" s="11" t="s">
        <v>338</v>
      </c>
      <c r="D61" s="12"/>
      <c r="E61" s="12"/>
      <c r="F61" s="12"/>
      <c r="G61" s="12"/>
      <c r="H61" s="13"/>
    </row>
    <row r="62" spans="1:8" ht="13" customHeight="1">
      <c r="A62" s="3"/>
      <c r="B62" s="10"/>
      <c r="C62" s="11" t="s">
        <v>339</v>
      </c>
      <c r="D62" s="12"/>
      <c r="E62" s="12"/>
      <c r="F62" s="12"/>
      <c r="G62" s="12"/>
      <c r="H62" s="13"/>
    </row>
    <row r="63" spans="1:8" ht="13" customHeight="1">
      <c r="A63" s="4"/>
      <c r="B63" s="10"/>
      <c r="C63" s="15" t="s">
        <v>340</v>
      </c>
      <c r="D63" s="12"/>
      <c r="E63" s="25"/>
      <c r="F63" s="17">
        <v>6.78</v>
      </c>
      <c r="G63" s="18">
        <v>8.9999999999999998E-4</v>
      </c>
      <c r="H63" s="41"/>
    </row>
    <row r="64" spans="1:8" ht="13" customHeight="1">
      <c r="A64" s="3"/>
      <c r="B64" s="26"/>
      <c r="C64" s="21" t="s">
        <v>337</v>
      </c>
      <c r="D64" s="27"/>
      <c r="E64" s="28"/>
      <c r="F64" s="29">
        <v>6.78</v>
      </c>
      <c r="G64" s="30">
        <v>8.9999999999999998E-4</v>
      </c>
      <c r="H64" s="31"/>
    </row>
    <row r="65" spans="1:8" ht="13" customHeight="1">
      <c r="A65" s="3"/>
      <c r="B65" s="10"/>
      <c r="C65" s="11" t="s">
        <v>341</v>
      </c>
      <c r="D65" s="12"/>
      <c r="E65" s="12"/>
      <c r="F65" s="12"/>
      <c r="G65" s="12"/>
      <c r="H65" s="13"/>
    </row>
    <row r="66" spans="1:8" ht="13" customHeight="1">
      <c r="A66" s="14" t="s">
        <v>342</v>
      </c>
      <c r="B66" s="10"/>
      <c r="C66" s="15" t="s">
        <v>343</v>
      </c>
      <c r="D66" s="12"/>
      <c r="E66" s="25"/>
      <c r="F66" s="17">
        <v>0.01</v>
      </c>
      <c r="G66" s="25" t="s">
        <v>336</v>
      </c>
      <c r="H66" s="41"/>
    </row>
    <row r="67" spans="1:8" ht="13" customHeight="1">
      <c r="A67" s="3"/>
      <c r="B67" s="26"/>
      <c r="C67" s="21" t="s">
        <v>337</v>
      </c>
      <c r="D67" s="27"/>
      <c r="E67" s="28"/>
      <c r="F67" s="29">
        <v>0.01</v>
      </c>
      <c r="G67" s="30">
        <v>0</v>
      </c>
      <c r="H67" s="31"/>
    </row>
    <row r="68" spans="1:8" ht="13" customHeight="1">
      <c r="A68" s="3"/>
      <c r="B68" s="26"/>
      <c r="C68" s="21" t="s">
        <v>344</v>
      </c>
      <c r="D68" s="27"/>
      <c r="E68" s="12"/>
      <c r="F68" s="29">
        <v>3.19</v>
      </c>
      <c r="G68" s="30">
        <v>5.0000000000000001E-4</v>
      </c>
      <c r="H68" s="31"/>
    </row>
    <row r="69" spans="1:8" ht="13" customHeight="1">
      <c r="A69" s="3"/>
      <c r="B69" s="32"/>
      <c r="C69" s="33" t="s">
        <v>345</v>
      </c>
      <c r="D69" s="34"/>
      <c r="E69" s="34"/>
      <c r="F69" s="35">
        <v>7595.7580637999999</v>
      </c>
      <c r="G69" s="36">
        <v>1</v>
      </c>
      <c r="H69" s="37"/>
    </row>
    <row r="70" spans="1:8" ht="13" customHeight="1">
      <c r="A70" s="3"/>
      <c r="B70" s="3"/>
      <c r="C70" s="4"/>
      <c r="D70" s="3"/>
      <c r="E70" s="3"/>
      <c r="F70" s="3"/>
      <c r="G70" s="3"/>
      <c r="H70" s="3"/>
    </row>
    <row r="71" spans="1:8" ht="13" customHeight="1">
      <c r="A71" s="3"/>
      <c r="B71" s="3"/>
      <c r="C71" s="2"/>
      <c r="D71" s="3"/>
      <c r="E71" s="3"/>
      <c r="F71" s="3"/>
      <c r="G71" s="3"/>
      <c r="H71" s="3"/>
    </row>
    <row r="72" spans="1:8" ht="13" customHeight="1">
      <c r="A72" s="3"/>
      <c r="B72" s="3"/>
      <c r="C72" s="2" t="s">
        <v>347</v>
      </c>
      <c r="D72" s="3"/>
      <c r="E72" s="3"/>
      <c r="F72" s="3"/>
      <c r="G72" s="3"/>
      <c r="H72" s="3"/>
    </row>
    <row r="73" spans="1:8" ht="13" customHeight="1">
      <c r="A73" s="3"/>
      <c r="B73" s="3"/>
      <c r="C73" s="2"/>
      <c r="D73" s="3"/>
      <c r="E73" s="3"/>
      <c r="F73" s="3"/>
      <c r="G73" s="3"/>
      <c r="H73" s="3"/>
    </row>
    <row r="74" spans="1:8" ht="13" customHeight="1">
      <c r="A74" s="3"/>
      <c r="B74" s="3"/>
      <c r="C74" s="190" t="s">
        <v>348</v>
      </c>
      <c r="D74" s="190"/>
      <c r="E74" s="190"/>
      <c r="F74" s="190"/>
      <c r="G74" s="190"/>
      <c r="H74" s="190"/>
    </row>
    <row r="75" spans="1:8" ht="13" customHeight="1">
      <c r="A75" s="3"/>
      <c r="B75" s="3"/>
      <c r="C75" s="190" t="s">
        <v>349</v>
      </c>
      <c r="D75" s="190"/>
      <c r="E75" s="190"/>
      <c r="F75" s="190"/>
      <c r="G75" s="190"/>
      <c r="H75" s="190"/>
    </row>
    <row r="76" spans="1:8" ht="13" customHeight="1">
      <c r="A76" s="4"/>
      <c r="B76" s="4"/>
      <c r="C76" s="3"/>
      <c r="D76" s="3"/>
      <c r="E76" s="3"/>
      <c r="F76" s="3"/>
      <c r="G76" s="3"/>
      <c r="H76" s="3"/>
    </row>
    <row r="77" spans="1:8" ht="13" customHeight="1">
      <c r="A77" s="4"/>
      <c r="B77" s="3"/>
      <c r="C77" s="3"/>
      <c r="D77" s="3"/>
      <c r="E77" s="3"/>
      <c r="F77" s="3"/>
      <c r="G77" s="3"/>
      <c r="H77" s="3"/>
    </row>
    <row r="78" spans="1:8" ht="13" customHeight="1">
      <c r="A78" s="3"/>
      <c r="B78" s="3"/>
      <c r="C78" s="2"/>
      <c r="D78" s="3"/>
      <c r="E78" s="3"/>
      <c r="F78" s="3"/>
      <c r="G78" s="3"/>
      <c r="H78" s="3"/>
    </row>
    <row r="79" spans="1:8">
      <c r="F79" s="71" t="s">
        <v>7040</v>
      </c>
    </row>
    <row r="80" spans="1:8">
      <c r="B80" s="71" t="s">
        <v>7005</v>
      </c>
      <c r="F80" s="71" t="s">
        <v>7007</v>
      </c>
    </row>
  </sheetData>
  <mergeCells count="4">
    <mergeCell ref="B1:D1"/>
    <mergeCell ref="B2:D2"/>
    <mergeCell ref="C74:H74"/>
    <mergeCell ref="C75:H75"/>
  </mergeCells>
  <hyperlinks>
    <hyperlink ref="H1" location="Index" display="Index" xr:uid="{0C0C54B5-68A2-4159-8137-B8BD770C5BC9}"/>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ED2F-F731-40C2-B910-BA009F9F32AE}">
  <sheetPr codeName="Sheet38">
    <outlinePr summaryBelow="0"/>
  </sheetPr>
  <dimension ref="A1:H84"/>
  <sheetViews>
    <sheetView topLeftCell="A59" workbookViewId="0">
      <selection activeCell="H82" sqref="H8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4588</v>
      </c>
      <c r="B1" s="189" t="s">
        <v>6759</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2038</v>
      </c>
      <c r="B8" s="10" t="s">
        <v>2039</v>
      </c>
      <c r="C8" s="15" t="s">
        <v>2031</v>
      </c>
      <c r="D8" s="12" t="s">
        <v>504</v>
      </c>
      <c r="E8" s="16">
        <v>1500000</v>
      </c>
      <c r="F8" s="17">
        <v>1540.07</v>
      </c>
      <c r="G8" s="18">
        <v>0.1149</v>
      </c>
      <c r="H8" s="41">
        <v>6.9589999999999999E-2</v>
      </c>
    </row>
    <row r="9" spans="1:8" ht="13" customHeight="1">
      <c r="A9" s="14" t="s">
        <v>505</v>
      </c>
      <c r="B9" s="10" t="s">
        <v>506</v>
      </c>
      <c r="C9" s="15" t="s">
        <v>507</v>
      </c>
      <c r="D9" s="12" t="s">
        <v>504</v>
      </c>
      <c r="E9" s="16">
        <v>1000000</v>
      </c>
      <c r="F9" s="17">
        <v>1013.43</v>
      </c>
      <c r="G9" s="18">
        <v>7.5600000000000001E-2</v>
      </c>
      <c r="H9" s="41">
        <v>6.6941000000000001E-2</v>
      </c>
    </row>
    <row r="10" spans="1:8" ht="13" customHeight="1">
      <c r="A10" s="14" t="s">
        <v>523</v>
      </c>
      <c r="B10" s="10" t="s">
        <v>524</v>
      </c>
      <c r="C10" s="15" t="s">
        <v>525</v>
      </c>
      <c r="D10" s="12" t="s">
        <v>504</v>
      </c>
      <c r="E10" s="16">
        <v>1000000</v>
      </c>
      <c r="F10" s="17">
        <v>1010.18</v>
      </c>
      <c r="G10" s="18">
        <v>7.5399999999999995E-2</v>
      </c>
      <c r="H10" s="41">
        <v>7.0531999999999997E-2</v>
      </c>
    </row>
    <row r="11" spans="1:8" ht="13" customHeight="1">
      <c r="A11" s="14" t="s">
        <v>520</v>
      </c>
      <c r="B11" s="10" t="s">
        <v>521</v>
      </c>
      <c r="C11" s="15" t="s">
        <v>522</v>
      </c>
      <c r="D11" s="12" t="s">
        <v>504</v>
      </c>
      <c r="E11" s="16">
        <v>500000</v>
      </c>
      <c r="F11" s="17">
        <v>517</v>
      </c>
      <c r="G11" s="18">
        <v>3.8600000000000002E-2</v>
      </c>
      <c r="H11" s="41">
        <v>6.6706000000000001E-2</v>
      </c>
    </row>
    <row r="12" spans="1:8" ht="13" customHeight="1">
      <c r="A12" s="14" t="s">
        <v>4589</v>
      </c>
      <c r="B12" s="10" t="s">
        <v>4590</v>
      </c>
      <c r="C12" s="15" t="s">
        <v>997</v>
      </c>
      <c r="D12" s="12" t="s">
        <v>504</v>
      </c>
      <c r="E12" s="16">
        <v>500000</v>
      </c>
      <c r="F12" s="17">
        <v>506.87</v>
      </c>
      <c r="G12" s="18">
        <v>3.78E-2</v>
      </c>
      <c r="H12" s="41">
        <v>6.8122000000000002E-2</v>
      </c>
    </row>
    <row r="13" spans="1:8" ht="13" customHeight="1">
      <c r="A13" s="14" t="s">
        <v>517</v>
      </c>
      <c r="B13" s="10" t="s">
        <v>518</v>
      </c>
      <c r="C13" s="15" t="s">
        <v>519</v>
      </c>
      <c r="D13" s="12" t="s">
        <v>504</v>
      </c>
      <c r="E13" s="16">
        <v>500000</v>
      </c>
      <c r="F13" s="17">
        <v>492.54</v>
      </c>
      <c r="G13" s="18">
        <v>3.6700000000000003E-2</v>
      </c>
      <c r="H13" s="41">
        <v>6.6505999999999996E-2</v>
      </c>
    </row>
    <row r="14" spans="1:8" ht="13" customHeight="1">
      <c r="A14" s="3"/>
      <c r="B14" s="10"/>
      <c r="C14" s="11" t="s">
        <v>594</v>
      </c>
      <c r="D14" s="12"/>
      <c r="E14" s="12"/>
      <c r="F14" s="12"/>
      <c r="G14" s="12"/>
      <c r="H14" s="13"/>
    </row>
    <row r="15" spans="1:8" ht="13" customHeight="1">
      <c r="A15" s="14" t="s">
        <v>864</v>
      </c>
      <c r="B15" s="10" t="s">
        <v>865</v>
      </c>
      <c r="C15" s="15" t="s">
        <v>866</v>
      </c>
      <c r="D15" s="12" t="s">
        <v>598</v>
      </c>
      <c r="E15" s="16">
        <v>50</v>
      </c>
      <c r="F15" s="17">
        <v>530.75</v>
      </c>
      <c r="G15" s="18">
        <v>3.9600000000000003E-2</v>
      </c>
      <c r="H15" s="41">
        <v>6.7199999999999996E-2</v>
      </c>
    </row>
    <row r="16" spans="1:8" ht="13" customHeight="1">
      <c r="A16" s="14" t="s">
        <v>1090</v>
      </c>
      <c r="B16" s="10" t="s">
        <v>1091</v>
      </c>
      <c r="C16" s="15" t="s">
        <v>1092</v>
      </c>
      <c r="D16" s="12" t="s">
        <v>1053</v>
      </c>
      <c r="E16" s="16">
        <v>500</v>
      </c>
      <c r="F16" s="17">
        <v>514.19000000000005</v>
      </c>
      <c r="G16" s="18">
        <v>3.8399999999999997E-2</v>
      </c>
      <c r="H16" s="41">
        <v>7.7100000000000002E-2</v>
      </c>
    </row>
    <row r="17" spans="1:8" ht="13" customHeight="1">
      <c r="A17" s="14" t="s">
        <v>1367</v>
      </c>
      <c r="B17" s="10" t="s">
        <v>1368</v>
      </c>
      <c r="C17" s="15" t="s">
        <v>1369</v>
      </c>
      <c r="D17" s="12" t="s">
        <v>1053</v>
      </c>
      <c r="E17" s="16">
        <v>500</v>
      </c>
      <c r="F17" s="17">
        <v>511.49</v>
      </c>
      <c r="G17" s="18">
        <v>3.8199999999999998E-2</v>
      </c>
      <c r="H17" s="41">
        <v>7.8E-2</v>
      </c>
    </row>
    <row r="18" spans="1:8" ht="13" customHeight="1">
      <c r="A18" s="14" t="s">
        <v>1451</v>
      </c>
      <c r="B18" s="10" t="s">
        <v>1452</v>
      </c>
      <c r="C18" s="15" t="s">
        <v>1453</v>
      </c>
      <c r="D18" s="12" t="s">
        <v>1069</v>
      </c>
      <c r="E18" s="16">
        <v>500</v>
      </c>
      <c r="F18" s="17">
        <v>505.75</v>
      </c>
      <c r="G18" s="18">
        <v>3.7699999999999997E-2</v>
      </c>
      <c r="H18" s="41">
        <v>7.2400000000000006E-2</v>
      </c>
    </row>
    <row r="19" spans="1:8" ht="13" customHeight="1">
      <c r="A19" s="14" t="s">
        <v>1431</v>
      </c>
      <c r="B19" s="10" t="s">
        <v>1432</v>
      </c>
      <c r="C19" s="15" t="s">
        <v>1433</v>
      </c>
      <c r="D19" s="12" t="s">
        <v>1159</v>
      </c>
      <c r="E19" s="16">
        <v>500</v>
      </c>
      <c r="F19" s="17">
        <v>502.55</v>
      </c>
      <c r="G19" s="18">
        <v>3.7499999999999999E-2</v>
      </c>
      <c r="H19" s="41">
        <v>7.0875999999999995E-2</v>
      </c>
    </row>
    <row r="20" spans="1:8" ht="13" customHeight="1">
      <c r="A20" s="14" t="s">
        <v>2087</v>
      </c>
      <c r="B20" s="10" t="s">
        <v>2088</v>
      </c>
      <c r="C20" s="15" t="s">
        <v>2089</v>
      </c>
      <c r="D20" s="12" t="s">
        <v>1121</v>
      </c>
      <c r="E20" s="16">
        <v>50</v>
      </c>
      <c r="F20" s="17">
        <v>500.37</v>
      </c>
      <c r="G20" s="18">
        <v>3.73E-2</v>
      </c>
      <c r="H20" s="41">
        <v>6.5101999999999993E-2</v>
      </c>
    </row>
    <row r="21" spans="1:8" ht="13" customHeight="1">
      <c r="A21" s="14" t="s">
        <v>1384</v>
      </c>
      <c r="B21" s="10" t="s">
        <v>1385</v>
      </c>
      <c r="C21" s="15" t="s">
        <v>1386</v>
      </c>
      <c r="D21" s="12" t="s">
        <v>1121</v>
      </c>
      <c r="E21" s="16">
        <v>400</v>
      </c>
      <c r="F21" s="17">
        <v>413.78</v>
      </c>
      <c r="G21" s="18">
        <v>3.09E-2</v>
      </c>
      <c r="H21" s="41">
        <v>8.7300000000000003E-2</v>
      </c>
    </row>
    <row r="22" spans="1:8" ht="13" customHeight="1">
      <c r="A22" s="14" t="s">
        <v>2096</v>
      </c>
      <c r="B22" s="10" t="s">
        <v>2097</v>
      </c>
      <c r="C22" s="15" t="s">
        <v>2098</v>
      </c>
      <c r="D22" s="12" t="s">
        <v>1421</v>
      </c>
      <c r="E22" s="16">
        <v>400</v>
      </c>
      <c r="F22" s="17">
        <v>404.28</v>
      </c>
      <c r="G22" s="18">
        <v>3.0200000000000001E-2</v>
      </c>
      <c r="H22" s="41">
        <v>8.5500000000000007E-2</v>
      </c>
    </row>
    <row r="23" spans="1:8" ht="13" customHeight="1">
      <c r="A23" s="14" t="s">
        <v>1454</v>
      </c>
      <c r="B23" s="10" t="s">
        <v>1455</v>
      </c>
      <c r="C23" s="15" t="s">
        <v>1456</v>
      </c>
      <c r="D23" s="12" t="s">
        <v>1053</v>
      </c>
      <c r="E23" s="16">
        <v>350</v>
      </c>
      <c r="F23" s="17">
        <v>353.59</v>
      </c>
      <c r="G23" s="18">
        <v>2.64E-2</v>
      </c>
      <c r="H23" s="41">
        <v>8.9288999999999993E-2</v>
      </c>
    </row>
    <row r="24" spans="1:8" ht="13" customHeight="1">
      <c r="A24" s="14" t="s">
        <v>1083</v>
      </c>
      <c r="B24" s="10" t="s">
        <v>1084</v>
      </c>
      <c r="C24" s="15" t="s">
        <v>1085</v>
      </c>
      <c r="D24" s="12" t="s">
        <v>1086</v>
      </c>
      <c r="E24" s="16">
        <v>300</v>
      </c>
      <c r="F24" s="17">
        <v>309.58999999999997</v>
      </c>
      <c r="G24" s="18">
        <v>2.3099999999999999E-2</v>
      </c>
      <c r="H24" s="41">
        <v>8.3449999999999996E-2</v>
      </c>
    </row>
    <row r="25" spans="1:8" ht="13" customHeight="1">
      <c r="A25" s="14" t="s">
        <v>1428</v>
      </c>
      <c r="B25" s="10" t="s">
        <v>1429</v>
      </c>
      <c r="C25" s="15" t="s">
        <v>1430</v>
      </c>
      <c r="D25" s="12" t="s">
        <v>1053</v>
      </c>
      <c r="E25" s="16">
        <v>30000</v>
      </c>
      <c r="F25" s="17">
        <v>303.35000000000002</v>
      </c>
      <c r="G25" s="18">
        <v>2.2599999999999999E-2</v>
      </c>
      <c r="H25" s="41">
        <v>8.5330000000000003E-2</v>
      </c>
    </row>
    <row r="26" spans="1:8" ht="13" customHeight="1">
      <c r="A26" s="14" t="s">
        <v>1404</v>
      </c>
      <c r="B26" s="10" t="s">
        <v>1405</v>
      </c>
      <c r="C26" s="15" t="s">
        <v>1406</v>
      </c>
      <c r="D26" s="12" t="s">
        <v>1407</v>
      </c>
      <c r="E26" s="16">
        <v>300</v>
      </c>
      <c r="F26" s="17">
        <v>300.77999999999997</v>
      </c>
      <c r="G26" s="18">
        <v>2.24E-2</v>
      </c>
      <c r="H26" s="41">
        <v>8.1049999999999997E-2</v>
      </c>
    </row>
    <row r="27" spans="1:8" ht="13" customHeight="1">
      <c r="A27" s="14" t="s">
        <v>1169</v>
      </c>
      <c r="B27" s="10" t="s">
        <v>1170</v>
      </c>
      <c r="C27" s="15" t="s">
        <v>1154</v>
      </c>
      <c r="D27" s="12" t="s">
        <v>1155</v>
      </c>
      <c r="E27" s="16">
        <v>50</v>
      </c>
      <c r="F27" s="17">
        <v>50.74</v>
      </c>
      <c r="G27" s="18">
        <v>3.8E-3</v>
      </c>
      <c r="H27" s="41">
        <v>9.0126999999999999E-2</v>
      </c>
    </row>
    <row r="28" spans="1:8" ht="13" customHeight="1">
      <c r="A28" s="14" t="s">
        <v>1152</v>
      </c>
      <c r="B28" s="10" t="s">
        <v>1153</v>
      </c>
      <c r="C28" s="15" t="s">
        <v>1154</v>
      </c>
      <c r="D28" s="12" t="s">
        <v>1155</v>
      </c>
      <c r="E28" s="16">
        <v>50</v>
      </c>
      <c r="F28" s="17">
        <v>50.58</v>
      </c>
      <c r="G28" s="18">
        <v>3.8E-3</v>
      </c>
      <c r="H28" s="41">
        <v>8.8930999999999996E-2</v>
      </c>
    </row>
    <row r="29" spans="1:8" ht="13" customHeight="1">
      <c r="A29" s="3"/>
      <c r="B29" s="10"/>
      <c r="C29" s="11" t="s">
        <v>918</v>
      </c>
      <c r="D29" s="12"/>
      <c r="E29" s="12"/>
      <c r="F29" s="12"/>
      <c r="G29" s="12"/>
      <c r="H29" s="13"/>
    </row>
    <row r="30" spans="1:8" ht="13" customHeight="1">
      <c r="A30" s="14" t="s">
        <v>922</v>
      </c>
      <c r="B30" s="10" t="s">
        <v>923</v>
      </c>
      <c r="C30" s="15" t="s">
        <v>924</v>
      </c>
      <c r="D30" s="12" t="s">
        <v>702</v>
      </c>
      <c r="E30" s="16">
        <v>250</v>
      </c>
      <c r="F30" s="17">
        <v>138.72999999999999</v>
      </c>
      <c r="G30" s="18">
        <v>1.03E-2</v>
      </c>
      <c r="H30" s="41">
        <v>7.4800000000000005E-2</v>
      </c>
    </row>
    <row r="31" spans="1:8" ht="13" customHeight="1">
      <c r="A31" s="14" t="s">
        <v>925</v>
      </c>
      <c r="B31" s="10" t="s">
        <v>926</v>
      </c>
      <c r="C31" s="15" t="s">
        <v>924</v>
      </c>
      <c r="D31" s="12" t="s">
        <v>702</v>
      </c>
      <c r="E31" s="16">
        <v>250</v>
      </c>
      <c r="F31" s="17">
        <v>129.35</v>
      </c>
      <c r="G31" s="18">
        <v>9.7000000000000003E-3</v>
      </c>
      <c r="H31" s="41">
        <v>7.4550000000000005E-2</v>
      </c>
    </row>
    <row r="32" spans="1:8" ht="13" customHeight="1">
      <c r="A32" s="3"/>
      <c r="B32" s="20"/>
      <c r="C32" s="21" t="s">
        <v>330</v>
      </c>
      <c r="D32" s="21"/>
      <c r="E32" s="21"/>
      <c r="F32" s="22">
        <v>10599.96</v>
      </c>
      <c r="G32" s="23">
        <v>0.79090000000000005</v>
      </c>
      <c r="H32" s="24"/>
    </row>
    <row r="33" spans="1:8" ht="13" customHeight="1">
      <c r="A33" s="3"/>
      <c r="B33" s="10"/>
      <c r="C33" s="11" t="s">
        <v>927</v>
      </c>
      <c r="D33" s="27"/>
      <c r="E33" s="27"/>
      <c r="F33" s="39" t="s">
        <v>496</v>
      </c>
      <c r="G33" s="39" t="s">
        <v>496</v>
      </c>
      <c r="H33" s="40" t="s">
        <v>496</v>
      </c>
    </row>
    <row r="34" spans="1:8" ht="13" customHeight="1">
      <c r="A34" s="3"/>
      <c r="B34" s="26"/>
      <c r="C34" s="20" t="s">
        <v>330</v>
      </c>
      <c r="D34" s="27"/>
      <c r="E34" s="27"/>
      <c r="F34" s="39" t="s">
        <v>496</v>
      </c>
      <c r="G34" s="39" t="s">
        <v>496</v>
      </c>
      <c r="H34" s="40" t="s">
        <v>496</v>
      </c>
    </row>
    <row r="35" spans="1:8" ht="13" customHeight="1">
      <c r="A35" s="3"/>
      <c r="B35" s="10"/>
      <c r="C35" s="11" t="s">
        <v>928</v>
      </c>
      <c r="D35" s="12"/>
      <c r="E35" s="12"/>
      <c r="F35" s="12"/>
      <c r="G35" s="12"/>
      <c r="H35" s="13"/>
    </row>
    <row r="36" spans="1:8" ht="13" customHeight="1">
      <c r="A36" s="14" t="s">
        <v>933</v>
      </c>
      <c r="B36" s="10" t="s">
        <v>934</v>
      </c>
      <c r="C36" s="15" t="s">
        <v>935</v>
      </c>
      <c r="D36" s="12" t="s">
        <v>932</v>
      </c>
      <c r="E36" s="16">
        <v>5</v>
      </c>
      <c r="F36" s="17">
        <v>507.47</v>
      </c>
      <c r="G36" s="18">
        <v>3.7900000000000003E-2</v>
      </c>
      <c r="H36" s="41">
        <v>7.3800000000000004E-2</v>
      </c>
    </row>
    <row r="37" spans="1:8" ht="13" customHeight="1">
      <c r="A37" s="14" t="s">
        <v>1216</v>
      </c>
      <c r="B37" s="10" t="s">
        <v>1217</v>
      </c>
      <c r="C37" s="15" t="s">
        <v>1218</v>
      </c>
      <c r="D37" s="12" t="s">
        <v>1208</v>
      </c>
      <c r="E37" s="16">
        <v>73.999943000000002</v>
      </c>
      <c r="F37" s="17">
        <v>22.55</v>
      </c>
      <c r="G37" s="18">
        <v>1.6999999999999999E-3</v>
      </c>
      <c r="H37" s="41">
        <v>8.2583500000000004E-2</v>
      </c>
    </row>
    <row r="38" spans="1:8" ht="13" customHeight="1">
      <c r="A38" s="3"/>
      <c r="B38" s="20"/>
      <c r="C38" s="21" t="s">
        <v>330</v>
      </c>
      <c r="D38" s="21"/>
      <c r="E38" s="21"/>
      <c r="F38" s="22">
        <v>530.02</v>
      </c>
      <c r="G38" s="23">
        <v>3.9600000000000003E-2</v>
      </c>
      <c r="H38" s="24"/>
    </row>
    <row r="39" spans="1:8" ht="13" customHeight="1">
      <c r="A39" s="3"/>
      <c r="B39" s="26"/>
      <c r="C39" s="21" t="s">
        <v>337</v>
      </c>
      <c r="D39" s="27"/>
      <c r="E39" s="28"/>
      <c r="F39" s="29">
        <v>11129.98</v>
      </c>
      <c r="G39" s="30">
        <v>0.83050000000000002</v>
      </c>
      <c r="H39" s="31"/>
    </row>
    <row r="40" spans="1:8" ht="13" customHeight="1">
      <c r="A40" s="3"/>
      <c r="B40" s="10"/>
      <c r="C40" s="11" t="s">
        <v>338</v>
      </c>
      <c r="D40" s="12"/>
      <c r="E40" s="12"/>
      <c r="F40" s="12"/>
      <c r="G40" s="12"/>
      <c r="H40" s="13"/>
    </row>
    <row r="41" spans="1:8" ht="13" customHeight="1">
      <c r="A41" s="3"/>
      <c r="B41" s="10"/>
      <c r="C41" s="11" t="s">
        <v>339</v>
      </c>
      <c r="D41" s="12"/>
      <c r="E41" s="12"/>
      <c r="F41" s="12"/>
      <c r="G41" s="12"/>
      <c r="H41" s="13"/>
    </row>
    <row r="42" spans="1:8" ht="13" customHeight="1">
      <c r="A42" s="4"/>
      <c r="B42" s="10"/>
      <c r="C42" s="15" t="s">
        <v>340</v>
      </c>
      <c r="D42" s="12"/>
      <c r="E42" s="25"/>
      <c r="F42" s="17">
        <v>1956.63</v>
      </c>
      <c r="G42" s="18">
        <v>0.14599999999999999</v>
      </c>
      <c r="H42" s="41"/>
    </row>
    <row r="43" spans="1:8" ht="13" customHeight="1">
      <c r="A43" s="3"/>
      <c r="B43" s="26"/>
      <c r="C43" s="21" t="s">
        <v>337</v>
      </c>
      <c r="D43" s="27"/>
      <c r="E43" s="28"/>
      <c r="F43" s="29">
        <v>1956.63</v>
      </c>
      <c r="G43" s="30">
        <v>0.14599999999999999</v>
      </c>
      <c r="H43" s="31"/>
    </row>
    <row r="44" spans="1:8" ht="13" customHeight="1">
      <c r="A44" s="3"/>
      <c r="B44" s="10"/>
      <c r="C44" s="11" t="s">
        <v>947</v>
      </c>
      <c r="D44" s="12"/>
      <c r="E44" s="12"/>
      <c r="F44" s="12"/>
      <c r="G44" s="12"/>
      <c r="H44" s="13"/>
    </row>
    <row r="45" spans="1:8" ht="13" customHeight="1">
      <c r="A45" s="14" t="s">
        <v>948</v>
      </c>
      <c r="B45" s="10" t="s">
        <v>949</v>
      </c>
      <c r="C45" s="15" t="s">
        <v>950</v>
      </c>
      <c r="D45" s="12"/>
      <c r="E45" s="66">
        <v>418.279</v>
      </c>
      <c r="F45" s="17">
        <v>48.08</v>
      </c>
      <c r="G45" s="18">
        <v>3.5999999999999999E-3</v>
      </c>
      <c r="H45" s="41"/>
    </row>
    <row r="46" spans="1:8" ht="13" customHeight="1">
      <c r="A46" s="3"/>
      <c r="B46" s="20"/>
      <c r="C46" s="21" t="s">
        <v>330</v>
      </c>
      <c r="D46" s="21"/>
      <c r="E46" s="21"/>
      <c r="F46" s="22">
        <v>48.08</v>
      </c>
      <c r="G46" s="23">
        <v>3.5999999999999999E-3</v>
      </c>
      <c r="H46" s="24"/>
    </row>
    <row r="47" spans="1:8" ht="13" customHeight="1">
      <c r="A47" s="3"/>
      <c r="B47" s="26"/>
      <c r="C47" s="21" t="s">
        <v>337</v>
      </c>
      <c r="D47" s="27"/>
      <c r="E47" s="28"/>
      <c r="F47" s="29">
        <v>48.08</v>
      </c>
      <c r="G47" s="30">
        <v>3.5999999999999999E-3</v>
      </c>
      <c r="H47" s="31"/>
    </row>
    <row r="48" spans="1:8" ht="13" customHeight="1">
      <c r="A48" s="3"/>
      <c r="B48" s="10"/>
      <c r="C48" s="11" t="s">
        <v>341</v>
      </c>
      <c r="D48" s="12"/>
      <c r="E48" s="12"/>
      <c r="F48" s="12"/>
      <c r="G48" s="12"/>
      <c r="H48" s="13"/>
    </row>
    <row r="49" spans="1:8" ht="13" customHeight="1">
      <c r="A49" s="14" t="s">
        <v>342</v>
      </c>
      <c r="B49" s="10"/>
      <c r="C49" s="15" t="s">
        <v>343</v>
      </c>
      <c r="D49" s="12"/>
      <c r="E49" s="25"/>
      <c r="F49" s="17">
        <v>3.76</v>
      </c>
      <c r="G49" s="18">
        <v>2.9999999999999997E-4</v>
      </c>
      <c r="H49" s="41"/>
    </row>
    <row r="50" spans="1:8" ht="13" customHeight="1">
      <c r="A50" s="3"/>
      <c r="B50" s="26"/>
      <c r="C50" s="21" t="s">
        <v>337</v>
      </c>
      <c r="D50" s="27"/>
      <c r="E50" s="28"/>
      <c r="F50" s="29">
        <v>3.76</v>
      </c>
      <c r="G50" s="30">
        <v>2.9999999999999997E-4</v>
      </c>
      <c r="H50" s="31"/>
    </row>
    <row r="51" spans="1:8" ht="13" customHeight="1">
      <c r="A51" s="3"/>
      <c r="B51" s="26"/>
      <c r="C51" s="21" t="s">
        <v>344</v>
      </c>
      <c r="D51" s="27"/>
      <c r="E51" s="12"/>
      <c r="F51" s="29">
        <v>265.72000000000003</v>
      </c>
      <c r="G51" s="30">
        <v>1.9599999999999999E-2</v>
      </c>
      <c r="H51" s="31"/>
    </row>
    <row r="52" spans="1:8" ht="13" customHeight="1">
      <c r="A52" s="3"/>
      <c r="B52" s="32"/>
      <c r="C52" s="33" t="s">
        <v>345</v>
      </c>
      <c r="D52" s="34"/>
      <c r="E52" s="34"/>
      <c r="F52" s="35">
        <v>13404.1674532</v>
      </c>
      <c r="G52" s="36">
        <v>1</v>
      </c>
      <c r="H52" s="37"/>
    </row>
    <row r="53" spans="1:8" ht="13" customHeight="1">
      <c r="A53" s="3"/>
      <c r="B53" s="3"/>
      <c r="C53" s="4"/>
      <c r="D53" s="3"/>
      <c r="E53" s="3"/>
      <c r="F53" s="3"/>
      <c r="G53" s="3"/>
      <c r="H53" s="3"/>
    </row>
    <row r="54" spans="1:8" ht="13" customHeight="1">
      <c r="A54" s="3"/>
      <c r="B54" s="3"/>
      <c r="C54" s="2"/>
      <c r="D54" s="3"/>
      <c r="E54" s="3"/>
      <c r="F54" s="3"/>
      <c r="G54" s="3"/>
      <c r="H54" s="3"/>
    </row>
    <row r="55" spans="1:8" ht="13" customHeight="1">
      <c r="A55" s="3"/>
      <c r="B55" s="3"/>
      <c r="C55" s="2" t="s">
        <v>346</v>
      </c>
      <c r="D55" s="3"/>
      <c r="E55" s="3"/>
      <c r="F55" s="3"/>
      <c r="G55" s="3"/>
      <c r="H55" s="3"/>
    </row>
    <row r="56" spans="1:8" ht="13" customHeight="1">
      <c r="A56" s="3"/>
      <c r="B56" s="3"/>
      <c r="C56" s="2"/>
      <c r="D56" s="3"/>
      <c r="E56" s="3"/>
      <c r="F56" s="3"/>
      <c r="G56" s="3"/>
      <c r="H56" s="3"/>
    </row>
    <row r="57" spans="1:8" ht="13" customHeight="1">
      <c r="A57" s="3"/>
      <c r="B57" s="3"/>
      <c r="C57" s="190" t="s">
        <v>348</v>
      </c>
      <c r="D57" s="190"/>
      <c r="E57" s="190"/>
      <c r="F57" s="190"/>
      <c r="G57" s="190"/>
      <c r="H57" s="190"/>
    </row>
    <row r="58" spans="1:8" ht="13" customHeight="1">
      <c r="A58" s="3"/>
      <c r="B58" s="3"/>
      <c r="C58" s="190" t="s">
        <v>349</v>
      </c>
      <c r="D58" s="190"/>
      <c r="E58" s="190"/>
      <c r="F58" s="190"/>
      <c r="G58" s="190"/>
      <c r="H58" s="190"/>
    </row>
    <row r="59" spans="1:8" ht="13" customHeight="1">
      <c r="A59" s="4"/>
      <c r="B59" s="4"/>
      <c r="C59" s="3"/>
      <c r="D59" s="3"/>
      <c r="E59" s="3"/>
      <c r="F59" s="3"/>
      <c r="G59" s="3"/>
      <c r="H59" s="3"/>
    </row>
    <row r="60" spans="1:8" ht="13" customHeight="1">
      <c r="B60" s="124"/>
      <c r="C60" s="123" t="s">
        <v>6984</v>
      </c>
      <c r="D60" s="125"/>
      <c r="E60" s="124"/>
      <c r="F60" s="124"/>
      <c r="G60" s="124"/>
      <c r="H60" s="3"/>
    </row>
    <row r="61" spans="1:8" ht="13" customHeight="1">
      <c r="B61" s="124"/>
      <c r="C61" s="126" t="s">
        <v>6987</v>
      </c>
      <c r="D61" s="124"/>
      <c r="E61" s="124"/>
      <c r="F61" s="124"/>
      <c r="G61" s="124"/>
      <c r="H61" s="3"/>
    </row>
    <row r="62" spans="1:8">
      <c r="B62" s="191" t="s">
        <v>6988</v>
      </c>
      <c r="C62" s="191"/>
      <c r="D62" s="191"/>
      <c r="E62" s="191"/>
      <c r="F62" s="191"/>
      <c r="G62" s="191"/>
    </row>
    <row r="63" spans="1:8" ht="15" thickBot="1">
      <c r="B63" s="82"/>
      <c r="C63" s="82"/>
      <c r="D63" s="82"/>
      <c r="E63" s="82"/>
      <c r="F63" s="82"/>
      <c r="G63" s="82"/>
    </row>
    <row r="64" spans="1:8" ht="23">
      <c r="B64" s="83" t="s">
        <v>2</v>
      </c>
      <c r="C64" s="84" t="s">
        <v>3</v>
      </c>
      <c r="D64" s="85" t="s">
        <v>4</v>
      </c>
      <c r="E64" s="86" t="s">
        <v>5</v>
      </c>
      <c r="F64" s="86" t="s">
        <v>6</v>
      </c>
      <c r="G64" s="86" t="s">
        <v>7</v>
      </c>
    </row>
    <row r="65" spans="1:7">
      <c r="B65" s="88"/>
      <c r="C65" s="68" t="s">
        <v>498</v>
      </c>
      <c r="D65" s="89"/>
      <c r="E65" s="89"/>
      <c r="F65" s="89"/>
      <c r="G65" s="89"/>
    </row>
    <row r="66" spans="1:7">
      <c r="B66" s="88"/>
      <c r="C66" s="68" t="s">
        <v>499</v>
      </c>
      <c r="D66" s="89"/>
      <c r="E66" s="89"/>
      <c r="F66" s="89"/>
      <c r="G66" s="89"/>
    </row>
    <row r="67" spans="1:7">
      <c r="B67" s="88"/>
      <c r="C67" s="68" t="s">
        <v>594</v>
      </c>
      <c r="D67" s="89"/>
      <c r="E67" s="89"/>
      <c r="F67" s="89"/>
      <c r="G67" s="89"/>
    </row>
    <row r="68" spans="1:7">
      <c r="A68" s="91" t="s">
        <v>6980</v>
      </c>
      <c r="B68" s="88" t="s">
        <v>6981</v>
      </c>
      <c r="C68" s="69" t="s">
        <v>6982</v>
      </c>
      <c r="D68" s="89" t="s">
        <v>4715</v>
      </c>
      <c r="E68" s="92">
        <v>320</v>
      </c>
      <c r="F68" s="93">
        <v>0</v>
      </c>
      <c r="G68" s="94" t="s">
        <v>336</v>
      </c>
    </row>
    <row r="69" spans="1:7">
      <c r="A69" s="91" t="s">
        <v>4713</v>
      </c>
      <c r="B69" s="88" t="s">
        <v>4714</v>
      </c>
      <c r="C69" s="69" t="s">
        <v>6983</v>
      </c>
      <c r="D69" s="89" t="s">
        <v>4715</v>
      </c>
      <c r="E69" s="92">
        <v>5700</v>
      </c>
      <c r="F69" s="93">
        <v>0</v>
      </c>
      <c r="G69" s="94" t="s">
        <v>336</v>
      </c>
    </row>
    <row r="70" spans="1:7">
      <c r="B70" s="96"/>
      <c r="C70" s="97" t="s">
        <v>330</v>
      </c>
      <c r="D70" s="97"/>
      <c r="E70" s="97"/>
      <c r="F70" s="98">
        <v>0</v>
      </c>
      <c r="G70" s="99">
        <v>0</v>
      </c>
    </row>
    <row r="71" spans="1:7">
      <c r="B71" s="88"/>
      <c r="C71" s="68" t="s">
        <v>927</v>
      </c>
      <c r="D71" s="101"/>
      <c r="E71" s="101"/>
      <c r="F71" s="102" t="s">
        <v>496</v>
      </c>
      <c r="G71" s="102" t="s">
        <v>496</v>
      </c>
    </row>
    <row r="72" spans="1:7">
      <c r="B72" s="104"/>
      <c r="C72" s="96" t="s">
        <v>330</v>
      </c>
      <c r="D72" s="101"/>
      <c r="E72" s="101"/>
      <c r="F72" s="102" t="s">
        <v>496</v>
      </c>
      <c r="G72" s="102" t="s">
        <v>496</v>
      </c>
    </row>
    <row r="73" spans="1:7">
      <c r="B73" s="105"/>
      <c r="C73" s="106" t="s">
        <v>928</v>
      </c>
      <c r="D73" s="107"/>
      <c r="E73" s="107"/>
      <c r="F73" s="107"/>
      <c r="G73" s="108"/>
    </row>
    <row r="74" spans="1:7">
      <c r="B74" s="109"/>
      <c r="C74" s="110" t="s">
        <v>330</v>
      </c>
      <c r="D74" s="110"/>
      <c r="E74" s="110"/>
      <c r="F74" s="111" t="s">
        <v>496</v>
      </c>
      <c r="G74" s="112" t="s">
        <v>496</v>
      </c>
    </row>
    <row r="75" spans="1:7">
      <c r="B75" s="104"/>
      <c r="C75" s="97" t="s">
        <v>337</v>
      </c>
      <c r="D75" s="101"/>
      <c r="E75" s="113"/>
      <c r="F75" s="114">
        <v>0</v>
      </c>
      <c r="G75" s="115">
        <v>0</v>
      </c>
    </row>
    <row r="76" spans="1:7">
      <c r="B76" s="104"/>
      <c r="C76" s="97" t="s">
        <v>344</v>
      </c>
      <c r="D76" s="101"/>
      <c r="E76" s="89"/>
      <c r="F76" s="114">
        <v>0</v>
      </c>
      <c r="G76" s="115">
        <v>1</v>
      </c>
    </row>
    <row r="77" spans="1:7" ht="15" thickBot="1">
      <c r="B77" s="117"/>
      <c r="C77" s="118" t="s">
        <v>345</v>
      </c>
      <c r="D77" s="119"/>
      <c r="E77" s="119"/>
      <c r="F77" s="120">
        <v>0</v>
      </c>
      <c r="G77" s="121">
        <v>1</v>
      </c>
    </row>
    <row r="78" spans="1:7">
      <c r="B78" s="75"/>
      <c r="C78" s="72"/>
      <c r="D78" s="75"/>
      <c r="E78" s="75"/>
      <c r="F78" s="75"/>
      <c r="G78" s="75"/>
    </row>
    <row r="79" spans="1:7">
      <c r="B79" s="75"/>
      <c r="C79" s="72"/>
      <c r="D79" s="75"/>
      <c r="E79" s="75"/>
      <c r="F79" s="75"/>
      <c r="G79" s="75"/>
    </row>
    <row r="80" spans="1:7">
      <c r="B80" s="75"/>
      <c r="C80" s="74" t="s">
        <v>346</v>
      </c>
      <c r="D80" s="75"/>
      <c r="E80" s="75"/>
      <c r="F80" s="75"/>
      <c r="G80" s="75"/>
    </row>
    <row r="81" spans="2:7">
      <c r="B81" s="75"/>
      <c r="C81" s="74" t="s">
        <v>347</v>
      </c>
      <c r="D81" s="75"/>
      <c r="E81" s="75"/>
      <c r="F81" s="75"/>
      <c r="G81" s="75"/>
    </row>
    <row r="82" spans="2:7">
      <c r="C82" s="74" t="s">
        <v>6971</v>
      </c>
    </row>
    <row r="83" spans="2:7">
      <c r="F83" s="71" t="s">
        <v>7041</v>
      </c>
    </row>
    <row r="84" spans="2:7">
      <c r="B84" s="71" t="s">
        <v>7005</v>
      </c>
      <c r="F84" s="71" t="s">
        <v>7007</v>
      </c>
    </row>
  </sheetData>
  <mergeCells count="5">
    <mergeCell ref="B62:G62"/>
    <mergeCell ref="B1:D1"/>
    <mergeCell ref="B2:D2"/>
    <mergeCell ref="C57:H57"/>
    <mergeCell ref="C58:H58"/>
  </mergeCells>
  <hyperlinks>
    <hyperlink ref="H1" location="Index" display="Index" xr:uid="{561BEB5C-F84D-41E5-82B5-C38F7AD67E48}"/>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C972C-0D98-4514-8318-E5F3C5EAE679}">
  <sheetPr codeName="Sheet39">
    <outlinePr summaryBelow="0"/>
  </sheetPr>
  <dimension ref="A1:H60"/>
  <sheetViews>
    <sheetView workbookViewId="0">
      <selection activeCell="H58" sqref="H5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4591</v>
      </c>
      <c r="B1" s="189" t="s">
        <v>6760</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4592</v>
      </c>
      <c r="D6" s="12"/>
      <c r="E6" s="12"/>
      <c r="F6" s="12"/>
      <c r="G6" s="12"/>
      <c r="H6" s="13"/>
    </row>
    <row r="7" spans="1:8" ht="13" customHeight="1">
      <c r="A7" s="14" t="s">
        <v>4593</v>
      </c>
      <c r="B7" s="10" t="s">
        <v>4594</v>
      </c>
      <c r="C7" s="15" t="s">
        <v>4595</v>
      </c>
      <c r="D7" s="12" t="s">
        <v>4596</v>
      </c>
      <c r="E7" s="16">
        <v>64400</v>
      </c>
      <c r="F7" s="17">
        <v>995.33</v>
      </c>
      <c r="G7" s="18">
        <v>3.4299999999999997E-2</v>
      </c>
      <c r="H7" s="41"/>
    </row>
    <row r="8" spans="1:8" ht="13" customHeight="1">
      <c r="A8" s="14" t="s">
        <v>4597</v>
      </c>
      <c r="B8" s="10" t="s">
        <v>4598</v>
      </c>
      <c r="C8" s="15" t="s">
        <v>4599</v>
      </c>
      <c r="D8" s="12" t="s">
        <v>4600</v>
      </c>
      <c r="E8" s="16">
        <v>94200</v>
      </c>
      <c r="F8" s="17">
        <v>987.93</v>
      </c>
      <c r="G8" s="18">
        <v>3.4099999999999998E-2</v>
      </c>
      <c r="H8" s="41"/>
    </row>
    <row r="9" spans="1:8" ht="13" customHeight="1">
      <c r="A9" s="14" t="s">
        <v>4601</v>
      </c>
      <c r="B9" s="10" t="s">
        <v>4602</v>
      </c>
      <c r="C9" s="15" t="s">
        <v>4603</v>
      </c>
      <c r="D9" s="12" t="s">
        <v>4604</v>
      </c>
      <c r="E9" s="16">
        <v>42400</v>
      </c>
      <c r="F9" s="17">
        <v>981.27</v>
      </c>
      <c r="G9" s="18">
        <v>3.39E-2</v>
      </c>
      <c r="H9" s="41"/>
    </row>
    <row r="10" spans="1:8" ht="13" customHeight="1">
      <c r="A10" s="14" t="s">
        <v>4605</v>
      </c>
      <c r="B10" s="10" t="s">
        <v>4606</v>
      </c>
      <c r="C10" s="15" t="s">
        <v>4607</v>
      </c>
      <c r="D10" s="12" t="s">
        <v>4608</v>
      </c>
      <c r="E10" s="16">
        <v>139400</v>
      </c>
      <c r="F10" s="17">
        <v>971.59</v>
      </c>
      <c r="G10" s="18">
        <v>3.3500000000000002E-2</v>
      </c>
      <c r="H10" s="41"/>
    </row>
    <row r="11" spans="1:8" ht="13" customHeight="1">
      <c r="A11" s="14" t="s">
        <v>4609</v>
      </c>
      <c r="B11" s="10" t="s">
        <v>4610</v>
      </c>
      <c r="C11" s="15" t="s">
        <v>4611</v>
      </c>
      <c r="D11" s="12" t="s">
        <v>4612</v>
      </c>
      <c r="E11" s="16">
        <v>39700</v>
      </c>
      <c r="F11" s="17">
        <v>963.52</v>
      </c>
      <c r="G11" s="18">
        <v>3.32E-2</v>
      </c>
      <c r="H11" s="41"/>
    </row>
    <row r="12" spans="1:8" ht="13" customHeight="1">
      <c r="A12" s="14" t="s">
        <v>4613</v>
      </c>
      <c r="B12" s="10" t="s">
        <v>4614</v>
      </c>
      <c r="C12" s="15" t="s">
        <v>4615</v>
      </c>
      <c r="D12" s="12" t="s">
        <v>4616</v>
      </c>
      <c r="E12" s="16">
        <v>1068700</v>
      </c>
      <c r="F12" s="17">
        <v>952.4</v>
      </c>
      <c r="G12" s="18">
        <v>3.2899999999999999E-2</v>
      </c>
      <c r="H12" s="41"/>
    </row>
    <row r="13" spans="1:8" ht="13" customHeight="1">
      <c r="A13" s="14" t="s">
        <v>4617</v>
      </c>
      <c r="B13" s="10" t="s">
        <v>4618</v>
      </c>
      <c r="C13" s="15" t="s">
        <v>4619</v>
      </c>
      <c r="D13" s="12" t="s">
        <v>4620</v>
      </c>
      <c r="E13" s="16">
        <v>53500</v>
      </c>
      <c r="F13" s="17">
        <v>944.68</v>
      </c>
      <c r="G13" s="18">
        <v>3.2599999999999997E-2</v>
      </c>
      <c r="H13" s="41"/>
    </row>
    <row r="14" spans="1:8" ht="13" customHeight="1">
      <c r="A14" s="14" t="s">
        <v>4621</v>
      </c>
      <c r="B14" s="10" t="s">
        <v>4622</v>
      </c>
      <c r="C14" s="15" t="s">
        <v>4623</v>
      </c>
      <c r="D14" s="12" t="s">
        <v>4624</v>
      </c>
      <c r="E14" s="16">
        <v>67600</v>
      </c>
      <c r="F14" s="17">
        <v>943.48</v>
      </c>
      <c r="G14" s="18">
        <v>3.2500000000000001E-2</v>
      </c>
      <c r="H14" s="41"/>
    </row>
    <row r="15" spans="1:8" ht="13" customHeight="1">
      <c r="A15" s="14" t="s">
        <v>4625</v>
      </c>
      <c r="B15" s="10" t="s">
        <v>4626</v>
      </c>
      <c r="C15" s="15" t="s">
        <v>4627</v>
      </c>
      <c r="D15" s="12" t="s">
        <v>4628</v>
      </c>
      <c r="E15" s="16">
        <v>34700</v>
      </c>
      <c r="F15" s="17">
        <v>933.27</v>
      </c>
      <c r="G15" s="18">
        <v>3.2199999999999999E-2</v>
      </c>
      <c r="H15" s="41"/>
    </row>
    <row r="16" spans="1:8" ht="13" customHeight="1">
      <c r="A16" s="14" t="s">
        <v>4629</v>
      </c>
      <c r="B16" s="10" t="s">
        <v>4630</v>
      </c>
      <c r="C16" s="15" t="s">
        <v>4631</v>
      </c>
      <c r="D16" s="12" t="s">
        <v>4632</v>
      </c>
      <c r="E16" s="16">
        <v>23800</v>
      </c>
      <c r="F16" s="17">
        <v>930.76</v>
      </c>
      <c r="G16" s="18">
        <v>3.2099999999999997E-2</v>
      </c>
      <c r="H16" s="41"/>
    </row>
    <row r="17" spans="1:8" ht="13" customHeight="1">
      <c r="A17" s="14" t="s">
        <v>4633</v>
      </c>
      <c r="B17" s="10" t="s">
        <v>4634</v>
      </c>
      <c r="C17" s="15" t="s">
        <v>4635</v>
      </c>
      <c r="D17" s="12" t="s">
        <v>4636</v>
      </c>
      <c r="E17" s="16">
        <v>22200</v>
      </c>
      <c r="F17" s="17">
        <v>929.9</v>
      </c>
      <c r="G17" s="18">
        <v>3.2099999999999997E-2</v>
      </c>
      <c r="H17" s="41"/>
    </row>
    <row r="18" spans="1:8" ht="13" customHeight="1">
      <c r="A18" s="14" t="s">
        <v>4637</v>
      </c>
      <c r="B18" s="10" t="s">
        <v>4638</v>
      </c>
      <c r="C18" s="15" t="s">
        <v>4639</v>
      </c>
      <c r="D18" s="12" t="s">
        <v>4640</v>
      </c>
      <c r="E18" s="16">
        <v>32800</v>
      </c>
      <c r="F18" s="17">
        <v>928.7</v>
      </c>
      <c r="G18" s="18">
        <v>3.2000000000000001E-2</v>
      </c>
      <c r="H18" s="41"/>
    </row>
    <row r="19" spans="1:8" ht="13" customHeight="1">
      <c r="A19" s="14" t="s">
        <v>4641</v>
      </c>
      <c r="B19" s="10" t="s">
        <v>4642</v>
      </c>
      <c r="C19" s="15" t="s">
        <v>4643</v>
      </c>
      <c r="D19" s="12" t="s">
        <v>4644</v>
      </c>
      <c r="E19" s="16">
        <v>63100</v>
      </c>
      <c r="F19" s="17">
        <v>923.81</v>
      </c>
      <c r="G19" s="18">
        <v>3.1899999999999998E-2</v>
      </c>
      <c r="H19" s="41"/>
    </row>
    <row r="20" spans="1:8" ht="13" customHeight="1">
      <c r="A20" s="14" t="s">
        <v>4645</v>
      </c>
      <c r="B20" s="10" t="s">
        <v>4646</v>
      </c>
      <c r="C20" s="15" t="s">
        <v>4647</v>
      </c>
      <c r="D20" s="12" t="s">
        <v>4648</v>
      </c>
      <c r="E20" s="16">
        <v>2800</v>
      </c>
      <c r="F20" s="17">
        <v>915.15</v>
      </c>
      <c r="G20" s="18">
        <v>3.1600000000000003E-2</v>
      </c>
      <c r="H20" s="41"/>
    </row>
    <row r="21" spans="1:8" ht="13" customHeight="1">
      <c r="A21" s="14" t="s">
        <v>4649</v>
      </c>
      <c r="B21" s="10" t="s">
        <v>4650</v>
      </c>
      <c r="C21" s="15" t="s">
        <v>4651</v>
      </c>
      <c r="D21" s="12" t="s">
        <v>4652</v>
      </c>
      <c r="E21" s="16">
        <v>43200</v>
      </c>
      <c r="F21" s="17">
        <v>914.78</v>
      </c>
      <c r="G21" s="18">
        <v>3.1600000000000003E-2</v>
      </c>
      <c r="H21" s="41"/>
    </row>
    <row r="22" spans="1:8" ht="13" customHeight="1">
      <c r="A22" s="14" t="s">
        <v>4653</v>
      </c>
      <c r="B22" s="10" t="s">
        <v>4654</v>
      </c>
      <c r="C22" s="15" t="s">
        <v>4655</v>
      </c>
      <c r="D22" s="12" t="s">
        <v>4600</v>
      </c>
      <c r="E22" s="16">
        <v>30000</v>
      </c>
      <c r="F22" s="17">
        <v>914.11</v>
      </c>
      <c r="G22" s="18">
        <v>3.15E-2</v>
      </c>
      <c r="H22" s="41"/>
    </row>
    <row r="23" spans="1:8" ht="13" customHeight="1">
      <c r="A23" s="14" t="s">
        <v>4656</v>
      </c>
      <c r="B23" s="10" t="s">
        <v>4657</v>
      </c>
      <c r="C23" s="15" t="s">
        <v>4658</v>
      </c>
      <c r="D23" s="12" t="s">
        <v>4659</v>
      </c>
      <c r="E23" s="16">
        <v>65800</v>
      </c>
      <c r="F23" s="17">
        <v>912.15</v>
      </c>
      <c r="G23" s="18">
        <v>3.15E-2</v>
      </c>
      <c r="H23" s="41"/>
    </row>
    <row r="24" spans="1:8" ht="13" customHeight="1">
      <c r="A24" s="14" t="s">
        <v>4660</v>
      </c>
      <c r="B24" s="10" t="s">
        <v>4661</v>
      </c>
      <c r="C24" s="15" t="s">
        <v>4662</v>
      </c>
      <c r="D24" s="12" t="s">
        <v>4663</v>
      </c>
      <c r="E24" s="16">
        <v>50400</v>
      </c>
      <c r="F24" s="17">
        <v>903.21</v>
      </c>
      <c r="G24" s="18">
        <v>3.1199999999999999E-2</v>
      </c>
      <c r="H24" s="41"/>
    </row>
    <row r="25" spans="1:8" ht="13" customHeight="1">
      <c r="A25" s="14" t="s">
        <v>4664</v>
      </c>
      <c r="B25" s="10" t="s">
        <v>4665</v>
      </c>
      <c r="C25" s="15" t="s">
        <v>4666</v>
      </c>
      <c r="D25" s="12" t="s">
        <v>4667</v>
      </c>
      <c r="E25" s="16">
        <v>34500</v>
      </c>
      <c r="F25" s="17">
        <v>902.83</v>
      </c>
      <c r="G25" s="18">
        <v>3.1099999999999999E-2</v>
      </c>
      <c r="H25" s="41"/>
    </row>
    <row r="26" spans="1:8" ht="13" customHeight="1">
      <c r="A26" s="14" t="s">
        <v>4668</v>
      </c>
      <c r="B26" s="10" t="s">
        <v>4669</v>
      </c>
      <c r="C26" s="15" t="s">
        <v>4670</v>
      </c>
      <c r="D26" s="12" t="s">
        <v>4671</v>
      </c>
      <c r="E26" s="16">
        <v>19600</v>
      </c>
      <c r="F26" s="17">
        <v>897.57</v>
      </c>
      <c r="G26" s="18">
        <v>3.1E-2</v>
      </c>
      <c r="H26" s="41"/>
    </row>
    <row r="27" spans="1:8" ht="13" customHeight="1">
      <c r="A27" s="14" t="s">
        <v>4672</v>
      </c>
      <c r="B27" s="10" t="s">
        <v>4673</v>
      </c>
      <c r="C27" s="15" t="s">
        <v>4674</v>
      </c>
      <c r="D27" s="12" t="s">
        <v>4675</v>
      </c>
      <c r="E27" s="16">
        <v>30600</v>
      </c>
      <c r="F27" s="17">
        <v>896.51</v>
      </c>
      <c r="G27" s="18">
        <v>3.09E-2</v>
      </c>
      <c r="H27" s="41"/>
    </row>
    <row r="28" spans="1:8" ht="13" customHeight="1">
      <c r="A28" s="14" t="s">
        <v>4676</v>
      </c>
      <c r="B28" s="10" t="s">
        <v>4677</v>
      </c>
      <c r="C28" s="15" t="s">
        <v>4678</v>
      </c>
      <c r="D28" s="12" t="s">
        <v>4679</v>
      </c>
      <c r="E28" s="16">
        <v>25300</v>
      </c>
      <c r="F28" s="17">
        <v>888.7</v>
      </c>
      <c r="G28" s="18">
        <v>3.0700000000000002E-2</v>
      </c>
      <c r="H28" s="41"/>
    </row>
    <row r="29" spans="1:8" ht="13" customHeight="1">
      <c r="A29" s="14" t="s">
        <v>4680</v>
      </c>
      <c r="B29" s="10" t="s">
        <v>4681</v>
      </c>
      <c r="C29" s="15" t="s">
        <v>4682</v>
      </c>
      <c r="D29" s="12" t="s">
        <v>4683</v>
      </c>
      <c r="E29" s="16">
        <v>24600</v>
      </c>
      <c r="F29" s="17">
        <v>888.46</v>
      </c>
      <c r="G29" s="18">
        <v>3.0599999999999999E-2</v>
      </c>
      <c r="H29" s="41"/>
    </row>
    <row r="30" spans="1:8" ht="13" customHeight="1">
      <c r="A30" s="14" t="s">
        <v>4684</v>
      </c>
      <c r="B30" s="10" t="s">
        <v>4685</v>
      </c>
      <c r="C30" s="15" t="s">
        <v>4686</v>
      </c>
      <c r="D30" s="12" t="s">
        <v>4687</v>
      </c>
      <c r="E30" s="16">
        <v>42600</v>
      </c>
      <c r="F30" s="17">
        <v>882.82</v>
      </c>
      <c r="G30" s="18">
        <v>3.0499999999999999E-2</v>
      </c>
      <c r="H30" s="41"/>
    </row>
    <row r="31" spans="1:8" ht="13" customHeight="1">
      <c r="A31" s="14" t="s">
        <v>4688</v>
      </c>
      <c r="B31" s="10" t="s">
        <v>4689</v>
      </c>
      <c r="C31" s="15" t="s">
        <v>4690</v>
      </c>
      <c r="D31" s="12" t="s">
        <v>4691</v>
      </c>
      <c r="E31" s="16">
        <v>2900</v>
      </c>
      <c r="F31" s="17">
        <v>881.49</v>
      </c>
      <c r="G31" s="18">
        <v>3.04E-2</v>
      </c>
      <c r="H31" s="41"/>
    </row>
    <row r="32" spans="1:8" ht="13" customHeight="1">
      <c r="A32" s="14" t="s">
        <v>4692</v>
      </c>
      <c r="B32" s="10" t="s">
        <v>4693</v>
      </c>
      <c r="C32" s="15" t="s">
        <v>4694</v>
      </c>
      <c r="D32" s="12" t="s">
        <v>4695</v>
      </c>
      <c r="E32" s="16">
        <v>2800</v>
      </c>
      <c r="F32" s="17">
        <v>878.96</v>
      </c>
      <c r="G32" s="18">
        <v>3.0300000000000001E-2</v>
      </c>
      <c r="H32" s="41"/>
    </row>
    <row r="33" spans="1:8" ht="13" customHeight="1">
      <c r="A33" s="14" t="s">
        <v>4696</v>
      </c>
      <c r="B33" s="10" t="s">
        <v>4697</v>
      </c>
      <c r="C33" s="15" t="s">
        <v>4698</v>
      </c>
      <c r="D33" s="12" t="s">
        <v>4699</v>
      </c>
      <c r="E33" s="16">
        <v>4800</v>
      </c>
      <c r="F33" s="17">
        <v>873.1</v>
      </c>
      <c r="G33" s="18">
        <v>3.0099999999999998E-2</v>
      </c>
      <c r="H33" s="41"/>
    </row>
    <row r="34" spans="1:8" ht="13" customHeight="1">
      <c r="A34" s="14" t="s">
        <v>4700</v>
      </c>
      <c r="B34" s="10" t="s">
        <v>4701</v>
      </c>
      <c r="C34" s="15" t="s">
        <v>4702</v>
      </c>
      <c r="D34" s="12" t="s">
        <v>4703</v>
      </c>
      <c r="E34" s="16">
        <v>27200</v>
      </c>
      <c r="F34" s="17">
        <v>857.11</v>
      </c>
      <c r="G34" s="18">
        <v>2.9600000000000001E-2</v>
      </c>
      <c r="H34" s="41"/>
    </row>
    <row r="35" spans="1:8" ht="13" customHeight="1">
      <c r="A35" s="14" t="s">
        <v>4704</v>
      </c>
      <c r="B35" s="10" t="s">
        <v>4705</v>
      </c>
      <c r="C35" s="15" t="s">
        <v>4706</v>
      </c>
      <c r="D35" s="12" t="s">
        <v>4707</v>
      </c>
      <c r="E35" s="16">
        <v>30100</v>
      </c>
      <c r="F35" s="17">
        <v>855.35</v>
      </c>
      <c r="G35" s="18">
        <v>2.9499999999999998E-2</v>
      </c>
      <c r="H35" s="41"/>
    </row>
    <row r="36" spans="1:8" ht="13" customHeight="1">
      <c r="A36" s="14" t="s">
        <v>4708</v>
      </c>
      <c r="B36" s="10" t="s">
        <v>4709</v>
      </c>
      <c r="C36" s="15" t="s">
        <v>4710</v>
      </c>
      <c r="D36" s="12" t="s">
        <v>4695</v>
      </c>
      <c r="E36" s="16">
        <v>36800</v>
      </c>
      <c r="F36" s="17">
        <v>830.83</v>
      </c>
      <c r="G36" s="18">
        <v>2.87E-2</v>
      </c>
      <c r="H36" s="41"/>
    </row>
    <row r="37" spans="1:8" ht="13" customHeight="1">
      <c r="A37" s="3"/>
      <c r="B37" s="20"/>
      <c r="C37" s="21" t="s">
        <v>330</v>
      </c>
      <c r="D37" s="21"/>
      <c r="E37" s="21"/>
      <c r="F37" s="22">
        <v>27479.77</v>
      </c>
      <c r="G37" s="23">
        <v>0.94810000000000005</v>
      </c>
      <c r="H37" s="24"/>
    </row>
    <row r="38" spans="1:8" ht="13" customHeight="1">
      <c r="A38" s="3"/>
      <c r="B38" s="26"/>
      <c r="C38" s="11" t="s">
        <v>331</v>
      </c>
      <c r="D38" s="27"/>
      <c r="E38" s="27"/>
      <c r="F38" s="39" t="s">
        <v>496</v>
      </c>
      <c r="G38" s="39" t="s">
        <v>496</v>
      </c>
      <c r="H38" s="40" t="s">
        <v>496</v>
      </c>
    </row>
    <row r="39" spans="1:8" ht="13" customHeight="1">
      <c r="A39" s="3"/>
      <c r="B39" s="26"/>
      <c r="C39" s="21" t="s">
        <v>330</v>
      </c>
      <c r="D39" s="27"/>
      <c r="E39" s="27"/>
      <c r="F39" s="39" t="s">
        <v>496</v>
      </c>
      <c r="G39" s="39" t="s">
        <v>496</v>
      </c>
      <c r="H39" s="40" t="s">
        <v>496</v>
      </c>
    </row>
    <row r="40" spans="1:8" ht="13" customHeight="1">
      <c r="A40" s="3"/>
      <c r="B40" s="26"/>
      <c r="C40" s="21" t="s">
        <v>337</v>
      </c>
      <c r="D40" s="27"/>
      <c r="E40" s="28"/>
      <c r="F40" s="29">
        <v>27479.77</v>
      </c>
      <c r="G40" s="30">
        <v>0.94810000000000005</v>
      </c>
      <c r="H40" s="31"/>
    </row>
    <row r="41" spans="1:8" ht="13" customHeight="1">
      <c r="A41" s="3"/>
      <c r="B41" s="10"/>
      <c r="C41" s="11" t="s">
        <v>338</v>
      </c>
      <c r="D41" s="12"/>
      <c r="E41" s="12"/>
      <c r="F41" s="12"/>
      <c r="G41" s="12"/>
      <c r="H41" s="13"/>
    </row>
    <row r="42" spans="1:8" ht="13" customHeight="1">
      <c r="A42" s="3"/>
      <c r="B42" s="10"/>
      <c r="C42" s="11" t="s">
        <v>339</v>
      </c>
      <c r="D42" s="12"/>
      <c r="E42" s="12"/>
      <c r="F42" s="12"/>
      <c r="G42" s="12"/>
      <c r="H42" s="13"/>
    </row>
    <row r="43" spans="1:8" ht="13" customHeight="1">
      <c r="A43" s="4"/>
      <c r="B43" s="10"/>
      <c r="C43" s="15" t="s">
        <v>340</v>
      </c>
      <c r="D43" s="12"/>
      <c r="E43" s="25"/>
      <c r="F43" s="17">
        <v>1351.59</v>
      </c>
      <c r="G43" s="18">
        <v>4.6600000000000003E-2</v>
      </c>
      <c r="H43" s="41"/>
    </row>
    <row r="44" spans="1:8" ht="13" customHeight="1">
      <c r="A44" s="3"/>
      <c r="B44" s="26"/>
      <c r="C44" s="21" t="s">
        <v>337</v>
      </c>
      <c r="D44" s="27"/>
      <c r="E44" s="28"/>
      <c r="F44" s="29">
        <v>1351.59</v>
      </c>
      <c r="G44" s="30">
        <v>4.6600000000000003E-2</v>
      </c>
      <c r="H44" s="31"/>
    </row>
    <row r="45" spans="1:8" ht="13" customHeight="1">
      <c r="A45" s="3"/>
      <c r="B45" s="10"/>
      <c r="C45" s="11" t="s">
        <v>341</v>
      </c>
      <c r="D45" s="12"/>
      <c r="E45" s="12"/>
      <c r="F45" s="12"/>
      <c r="G45" s="12"/>
      <c r="H45" s="13"/>
    </row>
    <row r="46" spans="1:8" ht="13" customHeight="1">
      <c r="A46" s="14" t="s">
        <v>342</v>
      </c>
      <c r="B46" s="10"/>
      <c r="C46" s="15" t="s">
        <v>343</v>
      </c>
      <c r="D46" s="12"/>
      <c r="E46" s="25"/>
      <c r="F46" s="17">
        <v>1.1499999999999999</v>
      </c>
      <c r="G46" s="25" t="s">
        <v>336</v>
      </c>
      <c r="H46" s="41"/>
    </row>
    <row r="47" spans="1:8" ht="13" customHeight="1">
      <c r="A47" s="3"/>
      <c r="B47" s="26"/>
      <c r="C47" s="21" t="s">
        <v>337</v>
      </c>
      <c r="D47" s="27"/>
      <c r="E47" s="28"/>
      <c r="F47" s="29">
        <v>1.1499999999999999</v>
      </c>
      <c r="G47" s="30">
        <v>0</v>
      </c>
      <c r="H47" s="31"/>
    </row>
    <row r="48" spans="1:8" ht="13" customHeight="1">
      <c r="A48" s="3"/>
      <c r="B48" s="26"/>
      <c r="C48" s="21" t="s">
        <v>344</v>
      </c>
      <c r="D48" s="27"/>
      <c r="E48" s="12"/>
      <c r="F48" s="29">
        <v>155.24</v>
      </c>
      <c r="G48" s="30">
        <v>5.3E-3</v>
      </c>
      <c r="H48" s="31"/>
    </row>
    <row r="49" spans="1:8" ht="13" customHeight="1">
      <c r="A49" s="3"/>
      <c r="B49" s="32"/>
      <c r="C49" s="33" t="s">
        <v>345</v>
      </c>
      <c r="D49" s="34"/>
      <c r="E49" s="34"/>
      <c r="F49" s="35">
        <v>28987.746191399998</v>
      </c>
      <c r="G49" s="36">
        <v>1</v>
      </c>
      <c r="H49" s="37"/>
    </row>
    <row r="50" spans="1:8" ht="13" customHeight="1">
      <c r="A50" s="3"/>
      <c r="B50" s="3"/>
      <c r="C50" s="4"/>
      <c r="D50" s="3"/>
      <c r="E50" s="3"/>
      <c r="F50" s="3"/>
      <c r="G50" s="3"/>
      <c r="H50" s="3"/>
    </row>
    <row r="51" spans="1:8" ht="13" customHeight="1">
      <c r="A51" s="3"/>
      <c r="B51" s="3"/>
      <c r="C51" s="2"/>
      <c r="D51" s="3"/>
      <c r="E51" s="3"/>
      <c r="F51" s="3"/>
      <c r="G51" s="3"/>
      <c r="H51" s="3"/>
    </row>
    <row r="52" spans="1:8" ht="13" customHeight="1">
      <c r="A52" s="3"/>
      <c r="B52" s="3"/>
      <c r="C52" s="2" t="s">
        <v>347</v>
      </c>
      <c r="D52" s="3"/>
      <c r="E52" s="3"/>
      <c r="F52" s="3"/>
      <c r="G52" s="3"/>
      <c r="H52" s="3"/>
    </row>
    <row r="53" spans="1:8" ht="13" customHeight="1">
      <c r="A53" s="3"/>
      <c r="B53" s="3"/>
      <c r="C53" s="2"/>
      <c r="D53" s="3"/>
      <c r="E53" s="3"/>
      <c r="F53" s="3"/>
      <c r="G53" s="3"/>
      <c r="H53" s="3"/>
    </row>
    <row r="54" spans="1:8" ht="13" customHeight="1">
      <c r="A54" s="3"/>
      <c r="B54" s="3"/>
      <c r="C54" s="190" t="s">
        <v>348</v>
      </c>
      <c r="D54" s="190"/>
      <c r="E54" s="190"/>
      <c r="F54" s="190"/>
      <c r="G54" s="190"/>
      <c r="H54" s="190"/>
    </row>
    <row r="55" spans="1:8" ht="13" customHeight="1">
      <c r="A55" s="3"/>
      <c r="B55" s="3"/>
      <c r="C55" s="190" t="s">
        <v>349</v>
      </c>
      <c r="D55" s="190"/>
      <c r="E55" s="190"/>
      <c r="F55" s="190"/>
      <c r="G55" s="190"/>
      <c r="H55" s="190"/>
    </row>
    <row r="56" spans="1:8" ht="13" customHeight="1">
      <c r="A56" s="4"/>
      <c r="B56" s="4"/>
      <c r="C56" s="3"/>
      <c r="D56" s="3"/>
      <c r="E56" s="3"/>
      <c r="F56" s="3"/>
      <c r="G56" s="3"/>
      <c r="H56" s="3"/>
    </row>
    <row r="57" spans="1:8" ht="13" customHeight="1">
      <c r="A57" s="4"/>
      <c r="B57" s="3"/>
      <c r="C57" s="3"/>
      <c r="D57" s="3"/>
      <c r="E57" s="3"/>
      <c r="F57" s="3"/>
      <c r="G57" s="3"/>
      <c r="H57" s="3"/>
    </row>
    <row r="58" spans="1:8" ht="13" customHeight="1">
      <c r="A58" s="3"/>
      <c r="B58" s="3"/>
      <c r="C58" s="2"/>
      <c r="D58" s="3"/>
      <c r="E58" s="3"/>
      <c r="F58" s="3"/>
      <c r="G58" s="3"/>
      <c r="H58" s="3"/>
    </row>
    <row r="59" spans="1:8">
      <c r="F59" s="71" t="s">
        <v>7042</v>
      </c>
    </row>
    <row r="60" spans="1:8">
      <c r="B60" s="71" t="s">
        <v>7005</v>
      </c>
      <c r="F60" s="71" t="s">
        <v>7007</v>
      </c>
    </row>
  </sheetData>
  <mergeCells count="4">
    <mergeCell ref="B1:D1"/>
    <mergeCell ref="B2:D2"/>
    <mergeCell ref="C54:H54"/>
    <mergeCell ref="C55:H55"/>
  </mergeCells>
  <hyperlinks>
    <hyperlink ref="H1" location="Index" display="Index" xr:uid="{7871438D-9A9F-496B-88AC-8C2F313A3FA7}"/>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DCCD4-8DDD-4F10-B1C0-F311DF7E9E9F}">
  <sheetPr codeName="Sheet40">
    <outlinePr summaryBelow="0"/>
  </sheetPr>
  <dimension ref="A1:H60"/>
  <sheetViews>
    <sheetView workbookViewId="0">
      <selection activeCell="H58" sqref="H5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4711</v>
      </c>
      <c r="B1" s="189" t="s">
        <v>6761</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34635713</v>
      </c>
      <c r="F7" s="17">
        <v>348781.63</v>
      </c>
      <c r="G7" s="18">
        <v>0.15160000000000001</v>
      </c>
      <c r="H7" s="41"/>
    </row>
    <row r="8" spans="1:8" ht="13" customHeight="1">
      <c r="A8" s="14" t="s">
        <v>354</v>
      </c>
      <c r="B8" s="10" t="s">
        <v>355</v>
      </c>
      <c r="C8" s="15" t="s">
        <v>356</v>
      </c>
      <c r="D8" s="12" t="s">
        <v>160</v>
      </c>
      <c r="E8" s="16">
        <v>15455667</v>
      </c>
      <c r="F8" s="17">
        <v>242167.12</v>
      </c>
      <c r="G8" s="18">
        <v>0.1052</v>
      </c>
      <c r="H8" s="41"/>
    </row>
    <row r="9" spans="1:8" ht="13" customHeight="1">
      <c r="A9" s="14" t="s">
        <v>357</v>
      </c>
      <c r="B9" s="10" t="s">
        <v>358</v>
      </c>
      <c r="C9" s="15" t="s">
        <v>359</v>
      </c>
      <c r="D9" s="12" t="s">
        <v>22</v>
      </c>
      <c r="E9" s="16">
        <v>16309090</v>
      </c>
      <c r="F9" s="17">
        <v>226484.33</v>
      </c>
      <c r="G9" s="18">
        <v>9.8400000000000001E-2</v>
      </c>
      <c r="H9" s="41"/>
    </row>
    <row r="10" spans="1:8" ht="13" customHeight="1">
      <c r="A10" s="14" t="s">
        <v>456</v>
      </c>
      <c r="B10" s="10" t="s">
        <v>457</v>
      </c>
      <c r="C10" s="15" t="s">
        <v>458</v>
      </c>
      <c r="D10" s="12" t="s">
        <v>60</v>
      </c>
      <c r="E10" s="16">
        <v>6251981</v>
      </c>
      <c r="F10" s="17">
        <v>131357.25</v>
      </c>
      <c r="G10" s="18">
        <v>5.7099999999999998E-2</v>
      </c>
      <c r="H10" s="41"/>
    </row>
    <row r="11" spans="1:8" ht="13" customHeight="1">
      <c r="A11" s="14" t="s">
        <v>386</v>
      </c>
      <c r="B11" s="10" t="s">
        <v>387</v>
      </c>
      <c r="C11" s="15" t="s">
        <v>388</v>
      </c>
      <c r="D11" s="12" t="s">
        <v>29</v>
      </c>
      <c r="E11" s="16">
        <v>8161019</v>
      </c>
      <c r="F11" s="17">
        <v>127287.41</v>
      </c>
      <c r="G11" s="18">
        <v>5.5300000000000002E-2</v>
      </c>
      <c r="H11" s="41"/>
    </row>
    <row r="12" spans="1:8" ht="13" customHeight="1">
      <c r="A12" s="14" t="s">
        <v>426</v>
      </c>
      <c r="B12" s="10" t="s">
        <v>427</v>
      </c>
      <c r="C12" s="15" t="s">
        <v>428</v>
      </c>
      <c r="D12" s="12" t="s">
        <v>429</v>
      </c>
      <c r="E12" s="16">
        <v>2670711</v>
      </c>
      <c r="F12" s="17">
        <v>108657.88</v>
      </c>
      <c r="G12" s="18">
        <v>4.7199999999999999E-2</v>
      </c>
      <c r="H12" s="41"/>
    </row>
    <row r="13" spans="1:8" ht="13" customHeight="1">
      <c r="A13" s="14" t="s">
        <v>369</v>
      </c>
      <c r="B13" s="10" t="s">
        <v>370</v>
      </c>
      <c r="C13" s="15" t="s">
        <v>371</v>
      </c>
      <c r="D13" s="12" t="s">
        <v>22</v>
      </c>
      <c r="E13" s="16">
        <v>9488188</v>
      </c>
      <c r="F13" s="17">
        <v>92941.55</v>
      </c>
      <c r="G13" s="18">
        <v>4.0399999999999998E-2</v>
      </c>
      <c r="H13" s="41"/>
    </row>
    <row r="14" spans="1:8" ht="13" customHeight="1">
      <c r="A14" s="14" t="s">
        <v>1281</v>
      </c>
      <c r="B14" s="10" t="s">
        <v>1282</v>
      </c>
      <c r="C14" s="15" t="s">
        <v>1283</v>
      </c>
      <c r="D14" s="12" t="s">
        <v>474</v>
      </c>
      <c r="E14" s="16">
        <v>22030360</v>
      </c>
      <c r="F14" s="17">
        <v>89090.78</v>
      </c>
      <c r="G14" s="18">
        <v>3.8699999999999998E-2</v>
      </c>
      <c r="H14" s="41"/>
    </row>
    <row r="15" spans="1:8" ht="13" customHeight="1">
      <c r="A15" s="14" t="s">
        <v>363</v>
      </c>
      <c r="B15" s="10" t="s">
        <v>364</v>
      </c>
      <c r="C15" s="15" t="s">
        <v>365</v>
      </c>
      <c r="D15" s="12" t="s">
        <v>22</v>
      </c>
      <c r="E15" s="16">
        <v>6519532</v>
      </c>
      <c r="F15" s="17">
        <v>83466.31</v>
      </c>
      <c r="G15" s="18">
        <v>3.6299999999999999E-2</v>
      </c>
      <c r="H15" s="41"/>
    </row>
    <row r="16" spans="1:8" ht="13" customHeight="1">
      <c r="A16" s="14" t="s">
        <v>360</v>
      </c>
      <c r="B16" s="10" t="s">
        <v>361</v>
      </c>
      <c r="C16" s="15" t="s">
        <v>362</v>
      </c>
      <c r="D16" s="12" t="s">
        <v>187</v>
      </c>
      <c r="E16" s="16">
        <v>2016773</v>
      </c>
      <c r="F16" s="17">
        <v>75786.3</v>
      </c>
      <c r="G16" s="18">
        <v>3.2899999999999999E-2</v>
      </c>
      <c r="H16" s="41"/>
    </row>
    <row r="17" spans="1:8" ht="13" customHeight="1">
      <c r="A17" s="14" t="s">
        <v>468</v>
      </c>
      <c r="B17" s="10" t="s">
        <v>469</v>
      </c>
      <c r="C17" s="15" t="s">
        <v>470</v>
      </c>
      <c r="D17" s="12" t="s">
        <v>29</v>
      </c>
      <c r="E17" s="16">
        <v>2314062</v>
      </c>
      <c r="F17" s="17">
        <v>72653.45</v>
      </c>
      <c r="G17" s="18">
        <v>3.1600000000000003E-2</v>
      </c>
      <c r="H17" s="41"/>
    </row>
    <row r="18" spans="1:8" ht="13" customHeight="1">
      <c r="A18" s="14" t="s">
        <v>1250</v>
      </c>
      <c r="B18" s="10" t="s">
        <v>1251</v>
      </c>
      <c r="C18" s="15" t="s">
        <v>1252</v>
      </c>
      <c r="D18" s="12" t="s">
        <v>22</v>
      </c>
      <c r="E18" s="16">
        <v>3361269</v>
      </c>
      <c r="F18" s="17">
        <v>71393.350000000006</v>
      </c>
      <c r="G18" s="18">
        <v>3.1E-2</v>
      </c>
      <c r="H18" s="41"/>
    </row>
    <row r="19" spans="1:8" ht="13" customHeight="1">
      <c r="A19" s="14" t="s">
        <v>366</v>
      </c>
      <c r="B19" s="10" t="s">
        <v>367</v>
      </c>
      <c r="C19" s="15" t="s">
        <v>368</v>
      </c>
      <c r="D19" s="12" t="s">
        <v>33</v>
      </c>
      <c r="E19" s="16">
        <v>5961798</v>
      </c>
      <c r="F19" s="17">
        <v>61862.6</v>
      </c>
      <c r="G19" s="18">
        <v>2.69E-2</v>
      </c>
      <c r="H19" s="41"/>
    </row>
    <row r="20" spans="1:8" ht="13" customHeight="1">
      <c r="A20" s="14" t="s">
        <v>471</v>
      </c>
      <c r="B20" s="10" t="s">
        <v>472</v>
      </c>
      <c r="C20" s="15" t="s">
        <v>473</v>
      </c>
      <c r="D20" s="12" t="s">
        <v>474</v>
      </c>
      <c r="E20" s="16">
        <v>2039478</v>
      </c>
      <c r="F20" s="17">
        <v>50313.919999999998</v>
      </c>
      <c r="G20" s="18">
        <v>2.1899999999999999E-2</v>
      </c>
      <c r="H20" s="41"/>
    </row>
    <row r="21" spans="1:8" ht="13" customHeight="1">
      <c r="A21" s="14" t="s">
        <v>383</v>
      </c>
      <c r="B21" s="10" t="s">
        <v>384</v>
      </c>
      <c r="C21" s="15" t="s">
        <v>385</v>
      </c>
      <c r="D21" s="12" t="s">
        <v>187</v>
      </c>
      <c r="E21" s="16">
        <v>301638</v>
      </c>
      <c r="F21" s="17">
        <v>47942.65</v>
      </c>
      <c r="G21" s="18">
        <v>2.0799999999999999E-2</v>
      </c>
      <c r="H21" s="41"/>
    </row>
    <row r="22" spans="1:8" ht="13" customHeight="1">
      <c r="A22" s="14" t="s">
        <v>92</v>
      </c>
      <c r="B22" s="10" t="s">
        <v>93</v>
      </c>
      <c r="C22" s="15" t="s">
        <v>94</v>
      </c>
      <c r="D22" s="12" t="s">
        <v>95</v>
      </c>
      <c r="E22" s="16">
        <v>15871447</v>
      </c>
      <c r="F22" s="17">
        <v>47638.15</v>
      </c>
      <c r="G22" s="18">
        <v>2.07E-2</v>
      </c>
      <c r="H22" s="41"/>
    </row>
    <row r="23" spans="1:8" ht="13" customHeight="1">
      <c r="A23" s="14" t="s">
        <v>1284</v>
      </c>
      <c r="B23" s="10" t="s">
        <v>1285</v>
      </c>
      <c r="C23" s="15" t="s">
        <v>1286</v>
      </c>
      <c r="D23" s="12" t="s">
        <v>74</v>
      </c>
      <c r="E23" s="16">
        <v>2411404</v>
      </c>
      <c r="F23" s="17">
        <v>44158.84</v>
      </c>
      <c r="G23" s="18">
        <v>1.9199999999999998E-2</v>
      </c>
      <c r="H23" s="41"/>
    </row>
    <row r="24" spans="1:8" ht="13" customHeight="1">
      <c r="A24" s="14" t="s">
        <v>1287</v>
      </c>
      <c r="B24" s="10" t="s">
        <v>1288</v>
      </c>
      <c r="C24" s="15" t="s">
        <v>1289</v>
      </c>
      <c r="D24" s="12" t="s">
        <v>29</v>
      </c>
      <c r="E24" s="16">
        <v>2417481</v>
      </c>
      <c r="F24" s="17">
        <v>39350.550000000003</v>
      </c>
      <c r="G24" s="18">
        <v>1.7100000000000001E-2</v>
      </c>
      <c r="H24" s="41"/>
    </row>
    <row r="25" spans="1:8" ht="13" customHeight="1">
      <c r="A25" s="14" t="s">
        <v>439</v>
      </c>
      <c r="B25" s="10" t="s">
        <v>440</v>
      </c>
      <c r="C25" s="15" t="s">
        <v>441</v>
      </c>
      <c r="D25" s="12" t="s">
        <v>37</v>
      </c>
      <c r="E25" s="16">
        <v>932852</v>
      </c>
      <c r="F25" s="17">
        <v>36464.720000000001</v>
      </c>
      <c r="G25" s="18">
        <v>1.5800000000000002E-2</v>
      </c>
      <c r="H25" s="41"/>
    </row>
    <row r="26" spans="1:8" ht="13" customHeight="1">
      <c r="A26" s="14" t="s">
        <v>131</v>
      </c>
      <c r="B26" s="10" t="s">
        <v>132</v>
      </c>
      <c r="C26" s="15" t="s">
        <v>133</v>
      </c>
      <c r="D26" s="12" t="s">
        <v>99</v>
      </c>
      <c r="E26" s="16">
        <v>10853218</v>
      </c>
      <c r="F26" s="17">
        <v>35446.61</v>
      </c>
      <c r="G26" s="18">
        <v>1.54E-2</v>
      </c>
      <c r="H26" s="41"/>
    </row>
    <row r="27" spans="1:8" ht="13" customHeight="1">
      <c r="A27" s="14" t="s">
        <v>150</v>
      </c>
      <c r="B27" s="10" t="s">
        <v>151</v>
      </c>
      <c r="C27" s="15" t="s">
        <v>152</v>
      </c>
      <c r="D27" s="12" t="s">
        <v>153</v>
      </c>
      <c r="E27" s="16">
        <v>8181658</v>
      </c>
      <c r="F27" s="17">
        <v>33671.61</v>
      </c>
      <c r="G27" s="18">
        <v>1.46E-2</v>
      </c>
      <c r="H27" s="41"/>
    </row>
    <row r="28" spans="1:8" ht="13" customHeight="1">
      <c r="A28" s="14" t="s">
        <v>462</v>
      </c>
      <c r="B28" s="10" t="s">
        <v>463</v>
      </c>
      <c r="C28" s="15" t="s">
        <v>464</v>
      </c>
      <c r="D28" s="12" t="s">
        <v>382</v>
      </c>
      <c r="E28" s="16">
        <v>18819968</v>
      </c>
      <c r="F28" s="17">
        <v>31589.32</v>
      </c>
      <c r="G28" s="18">
        <v>1.37E-2</v>
      </c>
      <c r="H28" s="41"/>
    </row>
    <row r="29" spans="1:8" ht="13" customHeight="1">
      <c r="A29" s="14" t="s">
        <v>392</v>
      </c>
      <c r="B29" s="10" t="s">
        <v>393</v>
      </c>
      <c r="C29" s="15" t="s">
        <v>394</v>
      </c>
      <c r="D29" s="12" t="s">
        <v>180</v>
      </c>
      <c r="E29" s="16">
        <v>269229</v>
      </c>
      <c r="F29" s="17">
        <v>31230.560000000001</v>
      </c>
      <c r="G29" s="18">
        <v>1.3599999999999999E-2</v>
      </c>
      <c r="H29" s="41"/>
    </row>
    <row r="30" spans="1:8" ht="13" customHeight="1">
      <c r="A30" s="14" t="s">
        <v>1290</v>
      </c>
      <c r="B30" s="10" t="s">
        <v>1291</v>
      </c>
      <c r="C30" s="15" t="s">
        <v>1292</v>
      </c>
      <c r="D30" s="12" t="s">
        <v>37</v>
      </c>
      <c r="E30" s="16">
        <v>1029794</v>
      </c>
      <c r="F30" s="17">
        <v>29590.1</v>
      </c>
      <c r="G30" s="18">
        <v>1.29E-2</v>
      </c>
      <c r="H30" s="41"/>
    </row>
    <row r="31" spans="1:8" ht="13" customHeight="1">
      <c r="A31" s="14" t="s">
        <v>1293</v>
      </c>
      <c r="B31" s="10" t="s">
        <v>1294</v>
      </c>
      <c r="C31" s="15" t="s">
        <v>1295</v>
      </c>
      <c r="D31" s="12" t="s">
        <v>99</v>
      </c>
      <c r="E31" s="16">
        <v>10409910</v>
      </c>
      <c r="F31" s="17">
        <v>28096.35</v>
      </c>
      <c r="G31" s="18">
        <v>1.2200000000000001E-2</v>
      </c>
      <c r="H31" s="41"/>
    </row>
    <row r="32" spans="1:8" ht="13" customHeight="1">
      <c r="A32" s="14" t="s">
        <v>1247</v>
      </c>
      <c r="B32" s="10" t="s">
        <v>1248</v>
      </c>
      <c r="C32" s="15" t="s">
        <v>1249</v>
      </c>
      <c r="D32" s="12" t="s">
        <v>33</v>
      </c>
      <c r="E32" s="16">
        <v>1313926</v>
      </c>
      <c r="F32" s="17">
        <v>27518.21</v>
      </c>
      <c r="G32" s="18">
        <v>1.2E-2</v>
      </c>
      <c r="H32" s="41"/>
    </row>
    <row r="33" spans="1:8" ht="13" customHeight="1">
      <c r="A33" s="14" t="s">
        <v>3874</v>
      </c>
      <c r="B33" s="10" t="s">
        <v>3875</v>
      </c>
      <c r="C33" s="15" t="s">
        <v>3876</v>
      </c>
      <c r="D33" s="12" t="s">
        <v>1344</v>
      </c>
      <c r="E33" s="16">
        <v>1677637</v>
      </c>
      <c r="F33" s="17">
        <v>25445.56</v>
      </c>
      <c r="G33" s="18">
        <v>1.11E-2</v>
      </c>
      <c r="H33" s="41"/>
    </row>
    <row r="34" spans="1:8" ht="13" customHeight="1">
      <c r="A34" s="14" t="s">
        <v>2001</v>
      </c>
      <c r="B34" s="10" t="s">
        <v>2002</v>
      </c>
      <c r="C34" s="15" t="s">
        <v>2003</v>
      </c>
      <c r="D34" s="12" t="s">
        <v>29</v>
      </c>
      <c r="E34" s="16">
        <v>1453982</v>
      </c>
      <c r="F34" s="17">
        <v>22054.73</v>
      </c>
      <c r="G34" s="18">
        <v>9.5999999999999992E-3</v>
      </c>
      <c r="H34" s="41"/>
    </row>
    <row r="35" spans="1:8" ht="13" customHeight="1">
      <c r="A35" s="14" t="s">
        <v>220</v>
      </c>
      <c r="B35" s="10" t="s">
        <v>221</v>
      </c>
      <c r="C35" s="15" t="s">
        <v>222</v>
      </c>
      <c r="D35" s="12" t="s">
        <v>95</v>
      </c>
      <c r="E35" s="16">
        <v>503434</v>
      </c>
      <c r="F35" s="17">
        <v>21400.22</v>
      </c>
      <c r="G35" s="18">
        <v>9.2999999999999992E-3</v>
      </c>
      <c r="H35" s="41"/>
    </row>
    <row r="36" spans="1:8" ht="13" customHeight="1">
      <c r="A36" s="14" t="s">
        <v>1328</v>
      </c>
      <c r="B36" s="10" t="s">
        <v>1329</v>
      </c>
      <c r="C36" s="15" t="s">
        <v>1330</v>
      </c>
      <c r="D36" s="12" t="s">
        <v>187</v>
      </c>
      <c r="E36" s="16">
        <v>4793644</v>
      </c>
      <c r="F36" s="17">
        <v>17106.12</v>
      </c>
      <c r="G36" s="18">
        <v>7.4000000000000003E-3</v>
      </c>
      <c r="H36" s="41"/>
    </row>
    <row r="37" spans="1:8" ht="13" customHeight="1">
      <c r="A37" s="3"/>
      <c r="B37" s="20"/>
      <c r="C37" s="21" t="s">
        <v>330</v>
      </c>
      <c r="D37" s="21"/>
      <c r="E37" s="21"/>
      <c r="F37" s="22">
        <v>2300948.1800000002</v>
      </c>
      <c r="G37" s="23">
        <v>0.99990000000000001</v>
      </c>
      <c r="H37" s="24"/>
    </row>
    <row r="38" spans="1:8" ht="13" customHeight="1">
      <c r="A38" s="3"/>
      <c r="B38" s="26"/>
      <c r="C38" s="11" t="s">
        <v>331</v>
      </c>
      <c r="D38" s="27"/>
      <c r="E38" s="27"/>
      <c r="F38" s="39" t="s">
        <v>496</v>
      </c>
      <c r="G38" s="39" t="s">
        <v>496</v>
      </c>
      <c r="H38" s="40" t="s">
        <v>496</v>
      </c>
    </row>
    <row r="39" spans="1:8" ht="13" customHeight="1">
      <c r="A39" s="3"/>
      <c r="B39" s="26"/>
      <c r="C39" s="21" t="s">
        <v>330</v>
      </c>
      <c r="D39" s="27"/>
      <c r="E39" s="27"/>
      <c r="F39" s="39" t="s">
        <v>496</v>
      </c>
      <c r="G39" s="39" t="s">
        <v>496</v>
      </c>
      <c r="H39" s="40" t="s">
        <v>496</v>
      </c>
    </row>
    <row r="40" spans="1:8" ht="13" customHeight="1">
      <c r="A40" s="3"/>
      <c r="B40" s="26"/>
      <c r="C40" s="21" t="s">
        <v>337</v>
      </c>
      <c r="D40" s="27"/>
      <c r="E40" s="28"/>
      <c r="F40" s="29">
        <v>2300948.1800000002</v>
      </c>
      <c r="G40" s="30">
        <v>0.99990000000000001</v>
      </c>
      <c r="H40" s="31"/>
    </row>
    <row r="41" spans="1:8" ht="13" customHeight="1">
      <c r="A41" s="3"/>
      <c r="B41" s="10"/>
      <c r="C41" s="11" t="s">
        <v>338</v>
      </c>
      <c r="D41" s="12"/>
      <c r="E41" s="12"/>
      <c r="F41" s="12"/>
      <c r="G41" s="12"/>
      <c r="H41" s="13"/>
    </row>
    <row r="42" spans="1:8" ht="13" customHeight="1">
      <c r="A42" s="3"/>
      <c r="B42" s="10"/>
      <c r="C42" s="11" t="s">
        <v>339</v>
      </c>
      <c r="D42" s="12"/>
      <c r="E42" s="12"/>
      <c r="F42" s="12"/>
      <c r="G42" s="12"/>
      <c r="H42" s="13"/>
    </row>
    <row r="43" spans="1:8" ht="13" customHeight="1">
      <c r="A43" s="4"/>
      <c r="B43" s="10"/>
      <c r="C43" s="15" t="s">
        <v>340</v>
      </c>
      <c r="D43" s="12"/>
      <c r="E43" s="25"/>
      <c r="F43" s="17">
        <v>4018.34</v>
      </c>
      <c r="G43" s="18">
        <v>1.6999999999999999E-3</v>
      </c>
      <c r="H43" s="41"/>
    </row>
    <row r="44" spans="1:8" ht="13" customHeight="1">
      <c r="A44" s="3"/>
      <c r="B44" s="26"/>
      <c r="C44" s="21" t="s">
        <v>337</v>
      </c>
      <c r="D44" s="27"/>
      <c r="E44" s="28"/>
      <c r="F44" s="29">
        <v>4018.34</v>
      </c>
      <c r="G44" s="30">
        <v>1.6999999999999999E-3</v>
      </c>
      <c r="H44" s="31"/>
    </row>
    <row r="45" spans="1:8" ht="13" customHeight="1">
      <c r="A45" s="3"/>
      <c r="B45" s="10"/>
      <c r="C45" s="11" t="s">
        <v>341</v>
      </c>
      <c r="D45" s="12"/>
      <c r="E45" s="12"/>
      <c r="F45" s="12"/>
      <c r="G45" s="12"/>
      <c r="H45" s="13"/>
    </row>
    <row r="46" spans="1:8" ht="13" customHeight="1">
      <c r="A46" s="14" t="s">
        <v>342</v>
      </c>
      <c r="B46" s="10"/>
      <c r="C46" s="15" t="s">
        <v>343</v>
      </c>
      <c r="D46" s="12"/>
      <c r="E46" s="25"/>
      <c r="F46" s="17">
        <v>16.350000000000001</v>
      </c>
      <c r="G46" s="25" t="s">
        <v>336</v>
      </c>
      <c r="H46" s="41"/>
    </row>
    <row r="47" spans="1:8" ht="13" customHeight="1">
      <c r="A47" s="3"/>
      <c r="B47" s="26"/>
      <c r="C47" s="21" t="s">
        <v>337</v>
      </c>
      <c r="D47" s="27"/>
      <c r="E47" s="28"/>
      <c r="F47" s="29">
        <v>16.350000000000001</v>
      </c>
      <c r="G47" s="30">
        <v>0</v>
      </c>
      <c r="H47" s="31"/>
    </row>
    <row r="48" spans="1:8" ht="13" customHeight="1">
      <c r="A48" s="3"/>
      <c r="B48" s="26"/>
      <c r="C48" s="21" t="s">
        <v>344</v>
      </c>
      <c r="D48" s="27"/>
      <c r="E48" s="12"/>
      <c r="F48" s="29">
        <v>-3562.64</v>
      </c>
      <c r="G48" s="30">
        <v>-1.6000000000000001E-3</v>
      </c>
      <c r="H48" s="31"/>
    </row>
    <row r="49" spans="1:8" ht="13" customHeight="1">
      <c r="A49" s="3"/>
      <c r="B49" s="32"/>
      <c r="C49" s="33" t="s">
        <v>345</v>
      </c>
      <c r="D49" s="34"/>
      <c r="E49" s="34"/>
      <c r="F49" s="35">
        <v>2301420.2325607003</v>
      </c>
      <c r="G49" s="36">
        <v>1</v>
      </c>
      <c r="H49" s="37"/>
    </row>
    <row r="50" spans="1:8" ht="13" customHeight="1">
      <c r="A50" s="3"/>
      <c r="B50" s="3"/>
      <c r="C50" s="4"/>
      <c r="D50" s="3"/>
      <c r="E50" s="3"/>
      <c r="F50" s="3"/>
      <c r="G50" s="3"/>
      <c r="H50" s="3"/>
    </row>
    <row r="51" spans="1:8" ht="13" customHeight="1">
      <c r="A51" s="3"/>
      <c r="B51" s="3"/>
      <c r="C51" s="2"/>
      <c r="D51" s="3"/>
      <c r="E51" s="3"/>
      <c r="F51" s="3"/>
      <c r="G51" s="3"/>
      <c r="H51" s="3"/>
    </row>
    <row r="52" spans="1:8" ht="13" customHeight="1">
      <c r="A52" s="3"/>
      <c r="B52" s="3"/>
      <c r="C52" s="2" t="s">
        <v>347</v>
      </c>
      <c r="D52" s="3"/>
      <c r="E52" s="3"/>
      <c r="F52" s="3"/>
      <c r="G52" s="3"/>
      <c r="H52" s="3"/>
    </row>
    <row r="53" spans="1:8" ht="13" customHeight="1">
      <c r="A53" s="3"/>
      <c r="B53" s="3"/>
      <c r="C53" s="2"/>
      <c r="D53" s="3"/>
      <c r="E53" s="3"/>
      <c r="F53" s="3"/>
      <c r="G53" s="3"/>
      <c r="H53" s="3"/>
    </row>
    <row r="54" spans="1:8" ht="13" customHeight="1">
      <c r="A54" s="3"/>
      <c r="B54" s="3"/>
      <c r="C54" s="190" t="s">
        <v>348</v>
      </c>
      <c r="D54" s="190"/>
      <c r="E54" s="190"/>
      <c r="F54" s="190"/>
      <c r="G54" s="190"/>
      <c r="H54" s="190"/>
    </row>
    <row r="55" spans="1:8" ht="13" customHeight="1">
      <c r="A55" s="3"/>
      <c r="B55" s="3"/>
      <c r="C55" s="190" t="s">
        <v>349</v>
      </c>
      <c r="D55" s="190"/>
      <c r="E55" s="190"/>
      <c r="F55" s="190"/>
      <c r="G55" s="190"/>
      <c r="H55" s="190"/>
    </row>
    <row r="56" spans="1:8" ht="13" customHeight="1">
      <c r="A56" s="4"/>
      <c r="B56" s="4"/>
      <c r="C56" s="3"/>
      <c r="D56" s="3"/>
      <c r="E56" s="3"/>
      <c r="F56" s="3"/>
      <c r="G56" s="3"/>
      <c r="H56" s="3"/>
    </row>
    <row r="57" spans="1:8" ht="13" customHeight="1">
      <c r="A57" s="4"/>
      <c r="B57" s="3"/>
      <c r="C57" s="3"/>
      <c r="D57" s="3"/>
      <c r="E57" s="3"/>
      <c r="F57" s="3"/>
      <c r="G57" s="3"/>
      <c r="H57" s="3"/>
    </row>
    <row r="58" spans="1:8" ht="13" customHeight="1">
      <c r="A58" s="3"/>
      <c r="B58" s="3"/>
      <c r="C58" s="2"/>
      <c r="D58" s="3"/>
      <c r="E58" s="3"/>
      <c r="F58" s="3"/>
      <c r="G58" s="3"/>
      <c r="H58" s="3"/>
    </row>
    <row r="59" spans="1:8">
      <c r="F59" s="71" t="s">
        <v>7036</v>
      </c>
    </row>
    <row r="60" spans="1:8">
      <c r="B60" s="71" t="s">
        <v>7005</v>
      </c>
      <c r="F60" s="71" t="s">
        <v>7007</v>
      </c>
    </row>
  </sheetData>
  <mergeCells count="4">
    <mergeCell ref="B1:D1"/>
    <mergeCell ref="B2:D2"/>
    <mergeCell ref="C54:H54"/>
    <mergeCell ref="C55:H55"/>
  </mergeCells>
  <hyperlinks>
    <hyperlink ref="H1" location="Index" display="Index" xr:uid="{95F7717C-A08A-43EB-924E-AA0CDC42F71B}"/>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06269-4ABC-43CF-AD7E-3F17DED9EF54}">
  <sheetPr codeName="Sheet41">
    <outlinePr summaryBelow="0"/>
  </sheetPr>
  <dimension ref="A1:H114"/>
  <sheetViews>
    <sheetView topLeftCell="A75" workbookViewId="0">
      <selection activeCell="C86" sqref="C86"/>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4712</v>
      </c>
      <c r="B1" s="189" t="s">
        <v>6762</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2330000</v>
      </c>
      <c r="F7" s="17">
        <v>23477.08</v>
      </c>
      <c r="G7" s="18">
        <v>7.2400000000000006E-2</v>
      </c>
      <c r="H7" s="41"/>
    </row>
    <row r="8" spans="1:8" ht="13" customHeight="1">
      <c r="A8" s="14" t="s">
        <v>357</v>
      </c>
      <c r="B8" s="10" t="s">
        <v>358</v>
      </c>
      <c r="C8" s="15" t="s">
        <v>359</v>
      </c>
      <c r="D8" s="12" t="s">
        <v>22</v>
      </c>
      <c r="E8" s="16">
        <v>1505000</v>
      </c>
      <c r="F8" s="17">
        <v>20901.439999999999</v>
      </c>
      <c r="G8" s="18">
        <v>6.4399999999999999E-2</v>
      </c>
      <c r="H8" s="41"/>
    </row>
    <row r="9" spans="1:8" ht="13" customHeight="1">
      <c r="A9" s="14" t="s">
        <v>354</v>
      </c>
      <c r="B9" s="10" t="s">
        <v>355</v>
      </c>
      <c r="C9" s="15" t="s">
        <v>356</v>
      </c>
      <c r="D9" s="12" t="s">
        <v>160</v>
      </c>
      <c r="E9" s="16">
        <v>1025000</v>
      </c>
      <c r="F9" s="17">
        <v>16066.88</v>
      </c>
      <c r="G9" s="18">
        <v>4.9500000000000002E-2</v>
      </c>
      <c r="H9" s="41"/>
    </row>
    <row r="10" spans="1:8" ht="13" customHeight="1">
      <c r="A10" s="14" t="s">
        <v>369</v>
      </c>
      <c r="B10" s="10" t="s">
        <v>370</v>
      </c>
      <c r="C10" s="15" t="s">
        <v>371</v>
      </c>
      <c r="D10" s="12" t="s">
        <v>22</v>
      </c>
      <c r="E10" s="16">
        <v>1300000</v>
      </c>
      <c r="F10" s="17">
        <v>12727</v>
      </c>
      <c r="G10" s="18">
        <v>3.9199999999999999E-2</v>
      </c>
      <c r="H10" s="41"/>
    </row>
    <row r="11" spans="1:8" ht="13" customHeight="1">
      <c r="A11" s="14" t="s">
        <v>386</v>
      </c>
      <c r="B11" s="10" t="s">
        <v>387</v>
      </c>
      <c r="C11" s="15" t="s">
        <v>388</v>
      </c>
      <c r="D11" s="12" t="s">
        <v>29</v>
      </c>
      <c r="E11" s="16">
        <v>750000</v>
      </c>
      <c r="F11" s="17">
        <v>11700.75</v>
      </c>
      <c r="G11" s="18">
        <v>3.61E-2</v>
      </c>
      <c r="H11" s="41"/>
    </row>
    <row r="12" spans="1:8" ht="13" customHeight="1">
      <c r="A12" s="14" t="s">
        <v>426</v>
      </c>
      <c r="B12" s="10" t="s">
        <v>427</v>
      </c>
      <c r="C12" s="15" t="s">
        <v>428</v>
      </c>
      <c r="D12" s="12" t="s">
        <v>429</v>
      </c>
      <c r="E12" s="16">
        <v>275000</v>
      </c>
      <c r="F12" s="17">
        <v>11191.4</v>
      </c>
      <c r="G12" s="18">
        <v>3.4500000000000003E-2</v>
      </c>
      <c r="H12" s="41"/>
    </row>
    <row r="13" spans="1:8" ht="13" customHeight="1">
      <c r="A13" s="14" t="s">
        <v>366</v>
      </c>
      <c r="B13" s="10" t="s">
        <v>367</v>
      </c>
      <c r="C13" s="15" t="s">
        <v>368</v>
      </c>
      <c r="D13" s="12" t="s">
        <v>33</v>
      </c>
      <c r="E13" s="16">
        <v>1050000</v>
      </c>
      <c r="F13" s="17">
        <v>10893.75</v>
      </c>
      <c r="G13" s="18">
        <v>3.3599999999999998E-2</v>
      </c>
      <c r="H13" s="41"/>
    </row>
    <row r="14" spans="1:8" ht="13" customHeight="1">
      <c r="A14" s="14" t="s">
        <v>456</v>
      </c>
      <c r="B14" s="10" t="s">
        <v>457</v>
      </c>
      <c r="C14" s="15" t="s">
        <v>458</v>
      </c>
      <c r="D14" s="12" t="s">
        <v>60</v>
      </c>
      <c r="E14" s="16">
        <v>449000</v>
      </c>
      <c r="F14" s="17">
        <v>9436.18</v>
      </c>
      <c r="G14" s="18">
        <v>2.9100000000000001E-2</v>
      </c>
      <c r="H14" s="41"/>
    </row>
    <row r="15" spans="1:8" ht="13" customHeight="1">
      <c r="A15" s="14" t="s">
        <v>360</v>
      </c>
      <c r="B15" s="10" t="s">
        <v>361</v>
      </c>
      <c r="C15" s="15" t="s">
        <v>362</v>
      </c>
      <c r="D15" s="12" t="s">
        <v>187</v>
      </c>
      <c r="E15" s="16">
        <v>234017</v>
      </c>
      <c r="F15" s="17">
        <v>8792.7199999999993</v>
      </c>
      <c r="G15" s="18">
        <v>2.7099999999999999E-2</v>
      </c>
      <c r="H15" s="41"/>
    </row>
    <row r="16" spans="1:8" ht="13" customHeight="1">
      <c r="A16" s="14" t="s">
        <v>131</v>
      </c>
      <c r="B16" s="10" t="s">
        <v>132</v>
      </c>
      <c r="C16" s="15" t="s">
        <v>133</v>
      </c>
      <c r="D16" s="12" t="s">
        <v>99</v>
      </c>
      <c r="E16" s="16">
        <v>2500000</v>
      </c>
      <c r="F16" s="17">
        <v>8161.25</v>
      </c>
      <c r="G16" s="18">
        <v>2.52E-2</v>
      </c>
      <c r="H16" s="41"/>
    </row>
    <row r="17" spans="1:8" ht="13" customHeight="1">
      <c r="A17" s="14" t="s">
        <v>363</v>
      </c>
      <c r="B17" s="10" t="s">
        <v>364</v>
      </c>
      <c r="C17" s="15" t="s">
        <v>365</v>
      </c>
      <c r="D17" s="12" t="s">
        <v>22</v>
      </c>
      <c r="E17" s="16">
        <v>600000</v>
      </c>
      <c r="F17" s="17">
        <v>7678.2</v>
      </c>
      <c r="G17" s="18">
        <v>2.3699999999999999E-2</v>
      </c>
      <c r="H17" s="41"/>
    </row>
    <row r="18" spans="1:8" ht="13" customHeight="1">
      <c r="A18" s="14" t="s">
        <v>1244</v>
      </c>
      <c r="B18" s="10" t="s">
        <v>1245</v>
      </c>
      <c r="C18" s="15" t="s">
        <v>1246</v>
      </c>
      <c r="D18" s="12" t="s">
        <v>41</v>
      </c>
      <c r="E18" s="16">
        <v>350000</v>
      </c>
      <c r="F18" s="17">
        <v>6881</v>
      </c>
      <c r="G18" s="18">
        <v>2.12E-2</v>
      </c>
      <c r="H18" s="41"/>
    </row>
    <row r="19" spans="1:8" ht="13" customHeight="1">
      <c r="A19" s="14" t="s">
        <v>61</v>
      </c>
      <c r="B19" s="10" t="s">
        <v>62</v>
      </c>
      <c r="C19" s="15" t="s">
        <v>63</v>
      </c>
      <c r="D19" s="12" t="s">
        <v>33</v>
      </c>
      <c r="E19" s="16">
        <v>1800000</v>
      </c>
      <c r="F19" s="17">
        <v>6528.6</v>
      </c>
      <c r="G19" s="18">
        <v>2.01E-2</v>
      </c>
      <c r="H19" s="41"/>
    </row>
    <row r="20" spans="1:8" ht="13" customHeight="1">
      <c r="A20" s="14" t="s">
        <v>2001</v>
      </c>
      <c r="B20" s="10" t="s">
        <v>2002</v>
      </c>
      <c r="C20" s="15" t="s">
        <v>2003</v>
      </c>
      <c r="D20" s="12" t="s">
        <v>29</v>
      </c>
      <c r="E20" s="16">
        <v>425000</v>
      </c>
      <c r="F20" s="17">
        <v>6448.53</v>
      </c>
      <c r="G20" s="18">
        <v>1.9900000000000001E-2</v>
      </c>
      <c r="H20" s="41"/>
    </row>
    <row r="21" spans="1:8" ht="13" customHeight="1">
      <c r="A21" s="14" t="s">
        <v>375</v>
      </c>
      <c r="B21" s="10" t="s">
        <v>376</v>
      </c>
      <c r="C21" s="15" t="s">
        <v>377</v>
      </c>
      <c r="D21" s="12" t="s">
        <v>378</v>
      </c>
      <c r="E21" s="16">
        <v>1200000</v>
      </c>
      <c r="F21" s="17">
        <v>6312</v>
      </c>
      <c r="G21" s="18">
        <v>1.95E-2</v>
      </c>
      <c r="H21" s="41"/>
    </row>
    <row r="22" spans="1:8" ht="13" customHeight="1">
      <c r="A22" s="14" t="s">
        <v>239</v>
      </c>
      <c r="B22" s="10" t="s">
        <v>240</v>
      </c>
      <c r="C22" s="15" t="s">
        <v>241</v>
      </c>
      <c r="D22" s="12" t="s">
        <v>153</v>
      </c>
      <c r="E22" s="16">
        <v>135000</v>
      </c>
      <c r="F22" s="17">
        <v>6132.24</v>
      </c>
      <c r="G22" s="18">
        <v>1.89E-2</v>
      </c>
      <c r="H22" s="41"/>
    </row>
    <row r="23" spans="1:8" ht="13" customHeight="1">
      <c r="A23" s="14" t="s">
        <v>188</v>
      </c>
      <c r="B23" s="10" t="s">
        <v>189</v>
      </c>
      <c r="C23" s="15" t="s">
        <v>190</v>
      </c>
      <c r="D23" s="12" t="s">
        <v>191</v>
      </c>
      <c r="E23" s="16">
        <v>100000</v>
      </c>
      <c r="F23" s="17">
        <v>5901.5</v>
      </c>
      <c r="G23" s="18">
        <v>1.8200000000000001E-2</v>
      </c>
      <c r="H23" s="41"/>
    </row>
    <row r="24" spans="1:8" ht="13" customHeight="1">
      <c r="A24" s="14" t="s">
        <v>392</v>
      </c>
      <c r="B24" s="10" t="s">
        <v>393</v>
      </c>
      <c r="C24" s="15" t="s">
        <v>394</v>
      </c>
      <c r="D24" s="12" t="s">
        <v>180</v>
      </c>
      <c r="E24" s="16">
        <v>50000</v>
      </c>
      <c r="F24" s="17">
        <v>5800</v>
      </c>
      <c r="G24" s="18">
        <v>1.7899999999999999E-2</v>
      </c>
      <c r="H24" s="41"/>
    </row>
    <row r="25" spans="1:8" ht="13" customHeight="1">
      <c r="A25" s="14" t="s">
        <v>471</v>
      </c>
      <c r="B25" s="10" t="s">
        <v>472</v>
      </c>
      <c r="C25" s="15" t="s">
        <v>473</v>
      </c>
      <c r="D25" s="12" t="s">
        <v>474</v>
      </c>
      <c r="E25" s="16">
        <v>220000</v>
      </c>
      <c r="F25" s="17">
        <v>5426.52</v>
      </c>
      <c r="G25" s="18">
        <v>1.67E-2</v>
      </c>
      <c r="H25" s="41"/>
    </row>
    <row r="26" spans="1:8" ht="13" customHeight="1">
      <c r="A26" s="14" t="s">
        <v>167</v>
      </c>
      <c r="B26" s="10" t="s">
        <v>168</v>
      </c>
      <c r="C26" s="15" t="s">
        <v>169</v>
      </c>
      <c r="D26" s="12" t="s">
        <v>14</v>
      </c>
      <c r="E26" s="16">
        <v>200000</v>
      </c>
      <c r="F26" s="17">
        <v>5346</v>
      </c>
      <c r="G26" s="18">
        <v>1.6500000000000001E-2</v>
      </c>
      <c r="H26" s="41"/>
    </row>
    <row r="27" spans="1:8" ht="13" customHeight="1">
      <c r="A27" s="14" t="s">
        <v>85</v>
      </c>
      <c r="B27" s="10" t="s">
        <v>86</v>
      </c>
      <c r="C27" s="15" t="s">
        <v>87</v>
      </c>
      <c r="D27" s="12" t="s">
        <v>49</v>
      </c>
      <c r="E27" s="16">
        <v>4433674</v>
      </c>
      <c r="F27" s="17">
        <v>5156.8100000000004</v>
      </c>
      <c r="G27" s="18">
        <v>1.5900000000000001E-2</v>
      </c>
      <c r="H27" s="41"/>
    </row>
    <row r="28" spans="1:8" ht="13" customHeight="1">
      <c r="A28" s="14" t="s">
        <v>92</v>
      </c>
      <c r="B28" s="10" t="s">
        <v>93</v>
      </c>
      <c r="C28" s="15" t="s">
        <v>94</v>
      </c>
      <c r="D28" s="12" t="s">
        <v>95</v>
      </c>
      <c r="E28" s="16">
        <v>1700000</v>
      </c>
      <c r="F28" s="17">
        <v>5101.7</v>
      </c>
      <c r="G28" s="18">
        <v>1.5699999999999999E-2</v>
      </c>
      <c r="H28" s="41"/>
    </row>
    <row r="29" spans="1:8" ht="13" customHeight="1">
      <c r="A29" s="14" t="s">
        <v>88</v>
      </c>
      <c r="B29" s="10" t="s">
        <v>89</v>
      </c>
      <c r="C29" s="15" t="s">
        <v>90</v>
      </c>
      <c r="D29" s="12" t="s">
        <v>91</v>
      </c>
      <c r="E29" s="16">
        <v>105000</v>
      </c>
      <c r="F29" s="17">
        <v>4703.2700000000004</v>
      </c>
      <c r="G29" s="18">
        <v>1.4500000000000001E-2</v>
      </c>
      <c r="H29" s="41"/>
    </row>
    <row r="30" spans="1:8" ht="13" customHeight="1">
      <c r="A30" s="14" t="s">
        <v>439</v>
      </c>
      <c r="B30" s="10" t="s">
        <v>440</v>
      </c>
      <c r="C30" s="15" t="s">
        <v>441</v>
      </c>
      <c r="D30" s="12" t="s">
        <v>37</v>
      </c>
      <c r="E30" s="16">
        <v>110000</v>
      </c>
      <c r="F30" s="17">
        <v>4298.47</v>
      </c>
      <c r="G30" s="18">
        <v>1.32E-2</v>
      </c>
      <c r="H30" s="41"/>
    </row>
    <row r="31" spans="1:8" ht="13" customHeight="1">
      <c r="A31" s="14" t="s">
        <v>75</v>
      </c>
      <c r="B31" s="10" t="s">
        <v>76</v>
      </c>
      <c r="C31" s="15" t="s">
        <v>77</v>
      </c>
      <c r="D31" s="12" t="s">
        <v>37</v>
      </c>
      <c r="E31" s="16">
        <v>29000</v>
      </c>
      <c r="F31" s="17">
        <v>4234.29</v>
      </c>
      <c r="G31" s="18">
        <v>1.3100000000000001E-2</v>
      </c>
      <c r="H31" s="41"/>
    </row>
    <row r="32" spans="1:8" ht="13" customHeight="1">
      <c r="A32" s="14" t="s">
        <v>161</v>
      </c>
      <c r="B32" s="10" t="s">
        <v>162</v>
      </c>
      <c r="C32" s="15" t="s">
        <v>163</v>
      </c>
      <c r="D32" s="12" t="s">
        <v>99</v>
      </c>
      <c r="E32" s="16">
        <v>1700000</v>
      </c>
      <c r="F32" s="17">
        <v>4134.3999999999996</v>
      </c>
      <c r="G32" s="18">
        <v>1.2699999999999999E-2</v>
      </c>
      <c r="H32" s="41"/>
    </row>
    <row r="33" spans="1:8" ht="13" customHeight="1">
      <c r="A33" s="14" t="s">
        <v>1967</v>
      </c>
      <c r="B33" s="10" t="s">
        <v>1968</v>
      </c>
      <c r="C33" s="15" t="s">
        <v>1969</v>
      </c>
      <c r="D33" s="12" t="s">
        <v>70</v>
      </c>
      <c r="E33" s="16">
        <v>275000</v>
      </c>
      <c r="F33" s="17">
        <v>3991.9</v>
      </c>
      <c r="G33" s="18">
        <v>1.23E-2</v>
      </c>
      <c r="H33" s="41"/>
    </row>
    <row r="34" spans="1:8" ht="13" customHeight="1">
      <c r="A34" s="14" t="s">
        <v>4264</v>
      </c>
      <c r="B34" s="10" t="s">
        <v>4265</v>
      </c>
      <c r="C34" s="15" t="s">
        <v>4266</v>
      </c>
      <c r="D34" s="12" t="s">
        <v>99</v>
      </c>
      <c r="E34" s="16">
        <v>800000</v>
      </c>
      <c r="F34" s="17">
        <v>3909.2</v>
      </c>
      <c r="G34" s="18">
        <v>1.2E-2</v>
      </c>
      <c r="H34" s="41"/>
    </row>
    <row r="35" spans="1:8" ht="13" customHeight="1">
      <c r="A35" s="14" t="s">
        <v>110</v>
      </c>
      <c r="B35" s="10" t="s">
        <v>111</v>
      </c>
      <c r="C35" s="15" t="s">
        <v>112</v>
      </c>
      <c r="D35" s="12" t="s">
        <v>74</v>
      </c>
      <c r="E35" s="16">
        <v>180000</v>
      </c>
      <c r="F35" s="17">
        <v>3747.96</v>
      </c>
      <c r="G35" s="18">
        <v>1.1599999999999999E-2</v>
      </c>
      <c r="H35" s="41"/>
    </row>
    <row r="36" spans="1:8" ht="13" customHeight="1">
      <c r="A36" s="14" t="s">
        <v>285</v>
      </c>
      <c r="B36" s="10" t="s">
        <v>286</v>
      </c>
      <c r="C36" s="15" t="s">
        <v>287</v>
      </c>
      <c r="D36" s="12" t="s">
        <v>37</v>
      </c>
      <c r="E36" s="16">
        <v>1400000</v>
      </c>
      <c r="F36" s="17">
        <v>3714.9</v>
      </c>
      <c r="G36" s="18">
        <v>1.14E-2</v>
      </c>
      <c r="H36" s="41"/>
    </row>
    <row r="37" spans="1:8" ht="13" customHeight="1">
      <c r="A37" s="14" t="s">
        <v>19</v>
      </c>
      <c r="B37" s="10" t="s">
        <v>20</v>
      </c>
      <c r="C37" s="15" t="s">
        <v>21</v>
      </c>
      <c r="D37" s="12" t="s">
        <v>22</v>
      </c>
      <c r="E37" s="16">
        <v>1400000</v>
      </c>
      <c r="F37" s="17">
        <v>3610.88</v>
      </c>
      <c r="G37" s="18">
        <v>1.11E-2</v>
      </c>
      <c r="H37" s="41"/>
    </row>
    <row r="38" spans="1:8" ht="13" customHeight="1">
      <c r="A38" s="14" t="s">
        <v>3145</v>
      </c>
      <c r="B38" s="10" t="s">
        <v>3146</v>
      </c>
      <c r="C38" s="15" t="s">
        <v>3147</v>
      </c>
      <c r="D38" s="12" t="s">
        <v>160</v>
      </c>
      <c r="E38" s="16">
        <v>1000000</v>
      </c>
      <c r="F38" s="17">
        <v>3591</v>
      </c>
      <c r="G38" s="18">
        <v>1.11E-2</v>
      </c>
      <c r="H38" s="41"/>
    </row>
    <row r="39" spans="1:8" ht="13" customHeight="1">
      <c r="A39" s="14" t="s">
        <v>184</v>
      </c>
      <c r="B39" s="10" t="s">
        <v>185</v>
      </c>
      <c r="C39" s="15" t="s">
        <v>186</v>
      </c>
      <c r="D39" s="12" t="s">
        <v>187</v>
      </c>
      <c r="E39" s="16">
        <v>138960</v>
      </c>
      <c r="F39" s="17">
        <v>3232.21</v>
      </c>
      <c r="G39" s="18">
        <v>0.01</v>
      </c>
      <c r="H39" s="41"/>
    </row>
    <row r="40" spans="1:8" ht="13" customHeight="1">
      <c r="A40" s="14" t="s">
        <v>1477</v>
      </c>
      <c r="B40" s="10" t="s">
        <v>1478</v>
      </c>
      <c r="C40" s="15" t="s">
        <v>1479</v>
      </c>
      <c r="D40" s="12" t="s">
        <v>84</v>
      </c>
      <c r="E40" s="16">
        <v>350000</v>
      </c>
      <c r="F40" s="17">
        <v>3132.85</v>
      </c>
      <c r="G40" s="18">
        <v>9.7000000000000003E-3</v>
      </c>
      <c r="H40" s="41"/>
    </row>
    <row r="41" spans="1:8" ht="13" customHeight="1">
      <c r="A41" s="14" t="s">
        <v>173</v>
      </c>
      <c r="B41" s="10" t="s">
        <v>174</v>
      </c>
      <c r="C41" s="15" t="s">
        <v>175</v>
      </c>
      <c r="D41" s="12" t="s">
        <v>176</v>
      </c>
      <c r="E41" s="16">
        <v>8000</v>
      </c>
      <c r="F41" s="17">
        <v>3065.6</v>
      </c>
      <c r="G41" s="18">
        <v>9.4000000000000004E-3</v>
      </c>
      <c r="H41" s="41"/>
    </row>
    <row r="42" spans="1:8" ht="13" customHeight="1">
      <c r="A42" s="14" t="s">
        <v>453</v>
      </c>
      <c r="B42" s="10" t="s">
        <v>454</v>
      </c>
      <c r="C42" s="15" t="s">
        <v>455</v>
      </c>
      <c r="D42" s="12" t="s">
        <v>452</v>
      </c>
      <c r="E42" s="16">
        <v>52955</v>
      </c>
      <c r="F42" s="17">
        <v>2907.23</v>
      </c>
      <c r="G42" s="18">
        <v>8.9999999999999993E-3</v>
      </c>
      <c r="H42" s="41"/>
    </row>
    <row r="43" spans="1:8" ht="13" customHeight="1">
      <c r="A43" s="14" t="s">
        <v>407</v>
      </c>
      <c r="B43" s="10" t="s">
        <v>408</v>
      </c>
      <c r="C43" s="15" t="s">
        <v>409</v>
      </c>
      <c r="D43" s="12" t="s">
        <v>187</v>
      </c>
      <c r="E43" s="16">
        <v>40000</v>
      </c>
      <c r="F43" s="17">
        <v>2821.4</v>
      </c>
      <c r="G43" s="18">
        <v>8.6999999999999994E-3</v>
      </c>
      <c r="H43" s="41"/>
    </row>
    <row r="44" spans="1:8" ht="13" customHeight="1">
      <c r="A44" s="14" t="s">
        <v>1480</v>
      </c>
      <c r="B44" s="10" t="s">
        <v>1481</v>
      </c>
      <c r="C44" s="15" t="s">
        <v>1482</v>
      </c>
      <c r="D44" s="12" t="s">
        <v>153</v>
      </c>
      <c r="E44" s="16">
        <v>647042</v>
      </c>
      <c r="F44" s="17">
        <v>2776.78</v>
      </c>
      <c r="G44" s="18">
        <v>8.6E-3</v>
      </c>
      <c r="H44" s="41"/>
    </row>
    <row r="45" spans="1:8" ht="13" customHeight="1">
      <c r="A45" s="14" t="s">
        <v>433</v>
      </c>
      <c r="B45" s="10" t="s">
        <v>434</v>
      </c>
      <c r="C45" s="15" t="s">
        <v>435</v>
      </c>
      <c r="D45" s="12" t="s">
        <v>18</v>
      </c>
      <c r="E45" s="16">
        <v>35000</v>
      </c>
      <c r="F45" s="17">
        <v>2567.4299999999998</v>
      </c>
      <c r="G45" s="18">
        <v>7.9000000000000008E-3</v>
      </c>
      <c r="H45" s="41"/>
    </row>
    <row r="46" spans="1:8" ht="13" customHeight="1">
      <c r="A46" s="14" t="s">
        <v>372</v>
      </c>
      <c r="B46" s="10" t="s">
        <v>373</v>
      </c>
      <c r="C46" s="15" t="s">
        <v>374</v>
      </c>
      <c r="D46" s="12" t="s">
        <v>187</v>
      </c>
      <c r="E46" s="16">
        <v>70000</v>
      </c>
      <c r="F46" s="17">
        <v>2472.0500000000002</v>
      </c>
      <c r="G46" s="18">
        <v>7.6E-3</v>
      </c>
      <c r="H46" s="41"/>
    </row>
    <row r="47" spans="1:8" ht="13" customHeight="1">
      <c r="A47" s="14" t="s">
        <v>1918</v>
      </c>
      <c r="B47" s="10" t="s">
        <v>1919</v>
      </c>
      <c r="C47" s="15" t="s">
        <v>1920</v>
      </c>
      <c r="D47" s="12" t="s">
        <v>74</v>
      </c>
      <c r="E47" s="16">
        <v>8000</v>
      </c>
      <c r="F47" s="17">
        <v>2406</v>
      </c>
      <c r="G47" s="18">
        <v>7.4000000000000003E-3</v>
      </c>
      <c r="H47" s="41"/>
    </row>
    <row r="48" spans="1:8" ht="13" customHeight="1">
      <c r="A48" s="14" t="s">
        <v>422</v>
      </c>
      <c r="B48" s="10" t="s">
        <v>423</v>
      </c>
      <c r="C48" s="15" t="s">
        <v>424</v>
      </c>
      <c r="D48" s="12" t="s">
        <v>425</v>
      </c>
      <c r="E48" s="16">
        <v>40000</v>
      </c>
      <c r="F48" s="17">
        <v>2338.4</v>
      </c>
      <c r="G48" s="18">
        <v>7.1999999999999998E-3</v>
      </c>
      <c r="H48" s="41"/>
    </row>
    <row r="49" spans="1:8" ht="13" customHeight="1">
      <c r="A49" s="14" t="s">
        <v>1303</v>
      </c>
      <c r="B49" s="10" t="s">
        <v>1304</v>
      </c>
      <c r="C49" s="15" t="s">
        <v>1305</v>
      </c>
      <c r="D49" s="12" t="s">
        <v>382</v>
      </c>
      <c r="E49" s="16">
        <v>200000</v>
      </c>
      <c r="F49" s="17">
        <v>2320.6</v>
      </c>
      <c r="G49" s="18">
        <v>7.1999999999999998E-3</v>
      </c>
      <c r="H49" s="41"/>
    </row>
    <row r="50" spans="1:8" ht="13" customHeight="1">
      <c r="A50" s="14" t="s">
        <v>430</v>
      </c>
      <c r="B50" s="10" t="s">
        <v>431</v>
      </c>
      <c r="C50" s="15" t="s">
        <v>432</v>
      </c>
      <c r="D50" s="12" t="s">
        <v>262</v>
      </c>
      <c r="E50" s="16">
        <v>75000</v>
      </c>
      <c r="F50" s="17">
        <v>2195.48</v>
      </c>
      <c r="G50" s="18">
        <v>6.7999999999999996E-3</v>
      </c>
      <c r="H50" s="41"/>
    </row>
    <row r="51" spans="1:8" ht="13" customHeight="1">
      <c r="A51" s="14" t="s">
        <v>134</v>
      </c>
      <c r="B51" s="10" t="s">
        <v>135</v>
      </c>
      <c r="C51" s="15" t="s">
        <v>136</v>
      </c>
      <c r="D51" s="12" t="s">
        <v>74</v>
      </c>
      <c r="E51" s="16">
        <v>150000</v>
      </c>
      <c r="F51" s="17">
        <v>2179.65</v>
      </c>
      <c r="G51" s="18">
        <v>6.7000000000000002E-3</v>
      </c>
      <c r="H51" s="41"/>
    </row>
    <row r="52" spans="1:8" ht="13" customHeight="1">
      <c r="A52" s="14" t="s">
        <v>413</v>
      </c>
      <c r="B52" s="10" t="s">
        <v>414</v>
      </c>
      <c r="C52" s="15" t="s">
        <v>415</v>
      </c>
      <c r="D52" s="12" t="s">
        <v>176</v>
      </c>
      <c r="E52" s="16">
        <v>200000</v>
      </c>
      <c r="F52" s="17">
        <v>2159</v>
      </c>
      <c r="G52" s="18">
        <v>6.7000000000000002E-3</v>
      </c>
      <c r="H52" s="41"/>
    </row>
    <row r="53" spans="1:8" ht="13" customHeight="1">
      <c r="A53" s="14" t="s">
        <v>198</v>
      </c>
      <c r="B53" s="10" t="s">
        <v>199</v>
      </c>
      <c r="C53" s="15" t="s">
        <v>200</v>
      </c>
      <c r="D53" s="12" t="s">
        <v>70</v>
      </c>
      <c r="E53" s="16">
        <v>126327</v>
      </c>
      <c r="F53" s="17">
        <v>2135.6799999999998</v>
      </c>
      <c r="G53" s="18">
        <v>6.6E-3</v>
      </c>
      <c r="H53" s="41"/>
    </row>
    <row r="54" spans="1:8" ht="13" customHeight="1">
      <c r="A54" s="14" t="s">
        <v>1543</v>
      </c>
      <c r="B54" s="10" t="s">
        <v>1544</v>
      </c>
      <c r="C54" s="15" t="s">
        <v>1545</v>
      </c>
      <c r="D54" s="12" t="s">
        <v>153</v>
      </c>
      <c r="E54" s="16">
        <v>642358</v>
      </c>
      <c r="F54" s="17">
        <v>2111.4299999999998</v>
      </c>
      <c r="G54" s="18">
        <v>6.4999999999999997E-3</v>
      </c>
      <c r="H54" s="41"/>
    </row>
    <row r="55" spans="1:8" ht="13" customHeight="1">
      <c r="A55" s="14" t="s">
        <v>140</v>
      </c>
      <c r="B55" s="10" t="s">
        <v>141</v>
      </c>
      <c r="C55" s="15" t="s">
        <v>142</v>
      </c>
      <c r="D55" s="12" t="s">
        <v>143</v>
      </c>
      <c r="E55" s="16">
        <v>270006</v>
      </c>
      <c r="F55" s="17">
        <v>2009.65</v>
      </c>
      <c r="G55" s="18">
        <v>6.1999999999999998E-3</v>
      </c>
      <c r="H55" s="41"/>
    </row>
    <row r="56" spans="1:8" ht="13" customHeight="1">
      <c r="A56" s="14" t="s">
        <v>53</v>
      </c>
      <c r="B56" s="10" t="s">
        <v>54</v>
      </c>
      <c r="C56" s="15" t="s">
        <v>55</v>
      </c>
      <c r="D56" s="12" t="s">
        <v>56</v>
      </c>
      <c r="E56" s="16">
        <v>150000</v>
      </c>
      <c r="F56" s="17">
        <v>1980.9</v>
      </c>
      <c r="G56" s="18">
        <v>6.1000000000000004E-3</v>
      </c>
      <c r="H56" s="41"/>
    </row>
    <row r="57" spans="1:8" ht="13" customHeight="1">
      <c r="A57" s="14" t="s">
        <v>122</v>
      </c>
      <c r="B57" s="10" t="s">
        <v>123</v>
      </c>
      <c r="C57" s="15" t="s">
        <v>124</v>
      </c>
      <c r="D57" s="12" t="s">
        <v>74</v>
      </c>
      <c r="E57" s="16">
        <v>109781</v>
      </c>
      <c r="F57" s="17">
        <v>1931.71</v>
      </c>
      <c r="G57" s="18">
        <v>6.0000000000000001E-3</v>
      </c>
      <c r="H57" s="41"/>
    </row>
    <row r="58" spans="1:8" ht="13" customHeight="1">
      <c r="A58" s="14" t="s">
        <v>1936</v>
      </c>
      <c r="B58" s="10" t="s">
        <v>1937</v>
      </c>
      <c r="C58" s="15" t="s">
        <v>1938</v>
      </c>
      <c r="D58" s="12" t="s">
        <v>74</v>
      </c>
      <c r="E58" s="16">
        <v>128677</v>
      </c>
      <c r="F58" s="17">
        <v>1819.88</v>
      </c>
      <c r="G58" s="18">
        <v>5.5999999999999999E-3</v>
      </c>
      <c r="H58" s="41"/>
    </row>
    <row r="59" spans="1:8" ht="13" customHeight="1">
      <c r="A59" s="14" t="s">
        <v>1299</v>
      </c>
      <c r="B59" s="10" t="s">
        <v>1300</v>
      </c>
      <c r="C59" s="15" t="s">
        <v>1301</v>
      </c>
      <c r="D59" s="12" t="s">
        <v>1302</v>
      </c>
      <c r="E59" s="16">
        <v>225000</v>
      </c>
      <c r="F59" s="17">
        <v>1818.9</v>
      </c>
      <c r="G59" s="18">
        <v>5.5999999999999999E-3</v>
      </c>
      <c r="H59" s="41"/>
    </row>
    <row r="60" spans="1:8" ht="13" customHeight="1">
      <c r="A60" s="14" t="s">
        <v>2427</v>
      </c>
      <c r="B60" s="10" t="s">
        <v>2428</v>
      </c>
      <c r="C60" s="15" t="s">
        <v>2429</v>
      </c>
      <c r="D60" s="12" t="s">
        <v>106</v>
      </c>
      <c r="E60" s="16">
        <v>250000</v>
      </c>
      <c r="F60" s="17">
        <v>1790.88</v>
      </c>
      <c r="G60" s="18">
        <v>5.4999999999999997E-3</v>
      </c>
      <c r="H60" s="41"/>
    </row>
    <row r="61" spans="1:8" ht="13" customHeight="1">
      <c r="A61" s="14" t="s">
        <v>217</v>
      </c>
      <c r="B61" s="10" t="s">
        <v>218</v>
      </c>
      <c r="C61" s="15" t="s">
        <v>219</v>
      </c>
      <c r="D61" s="12" t="s">
        <v>37</v>
      </c>
      <c r="E61" s="16">
        <v>100000</v>
      </c>
      <c r="F61" s="17">
        <v>1765.4</v>
      </c>
      <c r="G61" s="18">
        <v>5.4000000000000003E-3</v>
      </c>
      <c r="H61" s="41"/>
    </row>
    <row r="62" spans="1:8" ht="13" customHeight="1">
      <c r="A62" s="14" t="s">
        <v>389</v>
      </c>
      <c r="B62" s="10" t="s">
        <v>390</v>
      </c>
      <c r="C62" s="15" t="s">
        <v>391</v>
      </c>
      <c r="D62" s="12" t="s">
        <v>29</v>
      </c>
      <c r="E62" s="16">
        <v>90000</v>
      </c>
      <c r="F62" s="17">
        <v>1717.83</v>
      </c>
      <c r="G62" s="18">
        <v>5.3E-3</v>
      </c>
      <c r="H62" s="41"/>
    </row>
    <row r="63" spans="1:8" ht="13" customHeight="1">
      <c r="A63" s="14" t="s">
        <v>2421</v>
      </c>
      <c r="B63" s="10" t="s">
        <v>2422</v>
      </c>
      <c r="C63" s="15" t="s">
        <v>2423</v>
      </c>
      <c r="D63" s="12" t="s">
        <v>245</v>
      </c>
      <c r="E63" s="16">
        <v>19673</v>
      </c>
      <c r="F63" s="17">
        <v>1708.5</v>
      </c>
      <c r="G63" s="18">
        <v>5.3E-3</v>
      </c>
      <c r="H63" s="41"/>
    </row>
    <row r="64" spans="1:8" ht="13" customHeight="1">
      <c r="A64" s="14" t="s">
        <v>71</v>
      </c>
      <c r="B64" s="10" t="s">
        <v>72</v>
      </c>
      <c r="C64" s="15" t="s">
        <v>73</v>
      </c>
      <c r="D64" s="12" t="s">
        <v>74</v>
      </c>
      <c r="E64" s="16">
        <v>30000</v>
      </c>
      <c r="F64" s="17">
        <v>1705.5</v>
      </c>
      <c r="G64" s="18">
        <v>5.3E-3</v>
      </c>
      <c r="H64" s="41"/>
    </row>
    <row r="65" spans="1:8" ht="13" customHeight="1">
      <c r="A65" s="14" t="s">
        <v>2007</v>
      </c>
      <c r="B65" s="10" t="s">
        <v>2008</v>
      </c>
      <c r="C65" s="15" t="s">
        <v>2009</v>
      </c>
      <c r="D65" s="12" t="s">
        <v>191</v>
      </c>
      <c r="E65" s="16">
        <v>400000</v>
      </c>
      <c r="F65" s="17">
        <v>1704.8</v>
      </c>
      <c r="G65" s="18">
        <v>5.3E-3</v>
      </c>
      <c r="H65" s="41"/>
    </row>
    <row r="66" spans="1:8" ht="13" customHeight="1">
      <c r="A66" s="14" t="s">
        <v>38</v>
      </c>
      <c r="B66" s="10" t="s">
        <v>39</v>
      </c>
      <c r="C66" s="15" t="s">
        <v>40</v>
      </c>
      <c r="D66" s="12" t="s">
        <v>41</v>
      </c>
      <c r="E66" s="16">
        <v>100000</v>
      </c>
      <c r="F66" s="17">
        <v>1702.1</v>
      </c>
      <c r="G66" s="18">
        <v>5.1999999999999998E-3</v>
      </c>
      <c r="H66" s="41"/>
    </row>
    <row r="67" spans="1:8" ht="13" customHeight="1">
      <c r="A67" s="14" t="s">
        <v>2387</v>
      </c>
      <c r="B67" s="10" t="s">
        <v>2388</v>
      </c>
      <c r="C67" s="15" t="s">
        <v>2389</v>
      </c>
      <c r="D67" s="12" t="s">
        <v>143</v>
      </c>
      <c r="E67" s="16">
        <v>450000</v>
      </c>
      <c r="F67" s="17">
        <v>1682.78</v>
      </c>
      <c r="G67" s="18">
        <v>5.1999999999999998E-3</v>
      </c>
      <c r="H67" s="41"/>
    </row>
    <row r="68" spans="1:8" ht="13" customHeight="1">
      <c r="A68" s="14" t="s">
        <v>1546</v>
      </c>
      <c r="B68" s="10" t="s">
        <v>1547</v>
      </c>
      <c r="C68" s="15" t="s">
        <v>1548</v>
      </c>
      <c r="D68" s="12" t="s">
        <v>262</v>
      </c>
      <c r="E68" s="16">
        <v>419858</v>
      </c>
      <c r="F68" s="17">
        <v>1649.62</v>
      </c>
      <c r="G68" s="18">
        <v>5.1000000000000004E-3</v>
      </c>
      <c r="H68" s="41"/>
    </row>
    <row r="69" spans="1:8" ht="13" customHeight="1">
      <c r="A69" s="14" t="s">
        <v>4243</v>
      </c>
      <c r="B69" s="10" t="s">
        <v>4244</v>
      </c>
      <c r="C69" s="15" t="s">
        <v>4245</v>
      </c>
      <c r="D69" s="12" t="s">
        <v>493</v>
      </c>
      <c r="E69" s="16">
        <v>225000</v>
      </c>
      <c r="F69" s="17">
        <v>1614.15</v>
      </c>
      <c r="G69" s="18">
        <v>5.0000000000000001E-3</v>
      </c>
      <c r="H69" s="41"/>
    </row>
    <row r="70" spans="1:8" ht="13" customHeight="1">
      <c r="A70" s="14" t="s">
        <v>1555</v>
      </c>
      <c r="B70" s="10" t="s">
        <v>1556</v>
      </c>
      <c r="C70" s="15" t="s">
        <v>1557</v>
      </c>
      <c r="D70" s="12" t="s">
        <v>106</v>
      </c>
      <c r="E70" s="16">
        <v>602595</v>
      </c>
      <c r="F70" s="17">
        <v>1575.79</v>
      </c>
      <c r="G70" s="18">
        <v>4.8999999999999998E-3</v>
      </c>
      <c r="H70" s="41"/>
    </row>
    <row r="71" spans="1:8" ht="13" customHeight="1">
      <c r="A71" s="14" t="s">
        <v>1549</v>
      </c>
      <c r="B71" s="10" t="s">
        <v>1550</v>
      </c>
      <c r="C71" s="15" t="s">
        <v>1551</v>
      </c>
      <c r="D71" s="12" t="s">
        <v>429</v>
      </c>
      <c r="E71" s="16">
        <v>187900</v>
      </c>
      <c r="F71" s="17">
        <v>1551.21</v>
      </c>
      <c r="G71" s="18">
        <v>4.7999999999999996E-3</v>
      </c>
      <c r="H71" s="41"/>
    </row>
    <row r="72" spans="1:8" ht="13" customHeight="1">
      <c r="A72" s="14" t="s">
        <v>4132</v>
      </c>
      <c r="B72" s="10" t="s">
        <v>4133</v>
      </c>
      <c r="C72" s="15" t="s">
        <v>4134</v>
      </c>
      <c r="D72" s="12" t="s">
        <v>49</v>
      </c>
      <c r="E72" s="16">
        <v>152211</v>
      </c>
      <c r="F72" s="17">
        <v>1422.26</v>
      </c>
      <c r="G72" s="18">
        <v>4.4000000000000003E-3</v>
      </c>
      <c r="H72" s="41"/>
    </row>
    <row r="73" spans="1:8" ht="13" customHeight="1">
      <c r="A73" s="14" t="s">
        <v>1504</v>
      </c>
      <c r="B73" s="10" t="s">
        <v>1505</v>
      </c>
      <c r="C73" s="15" t="s">
        <v>1506</v>
      </c>
      <c r="D73" s="12" t="s">
        <v>106</v>
      </c>
      <c r="E73" s="16">
        <v>712744</v>
      </c>
      <c r="F73" s="17">
        <v>1266.97</v>
      </c>
      <c r="G73" s="18">
        <v>3.8999999999999998E-3</v>
      </c>
      <c r="H73" s="41"/>
    </row>
    <row r="74" spans="1:8" ht="13" customHeight="1">
      <c r="A74" s="14" t="s">
        <v>2402</v>
      </c>
      <c r="B74" s="10" t="s">
        <v>2403</v>
      </c>
      <c r="C74" s="15" t="s">
        <v>2404</v>
      </c>
      <c r="D74" s="12" t="s">
        <v>2405</v>
      </c>
      <c r="E74" s="16">
        <v>100000</v>
      </c>
      <c r="F74" s="17">
        <v>1067.9000000000001</v>
      </c>
      <c r="G74" s="18">
        <v>3.3E-3</v>
      </c>
      <c r="H74" s="41"/>
    </row>
    <row r="75" spans="1:8" ht="13" customHeight="1">
      <c r="A75" s="14" t="s">
        <v>2016</v>
      </c>
      <c r="B75" s="10" t="s">
        <v>2017</v>
      </c>
      <c r="C75" s="15" t="s">
        <v>2018</v>
      </c>
      <c r="D75" s="12" t="s">
        <v>2019</v>
      </c>
      <c r="E75" s="16">
        <v>300000</v>
      </c>
      <c r="F75" s="17">
        <v>1051.5</v>
      </c>
      <c r="G75" s="18">
        <v>3.2000000000000002E-3</v>
      </c>
      <c r="H75" s="41"/>
    </row>
    <row r="76" spans="1:8" ht="13" customHeight="1">
      <c r="A76" s="14" t="s">
        <v>1510</v>
      </c>
      <c r="B76" s="10" t="s">
        <v>1511</v>
      </c>
      <c r="C76" s="15" t="s">
        <v>1512</v>
      </c>
      <c r="D76" s="12" t="s">
        <v>429</v>
      </c>
      <c r="E76" s="16">
        <v>224668</v>
      </c>
      <c r="F76" s="17">
        <v>907.88</v>
      </c>
      <c r="G76" s="18">
        <v>2.8E-3</v>
      </c>
      <c r="H76" s="41"/>
    </row>
    <row r="77" spans="1:8" ht="13" customHeight="1">
      <c r="A77" s="3"/>
      <c r="B77" s="20"/>
      <c r="C77" s="21" t="s">
        <v>330</v>
      </c>
      <c r="D77" s="21"/>
      <c r="E77" s="21"/>
      <c r="F77" s="167">
        <v>322265.71999999997</v>
      </c>
      <c r="G77" s="168">
        <v>0.99370000000000003</v>
      </c>
      <c r="H77" s="24"/>
    </row>
    <row r="78" spans="1:8" ht="13" customHeight="1">
      <c r="A78" s="3"/>
      <c r="B78" s="26"/>
      <c r="C78" s="11" t="s">
        <v>331</v>
      </c>
      <c r="D78" s="27"/>
      <c r="E78" s="27"/>
      <c r="F78" s="39" t="s">
        <v>496</v>
      </c>
      <c r="G78" s="39" t="s">
        <v>496</v>
      </c>
      <c r="H78" s="40" t="s">
        <v>496</v>
      </c>
    </row>
    <row r="79" spans="1:8" ht="13" customHeight="1">
      <c r="A79" s="3"/>
      <c r="B79" s="26"/>
      <c r="C79" s="21" t="s">
        <v>330</v>
      </c>
      <c r="D79" s="27"/>
      <c r="E79" s="27"/>
      <c r="F79" s="39" t="s">
        <v>496</v>
      </c>
      <c r="G79" s="39" t="s">
        <v>496</v>
      </c>
      <c r="H79" s="40" t="s">
        <v>496</v>
      </c>
    </row>
    <row r="80" spans="1:8" ht="13" customHeight="1">
      <c r="A80" s="3"/>
      <c r="B80" s="26"/>
      <c r="C80" s="21" t="s">
        <v>337</v>
      </c>
      <c r="D80" s="27"/>
      <c r="E80" s="28"/>
      <c r="F80" s="167">
        <v>322265.71999999997</v>
      </c>
      <c r="G80" s="168">
        <v>0.99370000000000003</v>
      </c>
      <c r="H80" s="31"/>
    </row>
    <row r="81" spans="1:8" ht="13" customHeight="1">
      <c r="A81" s="3"/>
      <c r="B81" s="10"/>
      <c r="C81" s="11" t="s">
        <v>498</v>
      </c>
      <c r="D81" s="12"/>
      <c r="E81" s="12"/>
      <c r="F81" s="12"/>
      <c r="G81" s="12"/>
      <c r="H81" s="13"/>
    </row>
    <row r="82" spans="1:8" ht="13" customHeight="1">
      <c r="A82" s="3"/>
      <c r="B82" s="10"/>
      <c r="C82" s="11" t="s">
        <v>499</v>
      </c>
      <c r="D82" s="12"/>
      <c r="E82" s="12"/>
      <c r="F82" s="12"/>
      <c r="G82" s="12"/>
      <c r="H82" s="13"/>
    </row>
    <row r="83" spans="1:8" ht="13" customHeight="1">
      <c r="A83" s="3"/>
      <c r="B83" s="10"/>
      <c r="C83" s="11" t="s">
        <v>594</v>
      </c>
      <c r="D83" s="12"/>
      <c r="E83" s="12"/>
      <c r="F83" s="12"/>
      <c r="G83" s="12"/>
      <c r="H83" s="13"/>
    </row>
    <row r="84" spans="1:8" ht="13" customHeight="1">
      <c r="A84" s="14" t="s">
        <v>4713</v>
      </c>
      <c r="B84" s="10" t="s">
        <v>4714</v>
      </c>
      <c r="C84" s="15" t="s">
        <v>6970</v>
      </c>
      <c r="D84" s="12" t="s">
        <v>4715</v>
      </c>
      <c r="E84" s="16">
        <v>500</v>
      </c>
      <c r="F84" s="17">
        <v>0</v>
      </c>
      <c r="G84" s="25" t="s">
        <v>336</v>
      </c>
      <c r="H84" s="41"/>
    </row>
    <row r="85" spans="1:8" ht="13" customHeight="1">
      <c r="A85" s="178"/>
      <c r="B85" s="10"/>
      <c r="C85" s="68" t="s">
        <v>7089</v>
      </c>
      <c r="D85" s="12"/>
      <c r="E85" s="16"/>
      <c r="F85" s="17"/>
      <c r="G85" s="180"/>
      <c r="H85" s="41"/>
    </row>
    <row r="86" spans="1:8" ht="13" customHeight="1">
      <c r="A86" s="159" t="s">
        <v>494</v>
      </c>
      <c r="B86" s="155" t="s">
        <v>495</v>
      </c>
      <c r="C86" s="160" t="s">
        <v>7004</v>
      </c>
      <c r="D86" s="157" t="s">
        <v>1801</v>
      </c>
      <c r="E86" s="161">
        <v>280000</v>
      </c>
      <c r="F86" s="162">
        <v>28.39</v>
      </c>
      <c r="G86" s="163">
        <v>1E-4</v>
      </c>
      <c r="H86" s="176"/>
    </row>
    <row r="87" spans="1:8" ht="13" customHeight="1">
      <c r="A87" s="3"/>
      <c r="B87" s="20"/>
      <c r="C87" s="21" t="s">
        <v>330</v>
      </c>
      <c r="D87" s="21"/>
      <c r="E87" s="21"/>
      <c r="F87" s="181">
        <v>28.39</v>
      </c>
      <c r="G87" s="182">
        <v>1E-4</v>
      </c>
      <c r="H87" s="24"/>
    </row>
    <row r="88" spans="1:8" ht="13" customHeight="1">
      <c r="A88" s="3"/>
      <c r="B88" s="10"/>
      <c r="C88" s="11" t="s">
        <v>927</v>
      </c>
      <c r="D88" s="27"/>
      <c r="E88" s="27"/>
      <c r="F88" s="39" t="s">
        <v>496</v>
      </c>
      <c r="G88" s="39" t="s">
        <v>496</v>
      </c>
      <c r="H88" s="40" t="s">
        <v>496</v>
      </c>
    </row>
    <row r="89" spans="1:8" ht="13" customHeight="1">
      <c r="A89" s="3"/>
      <c r="B89" s="26"/>
      <c r="C89" s="20" t="s">
        <v>330</v>
      </c>
      <c r="D89" s="27"/>
      <c r="E89" s="27"/>
      <c r="F89" s="39" t="s">
        <v>496</v>
      </c>
      <c r="G89" s="39" t="s">
        <v>496</v>
      </c>
      <c r="H89" s="40" t="s">
        <v>496</v>
      </c>
    </row>
    <row r="90" spans="1:8" ht="13" customHeight="1">
      <c r="A90" s="51"/>
      <c r="B90" s="52"/>
      <c r="C90" s="53" t="s">
        <v>928</v>
      </c>
      <c r="D90" s="54"/>
      <c r="E90" s="54"/>
      <c r="F90" s="54"/>
      <c r="G90" s="55"/>
      <c r="H90" s="56"/>
    </row>
    <row r="91" spans="1:8" ht="13" customHeight="1">
      <c r="B91" s="57"/>
      <c r="C91" s="58" t="s">
        <v>330</v>
      </c>
      <c r="D91" s="58"/>
      <c r="E91" s="58"/>
      <c r="F91" s="59" t="s">
        <v>496</v>
      </c>
      <c r="G91" s="60" t="s">
        <v>496</v>
      </c>
      <c r="H91" s="56"/>
    </row>
    <row r="92" spans="1:8" ht="13" customHeight="1">
      <c r="A92" s="3"/>
      <c r="B92" s="26"/>
      <c r="C92" s="21" t="s">
        <v>337</v>
      </c>
      <c r="D92" s="27"/>
      <c r="E92" s="28"/>
      <c r="F92" s="167">
        <v>28.39</v>
      </c>
      <c r="G92" s="168">
        <v>1E-4</v>
      </c>
      <c r="H92" s="31"/>
    </row>
    <row r="93" spans="1:8" ht="13" customHeight="1">
      <c r="A93" s="3"/>
      <c r="B93" s="10"/>
      <c r="C93" s="11" t="s">
        <v>338</v>
      </c>
      <c r="D93" s="12"/>
      <c r="E93" s="12"/>
      <c r="F93" s="12"/>
      <c r="G93" s="12"/>
      <c r="H93" s="13"/>
    </row>
    <row r="94" spans="1:8" ht="13" customHeight="1">
      <c r="A94" s="3"/>
      <c r="B94" s="10"/>
      <c r="C94" s="11" t="s">
        <v>339</v>
      </c>
      <c r="D94" s="12"/>
      <c r="E94" s="12"/>
      <c r="F94" s="12"/>
      <c r="G94" s="12"/>
      <c r="H94" s="13"/>
    </row>
    <row r="95" spans="1:8" ht="13" customHeight="1">
      <c r="A95" s="4"/>
      <c r="B95" s="10"/>
      <c r="C95" s="15" t="s">
        <v>340</v>
      </c>
      <c r="D95" s="12"/>
      <c r="E95" s="25"/>
      <c r="F95" s="17">
        <v>2597.8000000000002</v>
      </c>
      <c r="G95" s="18">
        <v>8.0000000000000002E-3</v>
      </c>
      <c r="H95" s="41"/>
    </row>
    <row r="96" spans="1:8" ht="13" customHeight="1">
      <c r="A96" s="3"/>
      <c r="B96" s="26"/>
      <c r="C96" s="21" t="s">
        <v>337</v>
      </c>
      <c r="D96" s="27"/>
      <c r="E96" s="28"/>
      <c r="F96" s="29">
        <v>2597.8000000000002</v>
      </c>
      <c r="G96" s="30">
        <v>8.0000000000000002E-3</v>
      </c>
      <c r="H96" s="31"/>
    </row>
    <row r="97" spans="1:8" ht="13" customHeight="1">
      <c r="A97" s="3"/>
      <c r="B97" s="10"/>
      <c r="C97" s="11" t="s">
        <v>341</v>
      </c>
      <c r="D97" s="12"/>
      <c r="E97" s="12"/>
      <c r="F97" s="12"/>
      <c r="G97" s="12"/>
      <c r="H97" s="13"/>
    </row>
    <row r="98" spans="1:8" ht="13" customHeight="1">
      <c r="A98" s="14" t="s">
        <v>342</v>
      </c>
      <c r="B98" s="10"/>
      <c r="C98" s="15" t="s">
        <v>343</v>
      </c>
      <c r="D98" s="12"/>
      <c r="E98" s="25"/>
      <c r="F98" s="17">
        <v>3.31</v>
      </c>
      <c r="G98" s="25" t="s">
        <v>336</v>
      </c>
      <c r="H98" s="41"/>
    </row>
    <row r="99" spans="1:8" ht="13" customHeight="1">
      <c r="A99" s="3"/>
      <c r="B99" s="26"/>
      <c r="C99" s="21" t="s">
        <v>337</v>
      </c>
      <c r="D99" s="27"/>
      <c r="E99" s="28"/>
      <c r="F99" s="29">
        <v>3.31</v>
      </c>
      <c r="G99" s="30">
        <v>0</v>
      </c>
      <c r="H99" s="31"/>
    </row>
    <row r="100" spans="1:8" ht="13" customHeight="1">
      <c r="A100" s="3"/>
      <c r="B100" s="26"/>
      <c r="C100" s="21" t="s">
        <v>344</v>
      </c>
      <c r="D100" s="27"/>
      <c r="E100" s="12"/>
      <c r="F100" s="29">
        <v>-446.19</v>
      </c>
      <c r="G100" s="30">
        <v>-1.8E-3</v>
      </c>
      <c r="H100" s="31"/>
    </row>
    <row r="101" spans="1:8" ht="13" customHeight="1">
      <c r="A101" s="3"/>
      <c r="B101" s="32"/>
      <c r="C101" s="33" t="s">
        <v>345</v>
      </c>
      <c r="D101" s="34"/>
      <c r="E101" s="34"/>
      <c r="F101" s="35">
        <v>324449.02554519998</v>
      </c>
      <c r="G101" s="36">
        <v>1</v>
      </c>
      <c r="H101" s="37"/>
    </row>
    <row r="102" spans="1:8" ht="13" customHeight="1">
      <c r="A102" s="3"/>
      <c r="B102" s="3"/>
      <c r="C102" s="4"/>
      <c r="D102" s="3"/>
      <c r="E102" s="3"/>
      <c r="F102" s="3"/>
      <c r="G102" s="3"/>
      <c r="H102" s="3"/>
    </row>
    <row r="103" spans="1:8" ht="13" customHeight="1">
      <c r="A103" s="3"/>
      <c r="B103" s="3"/>
      <c r="C103" s="2"/>
      <c r="D103" s="3"/>
      <c r="E103" s="3"/>
      <c r="F103" s="3"/>
      <c r="G103" s="3"/>
      <c r="H103" s="3"/>
    </row>
    <row r="104" spans="1:8" ht="13" customHeight="1">
      <c r="A104" s="3"/>
      <c r="B104" s="3"/>
      <c r="C104" s="2" t="s">
        <v>346</v>
      </c>
      <c r="D104" s="3"/>
      <c r="E104" s="3"/>
      <c r="F104" s="3"/>
      <c r="G104" s="3"/>
      <c r="H104" s="3"/>
    </row>
    <row r="105" spans="1:8" ht="13" customHeight="1">
      <c r="A105" s="3"/>
      <c r="B105" s="3"/>
      <c r="C105" s="2" t="s">
        <v>347</v>
      </c>
      <c r="D105" s="3"/>
      <c r="E105" s="3"/>
      <c r="F105" s="3"/>
      <c r="G105" s="3"/>
      <c r="H105" s="3"/>
    </row>
    <row r="106" spans="1:8" ht="13" customHeight="1">
      <c r="A106" s="3"/>
      <c r="B106" s="3"/>
      <c r="C106" s="71" t="s">
        <v>6971</v>
      </c>
      <c r="D106" s="3"/>
      <c r="E106" s="3"/>
      <c r="F106" s="3"/>
      <c r="G106" s="3"/>
      <c r="H106" s="3"/>
    </row>
    <row r="107" spans="1:8" ht="13" customHeight="1">
      <c r="A107" s="3"/>
      <c r="B107" s="3"/>
      <c r="C107" s="71"/>
      <c r="D107" s="3"/>
      <c r="E107" s="3"/>
      <c r="F107" s="3"/>
      <c r="G107" s="3"/>
      <c r="H107" s="3"/>
    </row>
    <row r="108" spans="1:8" ht="13" customHeight="1">
      <c r="A108" s="3"/>
      <c r="B108" s="3"/>
      <c r="C108" s="190" t="s">
        <v>348</v>
      </c>
      <c r="D108" s="190"/>
      <c r="E108" s="190"/>
      <c r="F108" s="190"/>
      <c r="G108" s="190"/>
      <c r="H108" s="190"/>
    </row>
    <row r="109" spans="1:8" ht="13" customHeight="1">
      <c r="A109" s="3"/>
      <c r="B109" s="3"/>
      <c r="C109" s="190" t="s">
        <v>349</v>
      </c>
      <c r="D109" s="190"/>
      <c r="E109" s="190"/>
      <c r="F109" s="190"/>
      <c r="G109" s="190"/>
      <c r="H109" s="190"/>
    </row>
    <row r="110" spans="1:8" ht="13" customHeight="1">
      <c r="A110" s="4"/>
      <c r="B110" s="4"/>
      <c r="C110" s="3"/>
      <c r="D110" s="3"/>
      <c r="E110" s="3"/>
      <c r="F110" s="3"/>
      <c r="G110" s="3"/>
      <c r="H110" s="3"/>
    </row>
    <row r="111" spans="1:8" ht="13" customHeight="1">
      <c r="A111" s="4"/>
      <c r="B111" s="3"/>
      <c r="C111" s="3"/>
      <c r="D111" s="3"/>
      <c r="E111" s="3"/>
      <c r="F111" s="3"/>
      <c r="G111" s="3"/>
      <c r="H111" s="3"/>
    </row>
    <row r="112" spans="1:8" ht="13" customHeight="1">
      <c r="A112" s="3"/>
      <c r="B112" s="3"/>
      <c r="C112" s="2"/>
      <c r="D112" s="3"/>
      <c r="E112" s="3"/>
      <c r="F112" s="3"/>
      <c r="G112" s="3"/>
      <c r="H112" s="3"/>
    </row>
    <row r="113" spans="2:6">
      <c r="F113" s="71" t="s">
        <v>7027</v>
      </c>
    </row>
    <row r="114" spans="2:6">
      <c r="B114" s="71" t="s">
        <v>7005</v>
      </c>
      <c r="F114" s="71" t="s">
        <v>7007</v>
      </c>
    </row>
  </sheetData>
  <mergeCells count="4">
    <mergeCell ref="B1:D1"/>
    <mergeCell ref="B2:D2"/>
    <mergeCell ref="C108:H108"/>
    <mergeCell ref="C109:H109"/>
  </mergeCells>
  <hyperlinks>
    <hyperlink ref="H1" location="Index" display="Index" xr:uid="{732FBA52-82EF-4DD9-941F-1DC6297DFA2E}"/>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F93E4-25A0-4C29-B2FD-722D5E5A2D56}">
  <sheetPr codeName="Sheet42">
    <outlinePr summaryBelow="0"/>
  </sheetPr>
  <dimension ref="A1:H68"/>
  <sheetViews>
    <sheetView topLeftCell="A43" workbookViewId="0">
      <selection activeCell="H66" sqref="H66"/>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4716</v>
      </c>
      <c r="B1" s="189" t="s">
        <v>6763</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357</v>
      </c>
      <c r="B7" s="10" t="s">
        <v>358</v>
      </c>
      <c r="C7" s="15" t="s">
        <v>359</v>
      </c>
      <c r="D7" s="12" t="s">
        <v>22</v>
      </c>
      <c r="E7" s="16">
        <v>30000</v>
      </c>
      <c r="F7" s="17">
        <v>416.64</v>
      </c>
      <c r="G7" s="18">
        <v>2.7799999999999998E-2</v>
      </c>
      <c r="H7" s="41"/>
    </row>
    <row r="8" spans="1:8" ht="13" customHeight="1">
      <c r="A8" s="14" t="s">
        <v>351</v>
      </c>
      <c r="B8" s="10" t="s">
        <v>352</v>
      </c>
      <c r="C8" s="15" t="s">
        <v>353</v>
      </c>
      <c r="D8" s="12" t="s">
        <v>22</v>
      </c>
      <c r="E8" s="16">
        <v>30000</v>
      </c>
      <c r="F8" s="17">
        <v>302.27999999999997</v>
      </c>
      <c r="G8" s="18">
        <v>2.01E-2</v>
      </c>
      <c r="H8" s="41"/>
    </row>
    <row r="9" spans="1:8" ht="13" customHeight="1">
      <c r="A9" s="14" t="s">
        <v>369</v>
      </c>
      <c r="B9" s="10" t="s">
        <v>370</v>
      </c>
      <c r="C9" s="15" t="s">
        <v>371</v>
      </c>
      <c r="D9" s="12" t="s">
        <v>22</v>
      </c>
      <c r="E9" s="16">
        <v>30000</v>
      </c>
      <c r="F9" s="17">
        <v>293.7</v>
      </c>
      <c r="G9" s="18">
        <v>1.9599999999999999E-2</v>
      </c>
      <c r="H9" s="41"/>
    </row>
    <row r="10" spans="1:8" ht="13" customHeight="1">
      <c r="A10" s="14" t="s">
        <v>354</v>
      </c>
      <c r="B10" s="10" t="s">
        <v>355</v>
      </c>
      <c r="C10" s="15" t="s">
        <v>356</v>
      </c>
      <c r="D10" s="12" t="s">
        <v>160</v>
      </c>
      <c r="E10" s="16">
        <v>18000</v>
      </c>
      <c r="F10" s="17">
        <v>282.14999999999998</v>
      </c>
      <c r="G10" s="18">
        <v>1.8800000000000001E-2</v>
      </c>
      <c r="H10" s="41"/>
    </row>
    <row r="11" spans="1:8" ht="13" customHeight="1">
      <c r="A11" s="14" t="s">
        <v>426</v>
      </c>
      <c r="B11" s="10" t="s">
        <v>427</v>
      </c>
      <c r="C11" s="15" t="s">
        <v>428</v>
      </c>
      <c r="D11" s="12" t="s">
        <v>429</v>
      </c>
      <c r="E11" s="16">
        <v>4750</v>
      </c>
      <c r="F11" s="17">
        <v>193.31</v>
      </c>
      <c r="G11" s="18">
        <v>1.29E-2</v>
      </c>
      <c r="H11" s="41"/>
    </row>
    <row r="12" spans="1:8" ht="13" customHeight="1">
      <c r="A12" s="14" t="s">
        <v>363</v>
      </c>
      <c r="B12" s="10" t="s">
        <v>364</v>
      </c>
      <c r="C12" s="15" t="s">
        <v>365</v>
      </c>
      <c r="D12" s="12" t="s">
        <v>22</v>
      </c>
      <c r="E12" s="16">
        <v>13000</v>
      </c>
      <c r="F12" s="17">
        <v>166.36</v>
      </c>
      <c r="G12" s="18">
        <v>1.11E-2</v>
      </c>
      <c r="H12" s="41"/>
    </row>
    <row r="13" spans="1:8" ht="13" customHeight="1">
      <c r="A13" s="14" t="s">
        <v>386</v>
      </c>
      <c r="B13" s="10" t="s">
        <v>387</v>
      </c>
      <c r="C13" s="15" t="s">
        <v>388</v>
      </c>
      <c r="D13" s="12" t="s">
        <v>29</v>
      </c>
      <c r="E13" s="16">
        <v>10000</v>
      </c>
      <c r="F13" s="17">
        <v>156.01</v>
      </c>
      <c r="G13" s="18">
        <v>1.04E-2</v>
      </c>
      <c r="H13" s="41"/>
    </row>
    <row r="14" spans="1:8" ht="13" customHeight="1">
      <c r="A14" s="14" t="s">
        <v>131</v>
      </c>
      <c r="B14" s="10" t="s">
        <v>132</v>
      </c>
      <c r="C14" s="15" t="s">
        <v>133</v>
      </c>
      <c r="D14" s="12" t="s">
        <v>99</v>
      </c>
      <c r="E14" s="16">
        <v>47500</v>
      </c>
      <c r="F14" s="17">
        <v>155.06</v>
      </c>
      <c r="G14" s="18">
        <v>1.03E-2</v>
      </c>
      <c r="H14" s="41"/>
    </row>
    <row r="15" spans="1:8" ht="13" customHeight="1">
      <c r="A15" s="14" t="s">
        <v>360</v>
      </c>
      <c r="B15" s="10" t="s">
        <v>361</v>
      </c>
      <c r="C15" s="15" t="s">
        <v>362</v>
      </c>
      <c r="D15" s="12" t="s">
        <v>187</v>
      </c>
      <c r="E15" s="16">
        <v>4000</v>
      </c>
      <c r="F15" s="17">
        <v>150.29</v>
      </c>
      <c r="G15" s="18">
        <v>0.01</v>
      </c>
      <c r="H15" s="41"/>
    </row>
    <row r="16" spans="1:8" ht="13" customHeight="1">
      <c r="A16" s="14" t="s">
        <v>88</v>
      </c>
      <c r="B16" s="10" t="s">
        <v>89</v>
      </c>
      <c r="C16" s="15" t="s">
        <v>90</v>
      </c>
      <c r="D16" s="12" t="s">
        <v>91</v>
      </c>
      <c r="E16" s="16">
        <v>3000</v>
      </c>
      <c r="F16" s="17">
        <v>134.38</v>
      </c>
      <c r="G16" s="18">
        <v>8.9999999999999993E-3</v>
      </c>
      <c r="H16" s="41"/>
    </row>
    <row r="17" spans="1:8" ht="13" customHeight="1">
      <c r="A17" s="14" t="s">
        <v>92</v>
      </c>
      <c r="B17" s="10" t="s">
        <v>93</v>
      </c>
      <c r="C17" s="15" t="s">
        <v>94</v>
      </c>
      <c r="D17" s="12" t="s">
        <v>95</v>
      </c>
      <c r="E17" s="16">
        <v>43000</v>
      </c>
      <c r="F17" s="17">
        <v>129.04</v>
      </c>
      <c r="G17" s="18">
        <v>8.6E-3</v>
      </c>
      <c r="H17" s="41"/>
    </row>
    <row r="18" spans="1:8" ht="13" customHeight="1">
      <c r="A18" s="14" t="s">
        <v>85</v>
      </c>
      <c r="B18" s="10" t="s">
        <v>86</v>
      </c>
      <c r="C18" s="15" t="s">
        <v>87</v>
      </c>
      <c r="D18" s="12" t="s">
        <v>49</v>
      </c>
      <c r="E18" s="16">
        <v>96000</v>
      </c>
      <c r="F18" s="17">
        <v>111.66</v>
      </c>
      <c r="G18" s="18">
        <v>7.4000000000000003E-3</v>
      </c>
      <c r="H18" s="41"/>
    </row>
    <row r="19" spans="1:8" ht="13" customHeight="1">
      <c r="A19" s="14" t="s">
        <v>75</v>
      </c>
      <c r="B19" s="10" t="s">
        <v>76</v>
      </c>
      <c r="C19" s="15" t="s">
        <v>77</v>
      </c>
      <c r="D19" s="12" t="s">
        <v>37</v>
      </c>
      <c r="E19" s="16">
        <v>750</v>
      </c>
      <c r="F19" s="17">
        <v>109.51</v>
      </c>
      <c r="G19" s="18">
        <v>7.3000000000000001E-3</v>
      </c>
      <c r="H19" s="41"/>
    </row>
    <row r="20" spans="1:8" ht="13" customHeight="1">
      <c r="A20" s="14" t="s">
        <v>468</v>
      </c>
      <c r="B20" s="10" t="s">
        <v>469</v>
      </c>
      <c r="C20" s="15" t="s">
        <v>470</v>
      </c>
      <c r="D20" s="12" t="s">
        <v>29</v>
      </c>
      <c r="E20" s="16">
        <v>3000</v>
      </c>
      <c r="F20" s="17">
        <v>94.13</v>
      </c>
      <c r="G20" s="18">
        <v>6.3E-3</v>
      </c>
      <c r="H20" s="41"/>
    </row>
    <row r="21" spans="1:8" ht="13" customHeight="1">
      <c r="A21" s="14" t="s">
        <v>1244</v>
      </c>
      <c r="B21" s="10" t="s">
        <v>1245</v>
      </c>
      <c r="C21" s="15" t="s">
        <v>1246</v>
      </c>
      <c r="D21" s="12" t="s">
        <v>41</v>
      </c>
      <c r="E21" s="16">
        <v>3500</v>
      </c>
      <c r="F21" s="17">
        <v>68.81</v>
      </c>
      <c r="G21" s="18">
        <v>4.5999999999999999E-3</v>
      </c>
      <c r="H21" s="41"/>
    </row>
    <row r="22" spans="1:8" ht="13" customHeight="1">
      <c r="A22" s="14" t="s">
        <v>471</v>
      </c>
      <c r="B22" s="10" t="s">
        <v>472</v>
      </c>
      <c r="C22" s="15" t="s">
        <v>473</v>
      </c>
      <c r="D22" s="12" t="s">
        <v>474</v>
      </c>
      <c r="E22" s="16">
        <v>2500</v>
      </c>
      <c r="F22" s="17">
        <v>61.67</v>
      </c>
      <c r="G22" s="18">
        <v>4.1000000000000003E-3</v>
      </c>
      <c r="H22" s="41"/>
    </row>
    <row r="23" spans="1:8" ht="13" customHeight="1">
      <c r="A23" s="14" t="s">
        <v>453</v>
      </c>
      <c r="B23" s="10" t="s">
        <v>454</v>
      </c>
      <c r="C23" s="15" t="s">
        <v>455</v>
      </c>
      <c r="D23" s="12" t="s">
        <v>452</v>
      </c>
      <c r="E23" s="16">
        <v>1123</v>
      </c>
      <c r="F23" s="17">
        <v>61.65</v>
      </c>
      <c r="G23" s="18">
        <v>4.1000000000000003E-3</v>
      </c>
      <c r="H23" s="41"/>
    </row>
    <row r="24" spans="1:8" ht="13" customHeight="1">
      <c r="A24" s="14" t="s">
        <v>285</v>
      </c>
      <c r="B24" s="10" t="s">
        <v>286</v>
      </c>
      <c r="C24" s="15" t="s">
        <v>287</v>
      </c>
      <c r="D24" s="12" t="s">
        <v>37</v>
      </c>
      <c r="E24" s="16">
        <v>20000</v>
      </c>
      <c r="F24" s="17">
        <v>53.07</v>
      </c>
      <c r="G24" s="18">
        <v>3.5000000000000001E-3</v>
      </c>
      <c r="H24" s="41"/>
    </row>
    <row r="25" spans="1:8" ht="13" customHeight="1">
      <c r="A25" s="14" t="s">
        <v>1543</v>
      </c>
      <c r="B25" s="10" t="s">
        <v>1544</v>
      </c>
      <c r="C25" s="15" t="s">
        <v>1545</v>
      </c>
      <c r="D25" s="12" t="s">
        <v>153</v>
      </c>
      <c r="E25" s="16">
        <v>13931</v>
      </c>
      <c r="F25" s="17">
        <v>45.79</v>
      </c>
      <c r="G25" s="18">
        <v>3.0000000000000001E-3</v>
      </c>
      <c r="H25" s="41"/>
    </row>
    <row r="26" spans="1:8" ht="13" customHeight="1">
      <c r="A26" s="14" t="s">
        <v>1284</v>
      </c>
      <c r="B26" s="10" t="s">
        <v>1285</v>
      </c>
      <c r="C26" s="15" t="s">
        <v>1286</v>
      </c>
      <c r="D26" s="12" t="s">
        <v>74</v>
      </c>
      <c r="E26" s="16">
        <v>2000</v>
      </c>
      <c r="F26" s="17">
        <v>36.630000000000003</v>
      </c>
      <c r="G26" s="18">
        <v>2.3999999999999998E-3</v>
      </c>
      <c r="H26" s="41"/>
    </row>
    <row r="27" spans="1:8" ht="13" customHeight="1">
      <c r="A27" s="14" t="s">
        <v>78</v>
      </c>
      <c r="B27" s="10" t="s">
        <v>79</v>
      </c>
      <c r="C27" s="15" t="s">
        <v>80</v>
      </c>
      <c r="D27" s="12" t="s">
        <v>49</v>
      </c>
      <c r="E27" s="16">
        <v>1200</v>
      </c>
      <c r="F27" s="17">
        <v>33.409999999999997</v>
      </c>
      <c r="G27" s="18">
        <v>2.2000000000000001E-3</v>
      </c>
      <c r="H27" s="41"/>
    </row>
    <row r="28" spans="1:8" ht="13" customHeight="1">
      <c r="A28" s="14" t="s">
        <v>1480</v>
      </c>
      <c r="B28" s="10" t="s">
        <v>1481</v>
      </c>
      <c r="C28" s="15" t="s">
        <v>1482</v>
      </c>
      <c r="D28" s="12" t="s">
        <v>153</v>
      </c>
      <c r="E28" s="16">
        <v>6000</v>
      </c>
      <c r="F28" s="17">
        <v>25.75</v>
      </c>
      <c r="G28" s="18">
        <v>1.6999999999999999E-3</v>
      </c>
      <c r="H28" s="41"/>
    </row>
    <row r="29" spans="1:8" ht="13" customHeight="1">
      <c r="A29" s="14" t="s">
        <v>433</v>
      </c>
      <c r="B29" s="10" t="s">
        <v>434</v>
      </c>
      <c r="C29" s="15" t="s">
        <v>435</v>
      </c>
      <c r="D29" s="12" t="s">
        <v>18</v>
      </c>
      <c r="E29" s="16">
        <v>300</v>
      </c>
      <c r="F29" s="17">
        <v>22.01</v>
      </c>
      <c r="G29" s="18">
        <v>1.5E-3</v>
      </c>
      <c r="H29" s="41"/>
    </row>
    <row r="30" spans="1:8" ht="13" customHeight="1">
      <c r="A30" s="3"/>
      <c r="B30" s="20"/>
      <c r="C30" s="21" t="s">
        <v>330</v>
      </c>
      <c r="D30" s="21"/>
      <c r="E30" s="21"/>
      <c r="F30" s="22">
        <v>3103.31</v>
      </c>
      <c r="G30" s="23">
        <v>0.20669999999999999</v>
      </c>
      <c r="H30" s="24"/>
    </row>
    <row r="31" spans="1:8" ht="13" customHeight="1">
      <c r="A31" s="3"/>
      <c r="B31" s="26"/>
      <c r="C31" s="11" t="s">
        <v>331</v>
      </c>
      <c r="D31" s="27"/>
      <c r="E31" s="27"/>
      <c r="F31" s="39" t="s">
        <v>496</v>
      </c>
      <c r="G31" s="39" t="s">
        <v>496</v>
      </c>
      <c r="H31" s="40" t="s">
        <v>496</v>
      </c>
    </row>
    <row r="32" spans="1:8" ht="13" customHeight="1">
      <c r="A32" s="3"/>
      <c r="B32" s="26"/>
      <c r="C32" s="21" t="s">
        <v>330</v>
      </c>
      <c r="D32" s="27"/>
      <c r="E32" s="27"/>
      <c r="F32" s="39" t="s">
        <v>496</v>
      </c>
      <c r="G32" s="39" t="s">
        <v>496</v>
      </c>
      <c r="H32" s="40" t="s">
        <v>496</v>
      </c>
    </row>
    <row r="33" spans="1:8" ht="13" customHeight="1">
      <c r="A33" s="3"/>
      <c r="B33" s="26"/>
      <c r="C33" s="21" t="s">
        <v>337</v>
      </c>
      <c r="D33" s="27"/>
      <c r="E33" s="28"/>
      <c r="F33" s="29">
        <v>3103.31</v>
      </c>
      <c r="G33" s="30">
        <v>0.20669999999999999</v>
      </c>
      <c r="H33" s="31"/>
    </row>
    <row r="34" spans="1:8" ht="13" customHeight="1">
      <c r="A34" s="3"/>
      <c r="B34" s="10"/>
      <c r="C34" s="11" t="s">
        <v>498</v>
      </c>
      <c r="D34" s="12"/>
      <c r="E34" s="12"/>
      <c r="F34" s="12"/>
      <c r="G34" s="12"/>
      <c r="H34" s="13"/>
    </row>
    <row r="35" spans="1:8" ht="13" customHeight="1">
      <c r="A35" s="3"/>
      <c r="B35" s="10"/>
      <c r="C35" s="11" t="s">
        <v>499</v>
      </c>
      <c r="D35" s="12"/>
      <c r="E35" s="12"/>
      <c r="F35" s="12"/>
      <c r="G35" s="12"/>
      <c r="H35" s="13"/>
    </row>
    <row r="36" spans="1:8" ht="13" customHeight="1">
      <c r="A36" s="3"/>
      <c r="B36" s="10"/>
      <c r="C36" s="11" t="s">
        <v>500</v>
      </c>
      <c r="D36" s="12"/>
      <c r="E36" s="12"/>
      <c r="F36" s="12"/>
      <c r="G36" s="12"/>
      <c r="H36" s="13"/>
    </row>
    <row r="37" spans="1:8" ht="13" customHeight="1">
      <c r="A37" s="14" t="s">
        <v>4717</v>
      </c>
      <c r="B37" s="10" t="s">
        <v>4718</v>
      </c>
      <c r="C37" s="15" t="s">
        <v>4719</v>
      </c>
      <c r="D37" s="12" t="s">
        <v>504</v>
      </c>
      <c r="E37" s="16">
        <v>4515000</v>
      </c>
      <c r="F37" s="17">
        <v>4502.2</v>
      </c>
      <c r="G37" s="18">
        <v>0.2999</v>
      </c>
      <c r="H37" s="41">
        <v>7.2108000000000005E-2</v>
      </c>
    </row>
    <row r="38" spans="1:8" ht="13" customHeight="1">
      <c r="A38" s="14" t="s">
        <v>3844</v>
      </c>
      <c r="B38" s="10" t="s">
        <v>3845</v>
      </c>
      <c r="C38" s="15" t="s">
        <v>3846</v>
      </c>
      <c r="D38" s="12" t="s">
        <v>504</v>
      </c>
      <c r="E38" s="16">
        <v>2500000</v>
      </c>
      <c r="F38" s="17">
        <v>2644.36</v>
      </c>
      <c r="G38" s="18">
        <v>0.17610000000000001</v>
      </c>
      <c r="H38" s="41">
        <v>7.0813000000000001E-2</v>
      </c>
    </row>
    <row r="39" spans="1:8" ht="13" customHeight="1">
      <c r="A39" s="14" t="s">
        <v>4720</v>
      </c>
      <c r="B39" s="10" t="s">
        <v>4721</v>
      </c>
      <c r="C39" s="15" t="s">
        <v>4722</v>
      </c>
      <c r="D39" s="12" t="s">
        <v>504</v>
      </c>
      <c r="E39" s="16">
        <v>2110000</v>
      </c>
      <c r="F39" s="17">
        <v>2353.48</v>
      </c>
      <c r="G39" s="18">
        <v>0.15679999999999999</v>
      </c>
      <c r="H39" s="41">
        <v>7.1581000000000006E-2</v>
      </c>
    </row>
    <row r="40" spans="1:8" ht="13" customHeight="1">
      <c r="A40" s="14" t="s">
        <v>4723</v>
      </c>
      <c r="B40" s="10" t="s">
        <v>4724</v>
      </c>
      <c r="C40" s="15" t="s">
        <v>4725</v>
      </c>
      <c r="D40" s="12" t="s">
        <v>504</v>
      </c>
      <c r="E40" s="16">
        <v>650000</v>
      </c>
      <c r="F40" s="17">
        <v>729.56</v>
      </c>
      <c r="G40" s="18">
        <v>4.8599999999999997E-2</v>
      </c>
      <c r="H40" s="41">
        <v>7.1181999999999995E-2</v>
      </c>
    </row>
    <row r="41" spans="1:8" ht="13" customHeight="1">
      <c r="A41" s="14" t="s">
        <v>505</v>
      </c>
      <c r="B41" s="10" t="s">
        <v>506</v>
      </c>
      <c r="C41" s="15" t="s">
        <v>507</v>
      </c>
      <c r="D41" s="12" t="s">
        <v>504</v>
      </c>
      <c r="E41" s="16">
        <v>400000</v>
      </c>
      <c r="F41" s="17">
        <v>405.37</v>
      </c>
      <c r="G41" s="18">
        <v>2.7E-2</v>
      </c>
      <c r="H41" s="41">
        <v>6.6941000000000001E-2</v>
      </c>
    </row>
    <row r="42" spans="1:8" ht="13" customHeight="1">
      <c r="A42" s="14" t="s">
        <v>2055</v>
      </c>
      <c r="B42" s="10" t="s">
        <v>2056</v>
      </c>
      <c r="C42" s="15" t="s">
        <v>2057</v>
      </c>
      <c r="D42" s="12" t="s">
        <v>504</v>
      </c>
      <c r="E42" s="16">
        <v>213600</v>
      </c>
      <c r="F42" s="17">
        <v>241.22</v>
      </c>
      <c r="G42" s="18">
        <v>1.61E-2</v>
      </c>
      <c r="H42" s="41">
        <v>7.1126999999999996E-2</v>
      </c>
    </row>
    <row r="43" spans="1:8" ht="13" customHeight="1">
      <c r="A43" s="14" t="s">
        <v>4726</v>
      </c>
      <c r="B43" s="10" t="s">
        <v>4727</v>
      </c>
      <c r="C43" s="15" t="s">
        <v>4728</v>
      </c>
      <c r="D43" s="12" t="s">
        <v>504</v>
      </c>
      <c r="E43" s="16">
        <v>100700</v>
      </c>
      <c r="F43" s="17">
        <v>118.75</v>
      </c>
      <c r="G43" s="18">
        <v>7.9000000000000008E-3</v>
      </c>
      <c r="H43" s="41">
        <v>7.0782999999999999E-2</v>
      </c>
    </row>
    <row r="44" spans="1:8" ht="13" customHeight="1">
      <c r="A44" s="3"/>
      <c r="B44" s="20"/>
      <c r="C44" s="21" t="s">
        <v>330</v>
      </c>
      <c r="D44" s="21"/>
      <c r="E44" s="21"/>
      <c r="F44" s="22">
        <v>10994.94</v>
      </c>
      <c r="G44" s="23">
        <v>0.73240000000000005</v>
      </c>
      <c r="H44" s="24"/>
    </row>
    <row r="45" spans="1:8" ht="13" customHeight="1">
      <c r="A45" s="3"/>
      <c r="B45" s="10"/>
      <c r="C45" s="11" t="s">
        <v>927</v>
      </c>
      <c r="D45" s="27"/>
      <c r="E45" s="27"/>
      <c r="F45" s="39" t="s">
        <v>496</v>
      </c>
      <c r="G45" s="39" t="s">
        <v>496</v>
      </c>
      <c r="H45" s="40" t="s">
        <v>496</v>
      </c>
    </row>
    <row r="46" spans="1:8" ht="13" customHeight="1">
      <c r="A46" s="3"/>
      <c r="B46" s="26"/>
      <c r="C46" s="20" t="s">
        <v>330</v>
      </c>
      <c r="D46" s="27"/>
      <c r="E46" s="27"/>
      <c r="F46" s="39" t="s">
        <v>496</v>
      </c>
      <c r="G46" s="39" t="s">
        <v>496</v>
      </c>
      <c r="H46" s="40" t="s">
        <v>496</v>
      </c>
    </row>
    <row r="47" spans="1:8" ht="13" customHeight="1">
      <c r="A47" s="51"/>
      <c r="B47" s="52"/>
      <c r="C47" s="53" t="s">
        <v>928</v>
      </c>
      <c r="D47" s="54"/>
      <c r="E47" s="54"/>
      <c r="F47" s="54"/>
      <c r="G47" s="55"/>
      <c r="H47" s="56"/>
    </row>
    <row r="48" spans="1:8" ht="13" customHeight="1">
      <c r="B48" s="57"/>
      <c r="C48" s="58" t="s">
        <v>330</v>
      </c>
      <c r="D48" s="58"/>
      <c r="E48" s="58"/>
      <c r="F48" s="59" t="s">
        <v>496</v>
      </c>
      <c r="G48" s="60" t="s">
        <v>496</v>
      </c>
      <c r="H48" s="56"/>
    </row>
    <row r="49" spans="1:8" ht="13" customHeight="1">
      <c r="A49" s="3"/>
      <c r="B49" s="26"/>
      <c r="C49" s="21" t="s">
        <v>337</v>
      </c>
      <c r="D49" s="27"/>
      <c r="E49" s="28"/>
      <c r="F49" s="29">
        <v>10994.94</v>
      </c>
      <c r="G49" s="30">
        <v>0.73240000000000005</v>
      </c>
      <c r="H49" s="31"/>
    </row>
    <row r="50" spans="1:8" ht="13" customHeight="1">
      <c r="A50" s="3"/>
      <c r="B50" s="10"/>
      <c r="C50" s="11" t="s">
        <v>338</v>
      </c>
      <c r="D50" s="12"/>
      <c r="E50" s="12"/>
      <c r="F50" s="12"/>
      <c r="G50" s="12"/>
      <c r="H50" s="13"/>
    </row>
    <row r="51" spans="1:8" ht="13" customHeight="1">
      <c r="A51" s="3"/>
      <c r="B51" s="10"/>
      <c r="C51" s="11" t="s">
        <v>339</v>
      </c>
      <c r="D51" s="12"/>
      <c r="E51" s="12"/>
      <c r="F51" s="12"/>
      <c r="G51" s="12"/>
      <c r="H51" s="13"/>
    </row>
    <row r="52" spans="1:8" ht="13" customHeight="1">
      <c r="A52" s="4"/>
      <c r="B52" s="10"/>
      <c r="C52" s="15" t="s">
        <v>340</v>
      </c>
      <c r="D52" s="12"/>
      <c r="E52" s="25"/>
      <c r="F52" s="17">
        <v>735.19</v>
      </c>
      <c r="G52" s="18">
        <v>4.9000000000000002E-2</v>
      </c>
      <c r="H52" s="41"/>
    </row>
    <row r="53" spans="1:8" ht="13" customHeight="1">
      <c r="A53" s="3"/>
      <c r="B53" s="26"/>
      <c r="C53" s="21" t="s">
        <v>337</v>
      </c>
      <c r="D53" s="27"/>
      <c r="E53" s="28"/>
      <c r="F53" s="29">
        <v>735.19</v>
      </c>
      <c r="G53" s="30">
        <v>4.9000000000000002E-2</v>
      </c>
      <c r="H53" s="31"/>
    </row>
    <row r="54" spans="1:8" ht="13" customHeight="1">
      <c r="A54" s="3"/>
      <c r="B54" s="10"/>
      <c r="C54" s="11" t="s">
        <v>341</v>
      </c>
      <c r="D54" s="12"/>
      <c r="E54" s="12"/>
      <c r="F54" s="12"/>
      <c r="G54" s="12"/>
      <c r="H54" s="13"/>
    </row>
    <row r="55" spans="1:8" ht="13" customHeight="1">
      <c r="A55" s="14" t="s">
        <v>342</v>
      </c>
      <c r="B55" s="10"/>
      <c r="C55" s="15" t="s">
        <v>343</v>
      </c>
      <c r="D55" s="12"/>
      <c r="E55" s="25"/>
      <c r="F55" s="17">
        <v>5.89</v>
      </c>
      <c r="G55" s="18">
        <v>4.0000000000000002E-4</v>
      </c>
      <c r="H55" s="41"/>
    </row>
    <row r="56" spans="1:8" ht="13" customHeight="1">
      <c r="A56" s="3"/>
      <c r="B56" s="26"/>
      <c r="C56" s="21" t="s">
        <v>337</v>
      </c>
      <c r="D56" s="27"/>
      <c r="E56" s="28"/>
      <c r="F56" s="29">
        <v>5.89</v>
      </c>
      <c r="G56" s="30">
        <v>4.0000000000000002E-4</v>
      </c>
      <c r="H56" s="31"/>
    </row>
    <row r="57" spans="1:8" ht="13" customHeight="1">
      <c r="A57" s="3"/>
      <c r="B57" s="26"/>
      <c r="C57" s="21" t="s">
        <v>344</v>
      </c>
      <c r="D57" s="27"/>
      <c r="E57" s="12"/>
      <c r="F57" s="29">
        <v>174.2</v>
      </c>
      <c r="G57" s="30">
        <v>1.15E-2</v>
      </c>
      <c r="H57" s="31"/>
    </row>
    <row r="58" spans="1:8" ht="13" customHeight="1">
      <c r="A58" s="3"/>
      <c r="B58" s="32"/>
      <c r="C58" s="33" t="s">
        <v>345</v>
      </c>
      <c r="D58" s="34"/>
      <c r="E58" s="34"/>
      <c r="F58" s="35">
        <v>15013.530002699999</v>
      </c>
      <c r="G58" s="36">
        <v>1</v>
      </c>
      <c r="H58" s="37"/>
    </row>
    <row r="59" spans="1:8" ht="13" customHeight="1">
      <c r="A59" s="3"/>
      <c r="B59" s="3"/>
      <c r="C59" s="4"/>
      <c r="D59" s="3"/>
      <c r="E59" s="3"/>
      <c r="F59" s="3"/>
      <c r="G59" s="3"/>
      <c r="H59" s="3"/>
    </row>
    <row r="60" spans="1:8" ht="13" customHeight="1">
      <c r="A60" s="3"/>
      <c r="B60" s="3"/>
      <c r="C60" s="2"/>
      <c r="D60" s="3"/>
      <c r="E60" s="3"/>
      <c r="F60" s="3"/>
      <c r="G60" s="3"/>
      <c r="H60" s="3"/>
    </row>
    <row r="61" spans="1:8" ht="13" customHeight="1">
      <c r="A61" s="3"/>
      <c r="B61" s="3"/>
      <c r="C61" s="2"/>
      <c r="D61" s="3"/>
      <c r="E61" s="3"/>
      <c r="F61" s="3"/>
      <c r="G61" s="3"/>
      <c r="H61" s="3"/>
    </row>
    <row r="62" spans="1:8" ht="13" customHeight="1">
      <c r="A62" s="3"/>
      <c r="B62" s="3"/>
      <c r="C62" s="190" t="s">
        <v>348</v>
      </c>
      <c r="D62" s="190"/>
      <c r="E62" s="190"/>
      <c r="F62" s="190"/>
      <c r="G62" s="190"/>
      <c r="H62" s="190"/>
    </row>
    <row r="63" spans="1:8" ht="13" customHeight="1">
      <c r="A63" s="3"/>
      <c r="B63" s="3"/>
      <c r="C63" s="190" t="s">
        <v>349</v>
      </c>
      <c r="D63" s="190"/>
      <c r="E63" s="190"/>
      <c r="F63" s="190"/>
      <c r="G63" s="190"/>
      <c r="H63" s="190"/>
    </row>
    <row r="64" spans="1:8" ht="13" customHeight="1">
      <c r="A64" s="4"/>
      <c r="B64" s="4"/>
      <c r="C64" s="3"/>
      <c r="D64" s="3"/>
      <c r="E64" s="3"/>
      <c r="F64" s="3"/>
      <c r="G64" s="3"/>
      <c r="H64" s="3"/>
    </row>
    <row r="65" spans="1:8" ht="13" customHeight="1">
      <c r="A65" s="4"/>
      <c r="B65" s="3"/>
      <c r="C65" s="3"/>
      <c r="D65" s="3"/>
      <c r="E65" s="3"/>
      <c r="F65" s="3"/>
      <c r="G65" s="3"/>
      <c r="H65" s="3"/>
    </row>
    <row r="66" spans="1:8" ht="13" customHeight="1">
      <c r="A66" s="3"/>
      <c r="B66" s="3"/>
      <c r="C66" s="2"/>
      <c r="D66" s="3"/>
      <c r="E66" s="3"/>
      <c r="F66" s="3"/>
      <c r="G66" s="3"/>
      <c r="H66" s="3"/>
    </row>
    <row r="67" spans="1:8">
      <c r="F67" s="71" t="s">
        <v>7013</v>
      </c>
    </row>
    <row r="68" spans="1:8">
      <c r="B68" s="71" t="s">
        <v>7005</v>
      </c>
      <c r="F68" s="71" t="s">
        <v>7007</v>
      </c>
    </row>
  </sheetData>
  <mergeCells count="4">
    <mergeCell ref="B1:D1"/>
    <mergeCell ref="B2:D2"/>
    <mergeCell ref="C62:H62"/>
    <mergeCell ref="C63:H63"/>
  </mergeCells>
  <hyperlinks>
    <hyperlink ref="H1" location="Index" display="Index" xr:uid="{7ABE316E-3DE6-445E-82A7-E1639BD6A028}"/>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AE38F-CFD6-4F35-BDF0-9BFBB33FAD81}">
  <sheetPr codeName="Sheet43">
    <outlinePr summaryBelow="0"/>
  </sheetPr>
  <dimension ref="A1:H152"/>
  <sheetViews>
    <sheetView topLeftCell="A120" workbookViewId="0">
      <selection activeCell="H150" sqref="H150"/>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4729</v>
      </c>
      <c r="B1" s="189" t="s">
        <v>6764</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983</v>
      </c>
      <c r="D7" s="12"/>
      <c r="E7" s="12"/>
      <c r="F7" s="12"/>
      <c r="G7" s="12"/>
      <c r="H7" s="13"/>
    </row>
    <row r="8" spans="1:8" ht="13" customHeight="1">
      <c r="A8" s="14" t="s">
        <v>4730</v>
      </c>
      <c r="B8" s="10" t="s">
        <v>4731</v>
      </c>
      <c r="C8" s="15" t="s">
        <v>4732</v>
      </c>
      <c r="D8" s="12" t="s">
        <v>598</v>
      </c>
      <c r="E8" s="16">
        <v>810000</v>
      </c>
      <c r="F8" s="17">
        <v>8235.92</v>
      </c>
      <c r="G8" s="18">
        <v>1.4800000000000001E-2</v>
      </c>
      <c r="H8" s="41">
        <v>7.0917499999999994E-2</v>
      </c>
    </row>
    <row r="9" spans="1:8" ht="13" customHeight="1">
      <c r="A9" s="3"/>
      <c r="B9" s="10"/>
      <c r="C9" s="11" t="s">
        <v>500</v>
      </c>
      <c r="D9" s="12"/>
      <c r="E9" s="12"/>
      <c r="F9" s="12"/>
      <c r="G9" s="12"/>
      <c r="H9" s="13"/>
    </row>
    <row r="10" spans="1:8" ht="13" customHeight="1">
      <c r="A10" s="14" t="s">
        <v>501</v>
      </c>
      <c r="B10" s="10" t="s">
        <v>502</v>
      </c>
      <c r="C10" s="15" t="s">
        <v>503</v>
      </c>
      <c r="D10" s="12" t="s">
        <v>504</v>
      </c>
      <c r="E10" s="16">
        <v>28500000</v>
      </c>
      <c r="F10" s="17">
        <v>27847.21</v>
      </c>
      <c r="G10" s="18">
        <v>4.99E-2</v>
      </c>
      <c r="H10" s="41">
        <v>7.0510000000000003E-2</v>
      </c>
    </row>
    <row r="11" spans="1:8" ht="13" customHeight="1">
      <c r="A11" s="14" t="s">
        <v>2029</v>
      </c>
      <c r="B11" s="10" t="s">
        <v>2030</v>
      </c>
      <c r="C11" s="15" t="s">
        <v>2031</v>
      </c>
      <c r="D11" s="12" t="s">
        <v>504</v>
      </c>
      <c r="E11" s="16">
        <v>15300000</v>
      </c>
      <c r="F11" s="17">
        <v>15885.81</v>
      </c>
      <c r="G11" s="18">
        <v>2.8500000000000001E-2</v>
      </c>
      <c r="H11" s="41">
        <v>6.6438999999999998E-2</v>
      </c>
    </row>
    <row r="12" spans="1:8" ht="13" customHeight="1">
      <c r="A12" s="14" t="s">
        <v>2038</v>
      </c>
      <c r="B12" s="10" t="s">
        <v>2039</v>
      </c>
      <c r="C12" s="15" t="s">
        <v>2031</v>
      </c>
      <c r="D12" s="12" t="s">
        <v>504</v>
      </c>
      <c r="E12" s="16">
        <v>9500000</v>
      </c>
      <c r="F12" s="17">
        <v>9753.75</v>
      </c>
      <c r="G12" s="18">
        <v>1.7500000000000002E-2</v>
      </c>
      <c r="H12" s="41">
        <v>6.9589999999999999E-2</v>
      </c>
    </row>
    <row r="13" spans="1:8" ht="13" customHeight="1">
      <c r="A13" s="14" t="s">
        <v>514</v>
      </c>
      <c r="B13" s="10" t="s">
        <v>515</v>
      </c>
      <c r="C13" s="15" t="s">
        <v>516</v>
      </c>
      <c r="D13" s="12" t="s">
        <v>504</v>
      </c>
      <c r="E13" s="16">
        <v>8000000</v>
      </c>
      <c r="F13" s="17">
        <v>8046.32</v>
      </c>
      <c r="G13" s="18">
        <v>1.44E-2</v>
      </c>
      <c r="H13" s="41">
        <v>7.3192999999999994E-2</v>
      </c>
    </row>
    <row r="14" spans="1:8" ht="13" customHeight="1">
      <c r="A14" s="14" t="s">
        <v>4733</v>
      </c>
      <c r="B14" s="10" t="s">
        <v>4734</v>
      </c>
      <c r="C14" s="15" t="s">
        <v>4735</v>
      </c>
      <c r="D14" s="12" t="s">
        <v>504</v>
      </c>
      <c r="E14" s="16">
        <v>6000000</v>
      </c>
      <c r="F14" s="17">
        <v>6185.02</v>
      </c>
      <c r="G14" s="18">
        <v>1.11E-2</v>
      </c>
      <c r="H14" s="41">
        <v>7.0301000000000002E-2</v>
      </c>
    </row>
    <row r="15" spans="1:8" ht="13" customHeight="1">
      <c r="A15" s="14" t="s">
        <v>4736</v>
      </c>
      <c r="B15" s="10" t="s">
        <v>4737</v>
      </c>
      <c r="C15" s="15" t="s">
        <v>2380</v>
      </c>
      <c r="D15" s="12" t="s">
        <v>504</v>
      </c>
      <c r="E15" s="16">
        <v>4200000</v>
      </c>
      <c r="F15" s="17">
        <v>4212.92</v>
      </c>
      <c r="G15" s="18">
        <v>7.4999999999999997E-3</v>
      </c>
      <c r="H15" s="41">
        <v>7.1794999999999998E-2</v>
      </c>
    </row>
    <row r="16" spans="1:8" ht="13" customHeight="1">
      <c r="A16" s="14" t="s">
        <v>4738</v>
      </c>
      <c r="B16" s="10" t="s">
        <v>4739</v>
      </c>
      <c r="C16" s="15" t="s">
        <v>4740</v>
      </c>
      <c r="D16" s="12" t="s">
        <v>504</v>
      </c>
      <c r="E16" s="16">
        <v>3000000</v>
      </c>
      <c r="F16" s="17">
        <v>3041.77</v>
      </c>
      <c r="G16" s="18">
        <v>5.4000000000000003E-3</v>
      </c>
      <c r="H16" s="41">
        <v>6.7863999999999994E-2</v>
      </c>
    </row>
    <row r="17" spans="1:8" ht="13" customHeight="1">
      <c r="A17" s="14" t="s">
        <v>505</v>
      </c>
      <c r="B17" s="10" t="s">
        <v>506</v>
      </c>
      <c r="C17" s="15" t="s">
        <v>507</v>
      </c>
      <c r="D17" s="12" t="s">
        <v>504</v>
      </c>
      <c r="E17" s="16">
        <v>2660000</v>
      </c>
      <c r="F17" s="17">
        <v>2695.71</v>
      </c>
      <c r="G17" s="18">
        <v>4.7999999999999996E-3</v>
      </c>
      <c r="H17" s="41">
        <v>6.6941000000000001E-2</v>
      </c>
    </row>
    <row r="18" spans="1:8" ht="13" customHeight="1">
      <c r="A18" s="14" t="s">
        <v>4741</v>
      </c>
      <c r="B18" s="10" t="s">
        <v>4742</v>
      </c>
      <c r="C18" s="15" t="s">
        <v>4743</v>
      </c>
      <c r="D18" s="12" t="s">
        <v>504</v>
      </c>
      <c r="E18" s="16">
        <v>2500000</v>
      </c>
      <c r="F18" s="17">
        <v>2626.25</v>
      </c>
      <c r="G18" s="18">
        <v>4.7000000000000002E-3</v>
      </c>
      <c r="H18" s="41">
        <v>6.8673999999999999E-2</v>
      </c>
    </row>
    <row r="19" spans="1:8" ht="13" customHeight="1">
      <c r="A19" s="14" t="s">
        <v>2870</v>
      </c>
      <c r="B19" s="10" t="s">
        <v>2871</v>
      </c>
      <c r="C19" s="15" t="s">
        <v>965</v>
      </c>
      <c r="D19" s="12" t="s">
        <v>504</v>
      </c>
      <c r="E19" s="16">
        <v>2500000</v>
      </c>
      <c r="F19" s="17">
        <v>2604.25</v>
      </c>
      <c r="G19" s="18">
        <v>4.7000000000000002E-3</v>
      </c>
      <c r="H19" s="41">
        <v>6.6274E-2</v>
      </c>
    </row>
    <row r="20" spans="1:8" ht="13" customHeight="1">
      <c r="A20" s="14" t="s">
        <v>2902</v>
      </c>
      <c r="B20" s="10" t="s">
        <v>2903</v>
      </c>
      <c r="C20" s="15" t="s">
        <v>525</v>
      </c>
      <c r="D20" s="12" t="s">
        <v>504</v>
      </c>
      <c r="E20" s="16">
        <v>2500000</v>
      </c>
      <c r="F20" s="17">
        <v>2511.23</v>
      </c>
      <c r="G20" s="18">
        <v>4.4999999999999997E-3</v>
      </c>
      <c r="H20" s="41">
        <v>7.2131000000000001E-2</v>
      </c>
    </row>
    <row r="21" spans="1:8" ht="13" customHeight="1">
      <c r="A21" s="14" t="s">
        <v>4744</v>
      </c>
      <c r="B21" s="10" t="s">
        <v>4745</v>
      </c>
      <c r="C21" s="15" t="s">
        <v>2183</v>
      </c>
      <c r="D21" s="12" t="s">
        <v>504</v>
      </c>
      <c r="E21" s="16">
        <v>1513800</v>
      </c>
      <c r="F21" s="17">
        <v>1545.96</v>
      </c>
      <c r="G21" s="18">
        <v>2.8E-3</v>
      </c>
      <c r="H21" s="41">
        <v>7.3192999999999994E-2</v>
      </c>
    </row>
    <row r="22" spans="1:8" ht="13" customHeight="1">
      <c r="A22" s="14" t="s">
        <v>2918</v>
      </c>
      <c r="B22" s="10" t="s">
        <v>2919</v>
      </c>
      <c r="C22" s="15" t="s">
        <v>2920</v>
      </c>
      <c r="D22" s="12" t="s">
        <v>504</v>
      </c>
      <c r="E22" s="16">
        <v>1500000</v>
      </c>
      <c r="F22" s="17">
        <v>1500.27</v>
      </c>
      <c r="G22" s="18">
        <v>2.7000000000000001E-3</v>
      </c>
      <c r="H22" s="41">
        <v>7.2516999999999998E-2</v>
      </c>
    </row>
    <row r="23" spans="1:8" ht="13" customHeight="1">
      <c r="A23" s="14" t="s">
        <v>4746</v>
      </c>
      <c r="B23" s="10" t="s">
        <v>4747</v>
      </c>
      <c r="C23" s="15" t="s">
        <v>573</v>
      </c>
      <c r="D23" s="12" t="s">
        <v>504</v>
      </c>
      <c r="E23" s="16">
        <v>1400000</v>
      </c>
      <c r="F23" s="17">
        <v>1442.15</v>
      </c>
      <c r="G23" s="18">
        <v>2.5999999999999999E-3</v>
      </c>
      <c r="H23" s="41">
        <v>7.3347999999999997E-2</v>
      </c>
    </row>
    <row r="24" spans="1:8" ht="13" customHeight="1">
      <c r="A24" s="14" t="s">
        <v>4748</v>
      </c>
      <c r="B24" s="10" t="s">
        <v>4749</v>
      </c>
      <c r="C24" s="15" t="s">
        <v>4750</v>
      </c>
      <c r="D24" s="12" t="s">
        <v>504</v>
      </c>
      <c r="E24" s="16">
        <v>1000000</v>
      </c>
      <c r="F24" s="17">
        <v>1069.2</v>
      </c>
      <c r="G24" s="18">
        <v>1.9E-3</v>
      </c>
      <c r="H24" s="41">
        <v>6.8428000000000003E-2</v>
      </c>
    </row>
    <row r="25" spans="1:8" ht="13" customHeight="1">
      <c r="A25" s="14" t="s">
        <v>4751</v>
      </c>
      <c r="B25" s="10" t="s">
        <v>4752</v>
      </c>
      <c r="C25" s="15" t="s">
        <v>543</v>
      </c>
      <c r="D25" s="12" t="s">
        <v>504</v>
      </c>
      <c r="E25" s="16">
        <v>1000000</v>
      </c>
      <c r="F25" s="17">
        <v>1037.69</v>
      </c>
      <c r="G25" s="18">
        <v>1.9E-3</v>
      </c>
      <c r="H25" s="41">
        <v>7.195E-2</v>
      </c>
    </row>
    <row r="26" spans="1:8" ht="13" customHeight="1">
      <c r="A26" s="14" t="s">
        <v>3862</v>
      </c>
      <c r="B26" s="10" t="s">
        <v>3863</v>
      </c>
      <c r="C26" s="15" t="s">
        <v>3864</v>
      </c>
      <c r="D26" s="12" t="s">
        <v>504</v>
      </c>
      <c r="E26" s="16">
        <v>1000000</v>
      </c>
      <c r="F26" s="17">
        <v>1001.5</v>
      </c>
      <c r="G26" s="18">
        <v>1.8E-3</v>
      </c>
      <c r="H26" s="41">
        <v>6.7275000000000001E-2</v>
      </c>
    </row>
    <row r="27" spans="1:8" ht="13" customHeight="1">
      <c r="A27" s="14" t="s">
        <v>4753</v>
      </c>
      <c r="B27" s="10" t="s">
        <v>4754</v>
      </c>
      <c r="C27" s="15" t="s">
        <v>582</v>
      </c>
      <c r="D27" s="12" t="s">
        <v>504</v>
      </c>
      <c r="E27" s="16">
        <v>500000</v>
      </c>
      <c r="F27" s="17">
        <v>502</v>
      </c>
      <c r="G27" s="18">
        <v>8.9999999999999998E-4</v>
      </c>
      <c r="H27" s="41">
        <v>5.6515000000000003E-2</v>
      </c>
    </row>
    <row r="28" spans="1:8" ht="13" customHeight="1">
      <c r="A28" s="14" t="s">
        <v>520</v>
      </c>
      <c r="B28" s="10" t="s">
        <v>521</v>
      </c>
      <c r="C28" s="15" t="s">
        <v>522</v>
      </c>
      <c r="D28" s="12" t="s">
        <v>504</v>
      </c>
      <c r="E28" s="16">
        <v>412400</v>
      </c>
      <c r="F28" s="17">
        <v>426.42</v>
      </c>
      <c r="G28" s="18">
        <v>8.0000000000000004E-4</v>
      </c>
      <c r="H28" s="41">
        <v>6.6706000000000001E-2</v>
      </c>
    </row>
    <row r="29" spans="1:8" ht="13" customHeight="1">
      <c r="A29" s="14" t="s">
        <v>4755</v>
      </c>
      <c r="B29" s="10" t="s">
        <v>4756</v>
      </c>
      <c r="C29" s="15" t="s">
        <v>2063</v>
      </c>
      <c r="D29" s="12" t="s">
        <v>504</v>
      </c>
      <c r="E29" s="16">
        <v>399900</v>
      </c>
      <c r="F29" s="17">
        <v>400.23</v>
      </c>
      <c r="G29" s="18">
        <v>6.9999999999999999E-4</v>
      </c>
      <c r="H29" s="41">
        <v>7.1451000000000001E-2</v>
      </c>
    </row>
    <row r="30" spans="1:8" ht="13" customHeight="1">
      <c r="A30" s="14" t="s">
        <v>987</v>
      </c>
      <c r="B30" s="10" t="s">
        <v>988</v>
      </c>
      <c r="C30" s="15" t="s">
        <v>989</v>
      </c>
      <c r="D30" s="12" t="s">
        <v>504</v>
      </c>
      <c r="E30" s="16">
        <v>327000</v>
      </c>
      <c r="F30" s="17">
        <v>341.39</v>
      </c>
      <c r="G30" s="18">
        <v>5.9999999999999995E-4</v>
      </c>
      <c r="H30" s="41">
        <v>6.3694000000000001E-2</v>
      </c>
    </row>
    <row r="31" spans="1:8" ht="13" customHeight="1">
      <c r="A31" s="14" t="s">
        <v>556</v>
      </c>
      <c r="B31" s="10" t="s">
        <v>557</v>
      </c>
      <c r="C31" s="15" t="s">
        <v>558</v>
      </c>
      <c r="D31" s="12" t="s">
        <v>504</v>
      </c>
      <c r="E31" s="16">
        <v>297600</v>
      </c>
      <c r="F31" s="17">
        <v>296.07</v>
      </c>
      <c r="G31" s="18">
        <v>5.0000000000000001E-4</v>
      </c>
      <c r="H31" s="41">
        <v>7.3192999999999994E-2</v>
      </c>
    </row>
    <row r="32" spans="1:8" ht="13" customHeight="1">
      <c r="A32" s="14" t="s">
        <v>3860</v>
      </c>
      <c r="B32" s="10" t="s">
        <v>3861</v>
      </c>
      <c r="C32" s="15" t="s">
        <v>965</v>
      </c>
      <c r="D32" s="12" t="s">
        <v>504</v>
      </c>
      <c r="E32" s="16">
        <v>250000</v>
      </c>
      <c r="F32" s="17">
        <v>260.19</v>
      </c>
      <c r="G32" s="18">
        <v>5.0000000000000001E-4</v>
      </c>
      <c r="H32" s="41">
        <v>6.6053000000000001E-2</v>
      </c>
    </row>
    <row r="33" spans="1:8" ht="13" customHeight="1">
      <c r="A33" s="14" t="s">
        <v>1041</v>
      </c>
      <c r="B33" s="10" t="s">
        <v>1042</v>
      </c>
      <c r="C33" s="15" t="s">
        <v>1043</v>
      </c>
      <c r="D33" s="12" t="s">
        <v>504</v>
      </c>
      <c r="E33" s="16">
        <v>130000</v>
      </c>
      <c r="F33" s="17">
        <v>134.29</v>
      </c>
      <c r="G33" s="18">
        <v>2.0000000000000001E-4</v>
      </c>
      <c r="H33" s="41">
        <v>6.0718000000000001E-2</v>
      </c>
    </row>
    <row r="34" spans="1:8" ht="13" customHeight="1">
      <c r="A34" s="14" t="s">
        <v>2052</v>
      </c>
      <c r="B34" s="10" t="s">
        <v>2053</v>
      </c>
      <c r="C34" s="15" t="s">
        <v>2054</v>
      </c>
      <c r="D34" s="12" t="s">
        <v>504</v>
      </c>
      <c r="E34" s="16">
        <v>100000</v>
      </c>
      <c r="F34" s="17">
        <v>100.91</v>
      </c>
      <c r="G34" s="18">
        <v>2.0000000000000001E-4</v>
      </c>
      <c r="H34" s="41">
        <v>5.9561000000000003E-2</v>
      </c>
    </row>
    <row r="35" spans="1:8" ht="13" customHeight="1">
      <c r="A35" s="14" t="s">
        <v>4757</v>
      </c>
      <c r="B35" s="10" t="s">
        <v>4758</v>
      </c>
      <c r="C35" s="15" t="s">
        <v>2301</v>
      </c>
      <c r="D35" s="12" t="s">
        <v>504</v>
      </c>
      <c r="E35" s="16">
        <v>75000</v>
      </c>
      <c r="F35" s="17">
        <v>76.44</v>
      </c>
      <c r="G35" s="18">
        <v>1E-4</v>
      </c>
      <c r="H35" s="41">
        <v>7.2516999999999998E-2</v>
      </c>
    </row>
    <row r="36" spans="1:8" ht="13" customHeight="1">
      <c r="A36" s="3"/>
      <c r="B36" s="10"/>
      <c r="C36" s="11" t="s">
        <v>594</v>
      </c>
      <c r="D36" s="12"/>
      <c r="E36" s="12"/>
      <c r="F36" s="12"/>
      <c r="G36" s="12"/>
      <c r="H36" s="13"/>
    </row>
    <row r="37" spans="1:8" ht="13" customHeight="1">
      <c r="A37" s="14" t="s">
        <v>1093</v>
      </c>
      <c r="B37" s="10" t="s">
        <v>1094</v>
      </c>
      <c r="C37" s="15" t="s">
        <v>1095</v>
      </c>
      <c r="D37" s="12" t="s">
        <v>598</v>
      </c>
      <c r="E37" s="16">
        <v>17500</v>
      </c>
      <c r="F37" s="17">
        <v>17978.87</v>
      </c>
      <c r="G37" s="18">
        <v>3.2199999999999999E-2</v>
      </c>
      <c r="H37" s="41">
        <v>6.7349999999999993E-2</v>
      </c>
    </row>
    <row r="38" spans="1:8" ht="13" customHeight="1">
      <c r="A38" s="14" t="s">
        <v>4759</v>
      </c>
      <c r="B38" s="10" t="s">
        <v>4760</v>
      </c>
      <c r="C38" s="15" t="s">
        <v>2953</v>
      </c>
      <c r="D38" s="12" t="s">
        <v>598</v>
      </c>
      <c r="E38" s="16">
        <v>17500</v>
      </c>
      <c r="F38" s="17">
        <v>17787.53</v>
      </c>
      <c r="G38" s="18">
        <v>3.1899999999999998E-2</v>
      </c>
      <c r="H38" s="41">
        <v>6.5600000000000006E-2</v>
      </c>
    </row>
    <row r="39" spans="1:8" ht="13" customHeight="1">
      <c r="A39" s="14" t="s">
        <v>595</v>
      </c>
      <c r="B39" s="10" t="s">
        <v>596</v>
      </c>
      <c r="C39" s="15" t="s">
        <v>597</v>
      </c>
      <c r="D39" s="12" t="s">
        <v>598</v>
      </c>
      <c r="E39" s="16">
        <v>16500</v>
      </c>
      <c r="F39" s="17">
        <v>16813.29</v>
      </c>
      <c r="G39" s="18">
        <v>3.0099999999999998E-2</v>
      </c>
      <c r="H39" s="41">
        <v>6.6949999999999996E-2</v>
      </c>
    </row>
    <row r="40" spans="1:8" ht="13" customHeight="1">
      <c r="A40" s="14" t="s">
        <v>618</v>
      </c>
      <c r="B40" s="10" t="s">
        <v>619</v>
      </c>
      <c r="C40" s="15" t="s">
        <v>620</v>
      </c>
      <c r="D40" s="12" t="s">
        <v>598</v>
      </c>
      <c r="E40" s="16">
        <v>13000</v>
      </c>
      <c r="F40" s="17">
        <v>13299.42</v>
      </c>
      <c r="G40" s="18">
        <v>2.3800000000000002E-2</v>
      </c>
      <c r="H40" s="41">
        <v>6.7428000000000002E-2</v>
      </c>
    </row>
    <row r="41" spans="1:8" ht="13" customHeight="1">
      <c r="A41" s="14" t="s">
        <v>4761</v>
      </c>
      <c r="B41" s="10" t="s">
        <v>4762</v>
      </c>
      <c r="C41" s="15" t="s">
        <v>3679</v>
      </c>
      <c r="D41" s="12" t="s">
        <v>598</v>
      </c>
      <c r="E41" s="16">
        <v>12500</v>
      </c>
      <c r="F41" s="17">
        <v>12799.58</v>
      </c>
      <c r="G41" s="18">
        <v>2.29E-2</v>
      </c>
      <c r="H41" s="41">
        <v>6.6000000000000003E-2</v>
      </c>
    </row>
    <row r="42" spans="1:8" ht="13" customHeight="1">
      <c r="A42" s="14" t="s">
        <v>633</v>
      </c>
      <c r="B42" s="10" t="s">
        <v>634</v>
      </c>
      <c r="C42" s="15" t="s">
        <v>635</v>
      </c>
      <c r="D42" s="12" t="s">
        <v>598</v>
      </c>
      <c r="E42" s="16">
        <v>12500</v>
      </c>
      <c r="F42" s="17">
        <v>12723.08</v>
      </c>
      <c r="G42" s="18">
        <v>2.2800000000000001E-2</v>
      </c>
      <c r="H42" s="41">
        <v>6.7127999999999993E-2</v>
      </c>
    </row>
    <row r="43" spans="1:8" ht="13" customHeight="1">
      <c r="A43" s="14" t="s">
        <v>2924</v>
      </c>
      <c r="B43" s="10" t="s">
        <v>2925</v>
      </c>
      <c r="C43" s="15" t="s">
        <v>2926</v>
      </c>
      <c r="D43" s="12" t="s">
        <v>598</v>
      </c>
      <c r="E43" s="16">
        <v>12000</v>
      </c>
      <c r="F43" s="17">
        <v>12300.24</v>
      </c>
      <c r="G43" s="18">
        <v>2.1999999999999999E-2</v>
      </c>
      <c r="H43" s="41">
        <v>6.7250000000000004E-2</v>
      </c>
    </row>
    <row r="44" spans="1:8" ht="13" customHeight="1">
      <c r="A44" s="14" t="s">
        <v>3004</v>
      </c>
      <c r="B44" s="10" t="s">
        <v>3005</v>
      </c>
      <c r="C44" s="15" t="s">
        <v>3006</v>
      </c>
      <c r="D44" s="12" t="s">
        <v>602</v>
      </c>
      <c r="E44" s="16">
        <v>10000</v>
      </c>
      <c r="F44" s="17">
        <v>10241.83</v>
      </c>
      <c r="G44" s="18">
        <v>1.83E-2</v>
      </c>
      <c r="H44" s="41">
        <v>6.5100000000000005E-2</v>
      </c>
    </row>
    <row r="45" spans="1:8" ht="13" customHeight="1">
      <c r="A45" s="14" t="s">
        <v>1122</v>
      </c>
      <c r="B45" s="10" t="s">
        <v>1123</v>
      </c>
      <c r="C45" s="15" t="s">
        <v>1124</v>
      </c>
      <c r="D45" s="12" t="s">
        <v>598</v>
      </c>
      <c r="E45" s="16">
        <v>10000</v>
      </c>
      <c r="F45" s="17">
        <v>10238.629999999999</v>
      </c>
      <c r="G45" s="18">
        <v>1.83E-2</v>
      </c>
      <c r="H45" s="41">
        <v>6.6269999999999996E-2</v>
      </c>
    </row>
    <row r="46" spans="1:8" ht="13" customHeight="1">
      <c r="A46" s="14" t="s">
        <v>746</v>
      </c>
      <c r="B46" s="10" t="s">
        <v>747</v>
      </c>
      <c r="C46" s="15" t="s">
        <v>748</v>
      </c>
      <c r="D46" s="12" t="s">
        <v>702</v>
      </c>
      <c r="E46" s="16">
        <v>10000</v>
      </c>
      <c r="F46" s="17">
        <v>10215.34</v>
      </c>
      <c r="G46" s="18">
        <v>1.83E-2</v>
      </c>
      <c r="H46" s="41">
        <v>6.9000000000000006E-2</v>
      </c>
    </row>
    <row r="47" spans="1:8" ht="13" customHeight="1">
      <c r="A47" s="14" t="s">
        <v>657</v>
      </c>
      <c r="B47" s="10" t="s">
        <v>658</v>
      </c>
      <c r="C47" s="15" t="s">
        <v>659</v>
      </c>
      <c r="D47" s="12" t="s">
        <v>598</v>
      </c>
      <c r="E47" s="16">
        <v>10000</v>
      </c>
      <c r="F47" s="17">
        <v>10201.74</v>
      </c>
      <c r="G47" s="18">
        <v>1.83E-2</v>
      </c>
      <c r="H47" s="41">
        <v>6.7250000000000004E-2</v>
      </c>
    </row>
    <row r="48" spans="1:8" ht="13" customHeight="1">
      <c r="A48" s="14" t="s">
        <v>663</v>
      </c>
      <c r="B48" s="10" t="s">
        <v>664</v>
      </c>
      <c r="C48" s="15" t="s">
        <v>665</v>
      </c>
      <c r="D48" s="12" t="s">
        <v>598</v>
      </c>
      <c r="E48" s="16">
        <v>10000</v>
      </c>
      <c r="F48" s="17">
        <v>10064.83</v>
      </c>
      <c r="G48" s="18">
        <v>1.7999999999999999E-2</v>
      </c>
      <c r="H48" s="41">
        <v>7.1799000000000002E-2</v>
      </c>
    </row>
    <row r="49" spans="1:8" ht="13" customHeight="1">
      <c r="A49" s="14" t="s">
        <v>4763</v>
      </c>
      <c r="B49" s="10" t="s">
        <v>4764</v>
      </c>
      <c r="C49" s="15" t="s">
        <v>4765</v>
      </c>
      <c r="D49" s="12" t="s">
        <v>598</v>
      </c>
      <c r="E49" s="16">
        <v>12500</v>
      </c>
      <c r="F49" s="17">
        <v>9618.11</v>
      </c>
      <c r="G49" s="18">
        <v>1.72E-2</v>
      </c>
      <c r="H49" s="41">
        <v>6.93E-2</v>
      </c>
    </row>
    <row r="50" spans="1:8" ht="13" customHeight="1">
      <c r="A50" s="14" t="s">
        <v>740</v>
      </c>
      <c r="B50" s="10" t="s">
        <v>741</v>
      </c>
      <c r="C50" s="15" t="s">
        <v>742</v>
      </c>
      <c r="D50" s="12" t="s">
        <v>598</v>
      </c>
      <c r="E50" s="16">
        <v>9000</v>
      </c>
      <c r="F50" s="17">
        <v>9278.44</v>
      </c>
      <c r="G50" s="18">
        <v>1.66E-2</v>
      </c>
      <c r="H50" s="41">
        <v>6.6500000000000004E-2</v>
      </c>
    </row>
    <row r="51" spans="1:8" ht="13" customHeight="1">
      <c r="A51" s="14" t="s">
        <v>1115</v>
      </c>
      <c r="B51" s="10" t="s">
        <v>1116</v>
      </c>
      <c r="C51" s="15" t="s">
        <v>1117</v>
      </c>
      <c r="D51" s="12" t="s">
        <v>598</v>
      </c>
      <c r="E51" s="16">
        <v>850</v>
      </c>
      <c r="F51" s="17">
        <v>8953.66</v>
      </c>
      <c r="G51" s="18">
        <v>1.6E-2</v>
      </c>
      <c r="H51" s="41">
        <v>6.6299999999999998E-2</v>
      </c>
    </row>
    <row r="52" spans="1:8" ht="13" customHeight="1">
      <c r="A52" s="14" t="s">
        <v>4766</v>
      </c>
      <c r="B52" s="10" t="s">
        <v>4767</v>
      </c>
      <c r="C52" s="15" t="s">
        <v>4768</v>
      </c>
      <c r="D52" s="12" t="s">
        <v>598</v>
      </c>
      <c r="E52" s="16">
        <v>7500</v>
      </c>
      <c r="F52" s="17">
        <v>7653.28</v>
      </c>
      <c r="G52" s="18">
        <v>1.37E-2</v>
      </c>
      <c r="H52" s="41">
        <v>6.4850000000000005E-2</v>
      </c>
    </row>
    <row r="53" spans="1:8" ht="13" customHeight="1">
      <c r="A53" s="14" t="s">
        <v>4769</v>
      </c>
      <c r="B53" s="10" t="s">
        <v>4770</v>
      </c>
      <c r="C53" s="15" t="s">
        <v>4771</v>
      </c>
      <c r="D53" s="12" t="s">
        <v>602</v>
      </c>
      <c r="E53" s="16">
        <v>7500</v>
      </c>
      <c r="F53" s="17">
        <v>7487.65</v>
      </c>
      <c r="G53" s="18">
        <v>1.34E-2</v>
      </c>
      <c r="H53" s="41">
        <v>6.6000000000000003E-2</v>
      </c>
    </row>
    <row r="54" spans="1:8" ht="13" customHeight="1">
      <c r="A54" s="14" t="s">
        <v>4772</v>
      </c>
      <c r="B54" s="10" t="s">
        <v>4773</v>
      </c>
      <c r="C54" s="15" t="s">
        <v>4774</v>
      </c>
      <c r="D54" s="12" t="s">
        <v>602</v>
      </c>
      <c r="E54" s="16">
        <v>750</v>
      </c>
      <c r="F54" s="17">
        <v>7439.25</v>
      </c>
      <c r="G54" s="18">
        <v>1.3299999999999999E-2</v>
      </c>
      <c r="H54" s="41">
        <v>6.7849999999999994E-2</v>
      </c>
    </row>
    <row r="55" spans="1:8" ht="13" customHeight="1">
      <c r="A55" s="14" t="s">
        <v>894</v>
      </c>
      <c r="B55" s="10" t="s">
        <v>895</v>
      </c>
      <c r="C55" s="15" t="s">
        <v>896</v>
      </c>
      <c r="D55" s="12" t="s">
        <v>598</v>
      </c>
      <c r="E55" s="16">
        <v>700</v>
      </c>
      <c r="F55" s="17">
        <v>7189.12</v>
      </c>
      <c r="G55" s="18">
        <v>1.29E-2</v>
      </c>
      <c r="H55" s="41">
        <v>6.7400000000000002E-2</v>
      </c>
    </row>
    <row r="56" spans="1:8" ht="13" customHeight="1">
      <c r="A56" s="14" t="s">
        <v>4775</v>
      </c>
      <c r="B56" s="10" t="s">
        <v>4776</v>
      </c>
      <c r="C56" s="15" t="s">
        <v>4777</v>
      </c>
      <c r="D56" s="12" t="s">
        <v>598</v>
      </c>
      <c r="E56" s="16">
        <v>9500</v>
      </c>
      <c r="F56" s="17">
        <v>7026.66</v>
      </c>
      <c r="G56" s="18">
        <v>1.26E-2</v>
      </c>
      <c r="H56" s="41">
        <v>6.93E-2</v>
      </c>
    </row>
    <row r="57" spans="1:8" ht="13" customHeight="1">
      <c r="A57" s="14" t="s">
        <v>4778</v>
      </c>
      <c r="B57" s="10" t="s">
        <v>4779</v>
      </c>
      <c r="C57" s="15" t="s">
        <v>4780</v>
      </c>
      <c r="D57" s="12" t="s">
        <v>598</v>
      </c>
      <c r="E57" s="16">
        <v>7000</v>
      </c>
      <c r="F57" s="17">
        <v>6952.18</v>
      </c>
      <c r="G57" s="18">
        <v>1.2500000000000001E-2</v>
      </c>
      <c r="H57" s="41">
        <v>6.8371000000000001E-2</v>
      </c>
    </row>
    <row r="58" spans="1:8" ht="13" customHeight="1">
      <c r="A58" s="14" t="s">
        <v>4781</v>
      </c>
      <c r="B58" s="10" t="s">
        <v>4782</v>
      </c>
      <c r="C58" s="15" t="s">
        <v>4783</v>
      </c>
      <c r="D58" s="12" t="s">
        <v>598</v>
      </c>
      <c r="E58" s="16">
        <v>60</v>
      </c>
      <c r="F58" s="17">
        <v>6204.34</v>
      </c>
      <c r="G58" s="18">
        <v>1.11E-2</v>
      </c>
      <c r="H58" s="41">
        <v>7.2232000000000005E-2</v>
      </c>
    </row>
    <row r="59" spans="1:8" ht="13" customHeight="1">
      <c r="A59" s="14" t="s">
        <v>4784</v>
      </c>
      <c r="B59" s="10" t="s">
        <v>4785</v>
      </c>
      <c r="C59" s="15" t="s">
        <v>4786</v>
      </c>
      <c r="D59" s="12" t="s">
        <v>598</v>
      </c>
      <c r="E59" s="16">
        <v>6000</v>
      </c>
      <c r="F59" s="17">
        <v>6147.92</v>
      </c>
      <c r="G59" s="18">
        <v>1.0999999999999999E-2</v>
      </c>
      <c r="H59" s="41">
        <v>7.2353000000000001E-2</v>
      </c>
    </row>
    <row r="60" spans="1:8" ht="13" customHeight="1">
      <c r="A60" s="14" t="s">
        <v>718</v>
      </c>
      <c r="B60" s="10" t="s">
        <v>719</v>
      </c>
      <c r="C60" s="15" t="s">
        <v>720</v>
      </c>
      <c r="D60" s="12" t="s">
        <v>598</v>
      </c>
      <c r="E60" s="16">
        <v>6000</v>
      </c>
      <c r="F60" s="17">
        <v>6090.35</v>
      </c>
      <c r="G60" s="18">
        <v>1.09E-2</v>
      </c>
      <c r="H60" s="41">
        <v>6.6705E-2</v>
      </c>
    </row>
    <row r="61" spans="1:8" ht="13" customHeight="1">
      <c r="A61" s="14" t="s">
        <v>873</v>
      </c>
      <c r="B61" s="10" t="s">
        <v>874</v>
      </c>
      <c r="C61" s="15" t="s">
        <v>875</v>
      </c>
      <c r="D61" s="12" t="s">
        <v>598</v>
      </c>
      <c r="E61" s="16">
        <v>5500</v>
      </c>
      <c r="F61" s="17">
        <v>5594.39</v>
      </c>
      <c r="G61" s="18">
        <v>0.01</v>
      </c>
      <c r="H61" s="41">
        <v>7.0550000000000002E-2</v>
      </c>
    </row>
    <row r="62" spans="1:8" ht="13" customHeight="1">
      <c r="A62" s="14" t="s">
        <v>834</v>
      </c>
      <c r="B62" s="10" t="s">
        <v>835</v>
      </c>
      <c r="C62" s="15" t="s">
        <v>836</v>
      </c>
      <c r="D62" s="12" t="s">
        <v>602</v>
      </c>
      <c r="E62" s="16">
        <v>5000</v>
      </c>
      <c r="F62" s="17">
        <v>5127.0600000000004</v>
      </c>
      <c r="G62" s="18">
        <v>9.1999999999999998E-3</v>
      </c>
      <c r="H62" s="41">
        <v>6.7199999999999996E-2</v>
      </c>
    </row>
    <row r="63" spans="1:8" ht="13" customHeight="1">
      <c r="A63" s="14" t="s">
        <v>609</v>
      </c>
      <c r="B63" s="10" t="s">
        <v>610</v>
      </c>
      <c r="C63" s="15" t="s">
        <v>611</v>
      </c>
      <c r="D63" s="12" t="s">
        <v>598</v>
      </c>
      <c r="E63" s="16">
        <v>5000</v>
      </c>
      <c r="F63" s="17">
        <v>5113.16</v>
      </c>
      <c r="G63" s="18">
        <v>9.1999999999999998E-3</v>
      </c>
      <c r="H63" s="41">
        <v>6.7279000000000005E-2</v>
      </c>
    </row>
    <row r="64" spans="1:8" ht="13" customHeight="1">
      <c r="A64" s="14" t="s">
        <v>2969</v>
      </c>
      <c r="B64" s="10" t="s">
        <v>2970</v>
      </c>
      <c r="C64" s="15" t="s">
        <v>2971</v>
      </c>
      <c r="D64" s="12" t="s">
        <v>598</v>
      </c>
      <c r="E64" s="16">
        <v>5000</v>
      </c>
      <c r="F64" s="17">
        <v>5109.82</v>
      </c>
      <c r="G64" s="18">
        <v>9.1999999999999998E-3</v>
      </c>
      <c r="H64" s="41">
        <v>6.6167000000000004E-2</v>
      </c>
    </row>
    <row r="65" spans="1:8" ht="13" customHeight="1">
      <c r="A65" s="14" t="s">
        <v>1166</v>
      </c>
      <c r="B65" s="10" t="s">
        <v>1167</v>
      </c>
      <c r="C65" s="15" t="s">
        <v>1168</v>
      </c>
      <c r="D65" s="12" t="s">
        <v>598</v>
      </c>
      <c r="E65" s="16">
        <v>500</v>
      </c>
      <c r="F65" s="17">
        <v>5096.8599999999997</v>
      </c>
      <c r="G65" s="18">
        <v>9.1000000000000004E-3</v>
      </c>
      <c r="H65" s="41">
        <v>6.6000000000000003E-2</v>
      </c>
    </row>
    <row r="66" spans="1:8" ht="13" customHeight="1">
      <c r="A66" s="14" t="s">
        <v>4787</v>
      </c>
      <c r="B66" s="10" t="s">
        <v>4788</v>
      </c>
      <c r="C66" s="15" t="s">
        <v>4789</v>
      </c>
      <c r="D66" s="12" t="s">
        <v>702</v>
      </c>
      <c r="E66" s="16">
        <v>5000</v>
      </c>
      <c r="F66" s="17">
        <v>5087.49</v>
      </c>
      <c r="G66" s="18">
        <v>9.1000000000000004E-3</v>
      </c>
      <c r="H66" s="41">
        <v>6.83E-2</v>
      </c>
    </row>
    <row r="67" spans="1:8" ht="13" customHeight="1">
      <c r="A67" s="14" t="s">
        <v>4790</v>
      </c>
      <c r="B67" s="10" t="s">
        <v>4791</v>
      </c>
      <c r="C67" s="15" t="s">
        <v>4792</v>
      </c>
      <c r="D67" s="12" t="s">
        <v>598</v>
      </c>
      <c r="E67" s="16">
        <v>5000</v>
      </c>
      <c r="F67" s="17">
        <v>5084.34</v>
      </c>
      <c r="G67" s="18">
        <v>9.1000000000000004E-3</v>
      </c>
      <c r="H67" s="41">
        <v>6.905E-2</v>
      </c>
    </row>
    <row r="68" spans="1:8" ht="13" customHeight="1">
      <c r="A68" s="14" t="s">
        <v>2951</v>
      </c>
      <c r="B68" s="10" t="s">
        <v>2952</v>
      </c>
      <c r="C68" s="15" t="s">
        <v>2953</v>
      </c>
      <c r="D68" s="12" t="s">
        <v>598</v>
      </c>
      <c r="E68" s="16">
        <v>5000</v>
      </c>
      <c r="F68" s="17">
        <v>5074.78</v>
      </c>
      <c r="G68" s="18">
        <v>9.1000000000000004E-3</v>
      </c>
      <c r="H68" s="41">
        <v>6.5600000000000006E-2</v>
      </c>
    </row>
    <row r="69" spans="1:8" ht="13" customHeight="1">
      <c r="A69" s="14" t="s">
        <v>775</v>
      </c>
      <c r="B69" s="10" t="s">
        <v>776</v>
      </c>
      <c r="C69" s="15" t="s">
        <v>777</v>
      </c>
      <c r="D69" s="12" t="s">
        <v>598</v>
      </c>
      <c r="E69" s="16">
        <v>5000</v>
      </c>
      <c r="F69" s="17">
        <v>5026.03</v>
      </c>
      <c r="G69" s="18">
        <v>8.9999999999999993E-3</v>
      </c>
      <c r="H69" s="41">
        <v>7.8600000000000003E-2</v>
      </c>
    </row>
    <row r="70" spans="1:8" ht="13" customHeight="1">
      <c r="A70" s="14" t="s">
        <v>1726</v>
      </c>
      <c r="B70" s="10" t="s">
        <v>1727</v>
      </c>
      <c r="C70" s="15" t="s">
        <v>1728</v>
      </c>
      <c r="D70" s="12" t="s">
        <v>598</v>
      </c>
      <c r="E70" s="16">
        <v>500</v>
      </c>
      <c r="F70" s="17">
        <v>5025.91</v>
      </c>
      <c r="G70" s="18">
        <v>8.9999999999999993E-3</v>
      </c>
      <c r="H70" s="41">
        <v>6.4500000000000002E-2</v>
      </c>
    </row>
    <row r="71" spans="1:8" ht="13" customHeight="1">
      <c r="A71" s="14" t="s">
        <v>4793</v>
      </c>
      <c r="B71" s="10" t="s">
        <v>4794</v>
      </c>
      <c r="C71" s="15" t="s">
        <v>4795</v>
      </c>
      <c r="D71" s="12" t="s">
        <v>602</v>
      </c>
      <c r="E71" s="16">
        <v>500</v>
      </c>
      <c r="F71" s="17">
        <v>4983.08</v>
      </c>
      <c r="G71" s="18">
        <v>8.8999999999999999E-3</v>
      </c>
      <c r="H71" s="41">
        <v>6.8099999999999994E-2</v>
      </c>
    </row>
    <row r="72" spans="1:8" ht="13" customHeight="1">
      <c r="A72" s="14" t="s">
        <v>4796</v>
      </c>
      <c r="B72" s="10" t="s">
        <v>4797</v>
      </c>
      <c r="C72" s="15" t="s">
        <v>4798</v>
      </c>
      <c r="D72" s="12" t="s">
        <v>702</v>
      </c>
      <c r="E72" s="16">
        <v>5000</v>
      </c>
      <c r="F72" s="17">
        <v>4972.75</v>
      </c>
      <c r="G72" s="18">
        <v>8.8999999999999999E-3</v>
      </c>
      <c r="H72" s="41">
        <v>6.9000000000000006E-2</v>
      </c>
    </row>
    <row r="73" spans="1:8" ht="13" customHeight="1">
      <c r="A73" s="14" t="s">
        <v>891</v>
      </c>
      <c r="B73" s="10" t="s">
        <v>892</v>
      </c>
      <c r="C73" s="15" t="s">
        <v>893</v>
      </c>
      <c r="D73" s="12" t="s">
        <v>598</v>
      </c>
      <c r="E73" s="16">
        <v>4700</v>
      </c>
      <c r="F73" s="17">
        <v>4785.58</v>
      </c>
      <c r="G73" s="18">
        <v>8.6E-3</v>
      </c>
      <c r="H73" s="41">
        <v>6.6711999999999994E-2</v>
      </c>
    </row>
    <row r="74" spans="1:8" ht="13" customHeight="1">
      <c r="A74" s="14" t="s">
        <v>915</v>
      </c>
      <c r="B74" s="10" t="s">
        <v>916</v>
      </c>
      <c r="C74" s="15" t="s">
        <v>917</v>
      </c>
      <c r="D74" s="12" t="s">
        <v>598</v>
      </c>
      <c r="E74" s="16">
        <v>4500</v>
      </c>
      <c r="F74" s="17">
        <v>4614.96</v>
      </c>
      <c r="G74" s="18">
        <v>8.3000000000000001E-3</v>
      </c>
      <c r="H74" s="41">
        <v>7.6100000000000001E-2</v>
      </c>
    </row>
    <row r="75" spans="1:8" ht="13" customHeight="1">
      <c r="A75" s="14" t="s">
        <v>1044</v>
      </c>
      <c r="B75" s="10" t="s">
        <v>1045</v>
      </c>
      <c r="C75" s="15" t="s">
        <v>1046</v>
      </c>
      <c r="D75" s="12" t="s">
        <v>598</v>
      </c>
      <c r="E75" s="16">
        <v>450</v>
      </c>
      <c r="F75" s="17">
        <v>4512.74</v>
      </c>
      <c r="G75" s="18">
        <v>8.0999999999999996E-3</v>
      </c>
      <c r="H75" s="41">
        <v>6.855E-2</v>
      </c>
    </row>
    <row r="76" spans="1:8" ht="13" customHeight="1">
      <c r="A76" s="14" t="s">
        <v>4799</v>
      </c>
      <c r="B76" s="10" t="s">
        <v>4800</v>
      </c>
      <c r="C76" s="15" t="s">
        <v>4801</v>
      </c>
      <c r="D76" s="12" t="s">
        <v>598</v>
      </c>
      <c r="E76" s="16">
        <v>4000</v>
      </c>
      <c r="F76" s="17">
        <v>4077.02</v>
      </c>
      <c r="G76" s="18">
        <v>7.3000000000000001E-3</v>
      </c>
      <c r="H76" s="41">
        <v>7.17E-2</v>
      </c>
    </row>
    <row r="77" spans="1:8" ht="13" customHeight="1">
      <c r="A77" s="14" t="s">
        <v>799</v>
      </c>
      <c r="B77" s="10" t="s">
        <v>800</v>
      </c>
      <c r="C77" s="15" t="s">
        <v>801</v>
      </c>
      <c r="D77" s="12" t="s">
        <v>598</v>
      </c>
      <c r="E77" s="16">
        <v>250</v>
      </c>
      <c r="F77" s="17">
        <v>2609.7800000000002</v>
      </c>
      <c r="G77" s="18">
        <v>4.7000000000000002E-3</v>
      </c>
      <c r="H77" s="41">
        <v>6.7199999999999996E-2</v>
      </c>
    </row>
    <row r="78" spans="1:8" ht="13" customHeight="1">
      <c r="A78" s="14" t="s">
        <v>4802</v>
      </c>
      <c r="B78" s="10" t="s">
        <v>4803</v>
      </c>
      <c r="C78" s="15" t="s">
        <v>4804</v>
      </c>
      <c r="D78" s="12" t="s">
        <v>598</v>
      </c>
      <c r="E78" s="16">
        <v>250</v>
      </c>
      <c r="F78" s="17">
        <v>2605.92</v>
      </c>
      <c r="G78" s="18">
        <v>4.7000000000000002E-3</v>
      </c>
      <c r="H78" s="41">
        <v>7.1650000000000005E-2</v>
      </c>
    </row>
    <row r="79" spans="1:8" ht="13" customHeight="1">
      <c r="A79" s="14" t="s">
        <v>4805</v>
      </c>
      <c r="B79" s="10" t="s">
        <v>4806</v>
      </c>
      <c r="C79" s="15" t="s">
        <v>4807</v>
      </c>
      <c r="D79" s="12" t="s">
        <v>598</v>
      </c>
      <c r="E79" s="16">
        <v>250</v>
      </c>
      <c r="F79" s="17">
        <v>2586.17</v>
      </c>
      <c r="G79" s="18">
        <v>4.5999999999999999E-3</v>
      </c>
      <c r="H79" s="41">
        <v>6.6275000000000001E-2</v>
      </c>
    </row>
    <row r="80" spans="1:8" ht="13" customHeight="1">
      <c r="A80" s="14" t="s">
        <v>4808</v>
      </c>
      <c r="B80" s="10" t="s">
        <v>4809</v>
      </c>
      <c r="C80" s="15" t="s">
        <v>3685</v>
      </c>
      <c r="D80" s="12" t="s">
        <v>598</v>
      </c>
      <c r="E80" s="16">
        <v>2500</v>
      </c>
      <c r="F80" s="17">
        <v>2576.54</v>
      </c>
      <c r="G80" s="18">
        <v>4.5999999999999999E-3</v>
      </c>
      <c r="H80" s="41">
        <v>7.0760000000000003E-2</v>
      </c>
    </row>
    <row r="81" spans="1:8" ht="13" customHeight="1">
      <c r="A81" s="14" t="s">
        <v>4810</v>
      </c>
      <c r="B81" s="10" t="s">
        <v>4811</v>
      </c>
      <c r="C81" s="15" t="s">
        <v>3085</v>
      </c>
      <c r="D81" s="12" t="s">
        <v>598</v>
      </c>
      <c r="E81" s="16">
        <v>2500</v>
      </c>
      <c r="F81" s="17">
        <v>2565.3200000000002</v>
      </c>
      <c r="G81" s="18">
        <v>4.5999999999999999E-3</v>
      </c>
      <c r="H81" s="41">
        <v>6.7000000000000004E-2</v>
      </c>
    </row>
    <row r="82" spans="1:8" ht="13" customHeight="1">
      <c r="A82" s="14" t="s">
        <v>630</v>
      </c>
      <c r="B82" s="10" t="s">
        <v>631</v>
      </c>
      <c r="C82" s="15" t="s">
        <v>632</v>
      </c>
      <c r="D82" s="12" t="s">
        <v>598</v>
      </c>
      <c r="E82" s="16">
        <v>2500</v>
      </c>
      <c r="F82" s="17">
        <v>2564.4299999999998</v>
      </c>
      <c r="G82" s="18">
        <v>4.5999999999999999E-3</v>
      </c>
      <c r="H82" s="41">
        <v>6.7349999999999993E-2</v>
      </c>
    </row>
    <row r="83" spans="1:8" ht="13" customHeight="1">
      <c r="A83" s="14" t="s">
        <v>684</v>
      </c>
      <c r="B83" s="10" t="s">
        <v>685</v>
      </c>
      <c r="C83" s="15" t="s">
        <v>686</v>
      </c>
      <c r="D83" s="12" t="s">
        <v>598</v>
      </c>
      <c r="E83" s="16">
        <v>250</v>
      </c>
      <c r="F83" s="17">
        <v>2546.79</v>
      </c>
      <c r="G83" s="18">
        <v>4.5999999999999999E-3</v>
      </c>
      <c r="H83" s="41">
        <v>6.6199999999999995E-2</v>
      </c>
    </row>
    <row r="84" spans="1:8" ht="13" customHeight="1">
      <c r="A84" s="14" t="s">
        <v>690</v>
      </c>
      <c r="B84" s="10" t="s">
        <v>691</v>
      </c>
      <c r="C84" s="15" t="s">
        <v>692</v>
      </c>
      <c r="D84" s="12" t="s">
        <v>598</v>
      </c>
      <c r="E84" s="16">
        <v>2500</v>
      </c>
      <c r="F84" s="17">
        <v>2546.31</v>
      </c>
      <c r="G84" s="18">
        <v>4.5999999999999999E-3</v>
      </c>
      <c r="H84" s="41">
        <v>6.6540000000000002E-2</v>
      </c>
    </row>
    <row r="85" spans="1:8" ht="13" customHeight="1">
      <c r="A85" s="14" t="s">
        <v>1060</v>
      </c>
      <c r="B85" s="10" t="s">
        <v>1061</v>
      </c>
      <c r="C85" s="15" t="s">
        <v>1062</v>
      </c>
      <c r="D85" s="12" t="s">
        <v>598</v>
      </c>
      <c r="E85" s="16">
        <v>2500</v>
      </c>
      <c r="F85" s="17">
        <v>2540.87</v>
      </c>
      <c r="G85" s="18">
        <v>4.5999999999999999E-3</v>
      </c>
      <c r="H85" s="41">
        <v>6.6250000000000003E-2</v>
      </c>
    </row>
    <row r="86" spans="1:8" ht="13" customHeight="1">
      <c r="A86" s="14" t="s">
        <v>4812</v>
      </c>
      <c r="B86" s="10" t="s">
        <v>4813</v>
      </c>
      <c r="C86" s="15" t="s">
        <v>4814</v>
      </c>
      <c r="D86" s="12" t="s">
        <v>598</v>
      </c>
      <c r="E86" s="16">
        <v>2500</v>
      </c>
      <c r="F86" s="17">
        <v>2540.06</v>
      </c>
      <c r="G86" s="18">
        <v>4.5999999999999999E-3</v>
      </c>
      <c r="H86" s="41">
        <v>6.6716999999999999E-2</v>
      </c>
    </row>
    <row r="87" spans="1:8" ht="13" customHeight="1">
      <c r="A87" s="14" t="s">
        <v>761</v>
      </c>
      <c r="B87" s="10" t="s">
        <v>762</v>
      </c>
      <c r="C87" s="15" t="s">
        <v>763</v>
      </c>
      <c r="D87" s="12" t="s">
        <v>602</v>
      </c>
      <c r="E87" s="16">
        <v>250</v>
      </c>
      <c r="F87" s="17">
        <v>2533.15</v>
      </c>
      <c r="G87" s="18">
        <v>4.4999999999999997E-3</v>
      </c>
      <c r="H87" s="41">
        <v>7.1983000000000005E-2</v>
      </c>
    </row>
    <row r="88" spans="1:8" ht="13" customHeight="1">
      <c r="A88" s="14" t="s">
        <v>900</v>
      </c>
      <c r="B88" s="10" t="s">
        <v>901</v>
      </c>
      <c r="C88" s="15" t="s">
        <v>902</v>
      </c>
      <c r="D88" s="12" t="s">
        <v>598</v>
      </c>
      <c r="E88" s="16">
        <v>2500</v>
      </c>
      <c r="F88" s="17">
        <v>2528.38</v>
      </c>
      <c r="G88" s="18">
        <v>4.4999999999999997E-3</v>
      </c>
      <c r="H88" s="41">
        <v>7.0624999999999993E-2</v>
      </c>
    </row>
    <row r="89" spans="1:8" ht="13" customHeight="1">
      <c r="A89" s="14" t="s">
        <v>2945</v>
      </c>
      <c r="B89" s="10" t="s">
        <v>2946</v>
      </c>
      <c r="C89" s="15" t="s">
        <v>2947</v>
      </c>
      <c r="D89" s="12" t="s">
        <v>598</v>
      </c>
      <c r="E89" s="16">
        <v>2500</v>
      </c>
      <c r="F89" s="17">
        <v>2525.9</v>
      </c>
      <c r="G89" s="18">
        <v>4.4999999999999997E-3</v>
      </c>
      <c r="H89" s="41">
        <v>6.5500000000000003E-2</v>
      </c>
    </row>
    <row r="90" spans="1:8" ht="13" customHeight="1">
      <c r="A90" s="14" t="s">
        <v>3010</v>
      </c>
      <c r="B90" s="10" t="s">
        <v>3011</v>
      </c>
      <c r="C90" s="15" t="s">
        <v>3012</v>
      </c>
      <c r="D90" s="12" t="s">
        <v>598</v>
      </c>
      <c r="E90" s="16">
        <v>250</v>
      </c>
      <c r="F90" s="17">
        <v>2525.0100000000002</v>
      </c>
      <c r="G90" s="18">
        <v>4.4999999999999997E-3</v>
      </c>
      <c r="H90" s="41">
        <v>6.8049999999999999E-2</v>
      </c>
    </row>
    <row r="91" spans="1:8" ht="13" customHeight="1">
      <c r="A91" s="14" t="s">
        <v>733</v>
      </c>
      <c r="B91" s="10" t="s">
        <v>734</v>
      </c>
      <c r="C91" s="15" t="s">
        <v>735</v>
      </c>
      <c r="D91" s="12" t="s">
        <v>736</v>
      </c>
      <c r="E91" s="16">
        <v>2500</v>
      </c>
      <c r="F91" s="17">
        <v>2511.85</v>
      </c>
      <c r="G91" s="18">
        <v>4.4999999999999997E-3</v>
      </c>
      <c r="H91" s="41">
        <v>7.46975E-2</v>
      </c>
    </row>
    <row r="92" spans="1:8" ht="13" customHeight="1">
      <c r="A92" s="14" t="s">
        <v>1137</v>
      </c>
      <c r="B92" s="10" t="s">
        <v>1138</v>
      </c>
      <c r="C92" s="15" t="s">
        <v>1139</v>
      </c>
      <c r="D92" s="12" t="s">
        <v>598</v>
      </c>
      <c r="E92" s="16">
        <v>2500</v>
      </c>
      <c r="F92" s="17">
        <v>2507.61</v>
      </c>
      <c r="G92" s="18">
        <v>4.4999999999999997E-3</v>
      </c>
      <c r="H92" s="41">
        <v>6.9500000000000006E-2</v>
      </c>
    </row>
    <row r="93" spans="1:8" ht="13" customHeight="1">
      <c r="A93" s="14" t="s">
        <v>4815</v>
      </c>
      <c r="B93" s="10" t="s">
        <v>4816</v>
      </c>
      <c r="C93" s="15" t="s">
        <v>4817</v>
      </c>
      <c r="D93" s="12" t="s">
        <v>598</v>
      </c>
      <c r="E93" s="16">
        <v>625</v>
      </c>
      <c r="F93" s="17">
        <v>2496.1999999999998</v>
      </c>
      <c r="G93" s="18">
        <v>4.4999999999999997E-3</v>
      </c>
      <c r="H93" s="41">
        <v>6.4500000000000002E-2</v>
      </c>
    </row>
    <row r="94" spans="1:8" ht="13" customHeight="1">
      <c r="A94" s="14" t="s">
        <v>4818</v>
      </c>
      <c r="B94" s="10" t="s">
        <v>4819</v>
      </c>
      <c r="C94" s="15" t="s">
        <v>4820</v>
      </c>
      <c r="D94" s="12" t="s">
        <v>598</v>
      </c>
      <c r="E94" s="16">
        <v>250</v>
      </c>
      <c r="F94" s="17">
        <v>2480.9499999999998</v>
      </c>
      <c r="G94" s="18">
        <v>4.4000000000000003E-3</v>
      </c>
      <c r="H94" s="41">
        <v>7.1300000000000002E-2</v>
      </c>
    </row>
    <row r="95" spans="1:8" ht="13" customHeight="1">
      <c r="A95" s="14" t="s">
        <v>4821</v>
      </c>
      <c r="B95" s="10" t="s">
        <v>4822</v>
      </c>
      <c r="C95" s="15" t="s">
        <v>4823</v>
      </c>
      <c r="D95" s="12" t="s">
        <v>598</v>
      </c>
      <c r="E95" s="16">
        <v>250</v>
      </c>
      <c r="F95" s="17">
        <v>2453.15</v>
      </c>
      <c r="G95" s="18">
        <v>4.4000000000000003E-3</v>
      </c>
      <c r="H95" s="41">
        <v>7.0000000000000007E-2</v>
      </c>
    </row>
    <row r="96" spans="1:8" ht="13" customHeight="1">
      <c r="A96" s="14" t="s">
        <v>727</v>
      </c>
      <c r="B96" s="10" t="s">
        <v>728</v>
      </c>
      <c r="C96" s="15" t="s">
        <v>729</v>
      </c>
      <c r="D96" s="12" t="s">
        <v>598</v>
      </c>
      <c r="E96" s="16">
        <v>2250</v>
      </c>
      <c r="F96" s="17">
        <v>2250.34</v>
      </c>
      <c r="G96" s="18">
        <v>4.0000000000000001E-3</v>
      </c>
      <c r="H96" s="41">
        <v>7.6856999999999995E-2</v>
      </c>
    </row>
    <row r="97" spans="1:8" ht="13" customHeight="1">
      <c r="A97" s="14" t="s">
        <v>4824</v>
      </c>
      <c r="B97" s="10" t="s">
        <v>4825</v>
      </c>
      <c r="C97" s="15" t="s">
        <v>4826</v>
      </c>
      <c r="D97" s="12" t="s">
        <v>598</v>
      </c>
      <c r="E97" s="16">
        <v>2000</v>
      </c>
      <c r="F97" s="17">
        <v>2013.35</v>
      </c>
      <c r="G97" s="18">
        <v>3.5999999999999999E-3</v>
      </c>
      <c r="H97" s="41">
        <v>7.2400000000000006E-2</v>
      </c>
    </row>
    <row r="98" spans="1:8" ht="13" customHeight="1">
      <c r="A98" s="14" t="s">
        <v>4827</v>
      </c>
      <c r="B98" s="10" t="s">
        <v>4828</v>
      </c>
      <c r="C98" s="15" t="s">
        <v>4829</v>
      </c>
      <c r="D98" s="12" t="s">
        <v>598</v>
      </c>
      <c r="E98" s="16">
        <v>150</v>
      </c>
      <c r="F98" s="17">
        <v>1550.78</v>
      </c>
      <c r="G98" s="18">
        <v>2.8E-3</v>
      </c>
      <c r="H98" s="41">
        <v>6.6705E-2</v>
      </c>
    </row>
    <row r="99" spans="1:8" ht="13" customHeight="1">
      <c r="A99" s="14" t="s">
        <v>4830</v>
      </c>
      <c r="B99" s="10" t="s">
        <v>4831</v>
      </c>
      <c r="C99" s="15" t="s">
        <v>4832</v>
      </c>
      <c r="D99" s="12" t="s">
        <v>598</v>
      </c>
      <c r="E99" s="16">
        <v>500</v>
      </c>
      <c r="F99" s="17">
        <v>1545.06</v>
      </c>
      <c r="G99" s="18">
        <v>2.8E-3</v>
      </c>
      <c r="H99" s="41">
        <v>6.5850000000000006E-2</v>
      </c>
    </row>
    <row r="100" spans="1:8" ht="13" customHeight="1">
      <c r="A100" s="14" t="s">
        <v>4833</v>
      </c>
      <c r="B100" s="10" t="s">
        <v>4834</v>
      </c>
      <c r="C100" s="15" t="s">
        <v>4835</v>
      </c>
      <c r="D100" s="12" t="s">
        <v>598</v>
      </c>
      <c r="E100" s="16">
        <v>15</v>
      </c>
      <c r="F100" s="17">
        <v>1518.16</v>
      </c>
      <c r="G100" s="18">
        <v>2.7000000000000001E-3</v>
      </c>
      <c r="H100" s="41">
        <v>6.744E-2</v>
      </c>
    </row>
    <row r="101" spans="1:8" ht="13" customHeight="1">
      <c r="A101" s="14" t="s">
        <v>1591</v>
      </c>
      <c r="B101" s="10" t="s">
        <v>1592</v>
      </c>
      <c r="C101" s="15" t="s">
        <v>1593</v>
      </c>
      <c r="D101" s="12" t="s">
        <v>602</v>
      </c>
      <c r="E101" s="16">
        <v>150</v>
      </c>
      <c r="F101" s="17">
        <v>1503.33</v>
      </c>
      <c r="G101" s="18">
        <v>2.7000000000000001E-3</v>
      </c>
      <c r="H101" s="41">
        <v>6.0495E-2</v>
      </c>
    </row>
    <row r="102" spans="1:8" ht="13" customHeight="1">
      <c r="A102" s="14" t="s">
        <v>4836</v>
      </c>
      <c r="B102" s="10" t="s">
        <v>4837</v>
      </c>
      <c r="C102" s="15" t="s">
        <v>4838</v>
      </c>
      <c r="D102" s="12" t="s">
        <v>598</v>
      </c>
      <c r="E102" s="16">
        <v>100</v>
      </c>
      <c r="F102" s="17">
        <v>1055.49</v>
      </c>
      <c r="G102" s="18">
        <v>1.9E-3</v>
      </c>
      <c r="H102" s="41">
        <v>6.5449999999999994E-2</v>
      </c>
    </row>
    <row r="103" spans="1:8" ht="13" customHeight="1">
      <c r="A103" s="14" t="s">
        <v>1160</v>
      </c>
      <c r="B103" s="10" t="s">
        <v>1161</v>
      </c>
      <c r="C103" s="15" t="s">
        <v>1162</v>
      </c>
      <c r="D103" s="12" t="s">
        <v>598</v>
      </c>
      <c r="E103" s="16">
        <v>100</v>
      </c>
      <c r="F103" s="17">
        <v>1045.43</v>
      </c>
      <c r="G103" s="18">
        <v>1.9E-3</v>
      </c>
      <c r="H103" s="41">
        <v>6.6250000000000003E-2</v>
      </c>
    </row>
    <row r="104" spans="1:8" ht="13" customHeight="1">
      <c r="A104" s="14" t="s">
        <v>1149</v>
      </c>
      <c r="B104" s="10" t="s">
        <v>1150</v>
      </c>
      <c r="C104" s="15" t="s">
        <v>1151</v>
      </c>
      <c r="D104" s="12" t="s">
        <v>602</v>
      </c>
      <c r="E104" s="16">
        <v>1000</v>
      </c>
      <c r="F104" s="17">
        <v>1015.43</v>
      </c>
      <c r="G104" s="18">
        <v>1.8E-3</v>
      </c>
      <c r="H104" s="41">
        <v>6.5688999999999997E-2</v>
      </c>
    </row>
    <row r="105" spans="1:8" ht="13" customHeight="1">
      <c r="A105" s="14" t="s">
        <v>4839</v>
      </c>
      <c r="B105" s="10" t="s">
        <v>4840</v>
      </c>
      <c r="C105" s="15" t="s">
        <v>4841</v>
      </c>
      <c r="D105" s="12" t="s">
        <v>598</v>
      </c>
      <c r="E105" s="16">
        <v>50</v>
      </c>
      <c r="F105" s="17">
        <v>522.04</v>
      </c>
      <c r="G105" s="18">
        <v>8.9999999999999998E-4</v>
      </c>
      <c r="H105" s="41">
        <v>6.7000000000000004E-2</v>
      </c>
    </row>
    <row r="106" spans="1:8" ht="13" customHeight="1">
      <c r="A106" s="14" t="s">
        <v>4842</v>
      </c>
      <c r="B106" s="10" t="s">
        <v>4843</v>
      </c>
      <c r="C106" s="15" t="s">
        <v>4844</v>
      </c>
      <c r="D106" s="12" t="s">
        <v>598</v>
      </c>
      <c r="E106" s="16">
        <v>500</v>
      </c>
      <c r="F106" s="17">
        <v>520.07000000000005</v>
      </c>
      <c r="G106" s="18">
        <v>8.9999999999999998E-4</v>
      </c>
      <c r="H106" s="41">
        <v>7.0281999999999997E-2</v>
      </c>
    </row>
    <row r="107" spans="1:8" ht="13" customHeight="1">
      <c r="A107" s="14" t="s">
        <v>1125</v>
      </c>
      <c r="B107" s="10" t="s">
        <v>1126</v>
      </c>
      <c r="C107" s="15" t="s">
        <v>1127</v>
      </c>
      <c r="D107" s="12" t="s">
        <v>598</v>
      </c>
      <c r="E107" s="16">
        <v>500</v>
      </c>
      <c r="F107" s="17">
        <v>510.25</v>
      </c>
      <c r="G107" s="18">
        <v>8.9999999999999998E-4</v>
      </c>
      <c r="H107" s="41">
        <v>6.6250000000000003E-2</v>
      </c>
    </row>
    <row r="108" spans="1:8" ht="13" customHeight="1">
      <c r="A108" s="14" t="s">
        <v>4845</v>
      </c>
      <c r="B108" s="10" t="s">
        <v>4846</v>
      </c>
      <c r="C108" s="15" t="s">
        <v>4847</v>
      </c>
      <c r="D108" s="12" t="s">
        <v>598</v>
      </c>
      <c r="E108" s="16">
        <v>50</v>
      </c>
      <c r="F108" s="17">
        <v>503.6</v>
      </c>
      <c r="G108" s="18">
        <v>8.9999999999999998E-4</v>
      </c>
      <c r="H108" s="41">
        <v>6.4350000000000004E-2</v>
      </c>
    </row>
    <row r="109" spans="1:8" ht="13" customHeight="1">
      <c r="A109" s="14" t="s">
        <v>4848</v>
      </c>
      <c r="B109" s="10" t="s">
        <v>4849</v>
      </c>
      <c r="C109" s="15" t="s">
        <v>4850</v>
      </c>
      <c r="D109" s="12" t="s">
        <v>702</v>
      </c>
      <c r="E109" s="16">
        <v>2</v>
      </c>
      <c r="F109" s="17">
        <v>20.97</v>
      </c>
      <c r="G109" s="25" t="s">
        <v>336</v>
      </c>
      <c r="H109" s="41">
        <v>6.5737000000000004E-2</v>
      </c>
    </row>
    <row r="110" spans="1:8" ht="13" customHeight="1">
      <c r="A110" s="14" t="s">
        <v>4851</v>
      </c>
      <c r="B110" s="10" t="s">
        <v>4852</v>
      </c>
      <c r="C110" s="15" t="s">
        <v>4853</v>
      </c>
      <c r="D110" s="12" t="s">
        <v>598</v>
      </c>
      <c r="E110" s="16">
        <v>2</v>
      </c>
      <c r="F110" s="17">
        <v>20.96</v>
      </c>
      <c r="G110" s="25" t="s">
        <v>336</v>
      </c>
      <c r="H110" s="41">
        <v>6.5875000000000003E-2</v>
      </c>
    </row>
    <row r="111" spans="1:8" ht="13" customHeight="1">
      <c r="A111" s="3"/>
      <c r="B111" s="10"/>
      <c r="C111" s="11" t="s">
        <v>918</v>
      </c>
      <c r="D111" s="12"/>
      <c r="E111" s="12"/>
      <c r="F111" s="12"/>
      <c r="G111" s="12"/>
      <c r="H111" s="13"/>
    </row>
    <row r="112" spans="1:8" ht="13" customHeight="1">
      <c r="A112" s="14" t="s">
        <v>922</v>
      </c>
      <c r="B112" s="10" t="s">
        <v>923</v>
      </c>
      <c r="C112" s="15" t="s">
        <v>924</v>
      </c>
      <c r="D112" s="12" t="s">
        <v>702</v>
      </c>
      <c r="E112" s="16">
        <v>3750</v>
      </c>
      <c r="F112" s="17">
        <v>2080.9499999999998</v>
      </c>
      <c r="G112" s="18">
        <v>3.7000000000000002E-3</v>
      </c>
      <c r="H112" s="41">
        <v>7.4800000000000005E-2</v>
      </c>
    </row>
    <row r="113" spans="1:8" ht="13" customHeight="1">
      <c r="A113" s="3"/>
      <c r="B113" s="20"/>
      <c r="C113" s="21" t="s">
        <v>330</v>
      </c>
      <c r="D113" s="21"/>
      <c r="E113" s="21"/>
      <c r="F113" s="22">
        <v>493692.78</v>
      </c>
      <c r="G113" s="23">
        <v>0.88419999999999999</v>
      </c>
      <c r="H113" s="24"/>
    </row>
    <row r="114" spans="1:8" ht="13" customHeight="1">
      <c r="A114" s="3"/>
      <c r="B114" s="10"/>
      <c r="C114" s="11" t="s">
        <v>927</v>
      </c>
      <c r="D114" s="27"/>
      <c r="E114" s="27"/>
      <c r="F114" s="39" t="s">
        <v>496</v>
      </c>
      <c r="G114" s="39" t="s">
        <v>496</v>
      </c>
      <c r="H114" s="40" t="s">
        <v>496</v>
      </c>
    </row>
    <row r="115" spans="1:8" ht="13" customHeight="1">
      <c r="A115" s="3"/>
      <c r="B115" s="26"/>
      <c r="C115" s="20" t="s">
        <v>330</v>
      </c>
      <c r="D115" s="27"/>
      <c r="E115" s="27"/>
      <c r="F115" s="39" t="s">
        <v>496</v>
      </c>
      <c r="G115" s="39" t="s">
        <v>496</v>
      </c>
      <c r="H115" s="40" t="s">
        <v>496</v>
      </c>
    </row>
    <row r="116" spans="1:8" ht="13" customHeight="1">
      <c r="A116" s="3"/>
      <c r="B116" s="10"/>
      <c r="C116" s="11" t="s">
        <v>928</v>
      </c>
      <c r="D116" s="12"/>
      <c r="E116" s="12"/>
      <c r="F116" s="12"/>
      <c r="G116" s="12"/>
      <c r="H116" s="13"/>
    </row>
    <row r="117" spans="1:8" ht="13" customHeight="1">
      <c r="A117" s="14" t="s">
        <v>929</v>
      </c>
      <c r="B117" s="10" t="s">
        <v>930</v>
      </c>
      <c r="C117" s="15" t="s">
        <v>931</v>
      </c>
      <c r="D117" s="12" t="s">
        <v>932</v>
      </c>
      <c r="E117" s="16">
        <v>50</v>
      </c>
      <c r="F117" s="17">
        <v>5074.7700000000004</v>
      </c>
      <c r="G117" s="18">
        <v>9.1000000000000004E-3</v>
      </c>
      <c r="H117" s="41">
        <v>7.2244000000000003E-2</v>
      </c>
    </row>
    <row r="118" spans="1:8" ht="13" customHeight="1">
      <c r="A118" s="14" t="s">
        <v>933</v>
      </c>
      <c r="B118" s="10" t="s">
        <v>934</v>
      </c>
      <c r="C118" s="15" t="s">
        <v>935</v>
      </c>
      <c r="D118" s="12" t="s">
        <v>932</v>
      </c>
      <c r="E118" s="16">
        <v>50</v>
      </c>
      <c r="F118" s="17">
        <v>5074.68</v>
      </c>
      <c r="G118" s="18">
        <v>9.1000000000000004E-3</v>
      </c>
      <c r="H118" s="41">
        <v>7.3800000000000004E-2</v>
      </c>
    </row>
    <row r="119" spans="1:8" ht="13" customHeight="1">
      <c r="A119" s="3"/>
      <c r="B119" s="20"/>
      <c r="C119" s="21" t="s">
        <v>330</v>
      </c>
      <c r="D119" s="21"/>
      <c r="E119" s="21"/>
      <c r="F119" s="22">
        <v>10149.450000000001</v>
      </c>
      <c r="G119" s="23">
        <v>1.8200000000000001E-2</v>
      </c>
      <c r="H119" s="24"/>
    </row>
    <row r="120" spans="1:8" ht="13" customHeight="1">
      <c r="A120" s="3"/>
      <c r="B120" s="26"/>
      <c r="C120" s="21" t="s">
        <v>337</v>
      </c>
      <c r="D120" s="27"/>
      <c r="E120" s="28"/>
      <c r="F120" s="29">
        <v>503842.23</v>
      </c>
      <c r="G120" s="30">
        <v>0.90239999999999998</v>
      </c>
      <c r="H120" s="31"/>
    </row>
    <row r="121" spans="1:8" ht="13" customHeight="1">
      <c r="A121" s="3"/>
      <c r="B121" s="10"/>
      <c r="C121" s="11" t="s">
        <v>942</v>
      </c>
      <c r="D121" s="12"/>
      <c r="E121" s="12"/>
      <c r="F121" s="12"/>
      <c r="G121" s="12"/>
      <c r="H121" s="13"/>
    </row>
    <row r="122" spans="1:8" ht="13" customHeight="1">
      <c r="A122" s="3"/>
      <c r="B122" s="10"/>
      <c r="C122" s="11" t="s">
        <v>943</v>
      </c>
      <c r="D122" s="12"/>
      <c r="E122" s="12"/>
      <c r="F122" s="12"/>
      <c r="G122" s="12"/>
      <c r="H122" s="13"/>
    </row>
    <row r="123" spans="1:8" ht="13" customHeight="1">
      <c r="A123" s="14" t="s">
        <v>4854</v>
      </c>
      <c r="B123" s="10"/>
      <c r="C123" s="15" t="s">
        <v>6843</v>
      </c>
      <c r="D123" s="12"/>
      <c r="E123" s="16"/>
      <c r="F123" s="17">
        <v>-61.92</v>
      </c>
      <c r="G123" s="25" t="s">
        <v>336</v>
      </c>
      <c r="H123" s="41"/>
    </row>
    <row r="124" spans="1:8" ht="13" customHeight="1">
      <c r="A124" s="14" t="s">
        <v>4855</v>
      </c>
      <c r="B124" s="10"/>
      <c r="C124" s="15" t="s">
        <v>1228</v>
      </c>
      <c r="D124" s="12"/>
      <c r="E124" s="16"/>
      <c r="F124" s="17">
        <v>-73.17</v>
      </c>
      <c r="G124" s="25" t="s">
        <v>336</v>
      </c>
      <c r="H124" s="41"/>
    </row>
    <row r="125" spans="1:8" ht="13" customHeight="1">
      <c r="A125" s="3"/>
      <c r="B125" s="26"/>
      <c r="C125" s="21" t="s">
        <v>337</v>
      </c>
      <c r="D125" s="27"/>
      <c r="E125" s="28"/>
      <c r="F125" s="29">
        <v>-135.09</v>
      </c>
      <c r="G125" s="30">
        <v>0</v>
      </c>
      <c r="H125" s="31"/>
    </row>
    <row r="126" spans="1:8" ht="13" customHeight="1">
      <c r="A126" s="3"/>
      <c r="B126" s="10"/>
      <c r="C126" s="11" t="s">
        <v>338</v>
      </c>
      <c r="D126" s="12"/>
      <c r="E126" s="12"/>
      <c r="F126" s="12"/>
      <c r="G126" s="12"/>
      <c r="H126" s="13"/>
    </row>
    <row r="127" spans="1:8" ht="13" customHeight="1">
      <c r="A127" s="3"/>
      <c r="B127" s="10"/>
      <c r="C127" s="11" t="s">
        <v>1230</v>
      </c>
      <c r="D127" s="12"/>
      <c r="E127" s="12"/>
      <c r="F127" s="12"/>
      <c r="G127" s="12"/>
      <c r="H127" s="13"/>
    </row>
    <row r="128" spans="1:8" ht="13" customHeight="1">
      <c r="A128" s="14" t="s">
        <v>1837</v>
      </c>
      <c r="B128" s="10" t="s">
        <v>1838</v>
      </c>
      <c r="C128" s="15" t="s">
        <v>1810</v>
      </c>
      <c r="D128" s="12" t="s">
        <v>1811</v>
      </c>
      <c r="E128" s="16">
        <v>1000</v>
      </c>
      <c r="F128" s="17">
        <v>4719.7299999999996</v>
      </c>
      <c r="G128" s="18">
        <v>8.5000000000000006E-3</v>
      </c>
      <c r="H128" s="41">
        <v>6.3750000000000001E-2</v>
      </c>
    </row>
    <row r="129" spans="1:8" ht="13" customHeight="1">
      <c r="A129" s="3"/>
      <c r="B129" s="10"/>
      <c r="C129" s="11" t="s">
        <v>339</v>
      </c>
      <c r="D129" s="12"/>
      <c r="E129" s="12"/>
      <c r="F129" s="12"/>
      <c r="G129" s="12"/>
      <c r="H129" s="13"/>
    </row>
    <row r="130" spans="1:8" ht="13" customHeight="1">
      <c r="A130" s="4"/>
      <c r="B130" s="10"/>
      <c r="C130" s="15" t="s">
        <v>340</v>
      </c>
      <c r="D130" s="12"/>
      <c r="E130" s="25"/>
      <c r="F130" s="17">
        <v>17198.97</v>
      </c>
      <c r="G130" s="18">
        <v>3.0800000000000001E-2</v>
      </c>
      <c r="H130" s="41"/>
    </row>
    <row r="131" spans="1:8" ht="13" customHeight="1">
      <c r="A131" s="3"/>
      <c r="B131" s="26"/>
      <c r="C131" s="21" t="s">
        <v>337</v>
      </c>
      <c r="D131" s="27"/>
      <c r="E131" s="28"/>
      <c r="F131" s="29">
        <v>21918.7</v>
      </c>
      <c r="G131" s="30">
        <v>3.9300000000000002E-2</v>
      </c>
      <c r="H131" s="31"/>
    </row>
    <row r="132" spans="1:8" ht="13" customHeight="1">
      <c r="A132" s="3"/>
      <c r="B132" s="10"/>
      <c r="C132" s="11" t="s">
        <v>947</v>
      </c>
      <c r="D132" s="12"/>
      <c r="E132" s="12"/>
      <c r="F132" s="12"/>
      <c r="G132" s="12"/>
      <c r="H132" s="13"/>
    </row>
    <row r="133" spans="1:8" ht="13" customHeight="1">
      <c r="A133" s="14" t="s">
        <v>948</v>
      </c>
      <c r="B133" s="10" t="s">
        <v>949</v>
      </c>
      <c r="C133" s="15" t="s">
        <v>950</v>
      </c>
      <c r="D133" s="12"/>
      <c r="E133" s="66">
        <v>14412.288</v>
      </c>
      <c r="F133" s="17">
        <v>1656.5</v>
      </c>
      <c r="G133" s="18">
        <v>3.0000000000000001E-3</v>
      </c>
      <c r="H133" s="41"/>
    </row>
    <row r="134" spans="1:8" ht="13" customHeight="1">
      <c r="A134" s="3"/>
      <c r="B134" s="20"/>
      <c r="C134" s="21" t="s">
        <v>330</v>
      </c>
      <c r="D134" s="21"/>
      <c r="E134" s="21"/>
      <c r="F134" s="22">
        <v>1656.5</v>
      </c>
      <c r="G134" s="23">
        <v>3.0000000000000001E-3</v>
      </c>
      <c r="H134" s="24"/>
    </row>
    <row r="135" spans="1:8" ht="13" customHeight="1">
      <c r="A135" s="3"/>
      <c r="B135" s="26"/>
      <c r="C135" s="21" t="s">
        <v>337</v>
      </c>
      <c r="D135" s="27"/>
      <c r="E135" s="28"/>
      <c r="F135" s="29">
        <v>1656.5</v>
      </c>
      <c r="G135" s="30">
        <v>3.0000000000000001E-3</v>
      </c>
      <c r="H135" s="31"/>
    </row>
    <row r="136" spans="1:8" ht="13" customHeight="1">
      <c r="A136" s="3"/>
      <c r="B136" s="10"/>
      <c r="C136" s="11" t="s">
        <v>341</v>
      </c>
      <c r="D136" s="12"/>
      <c r="E136" s="12"/>
      <c r="F136" s="12"/>
      <c r="G136" s="12"/>
      <c r="H136" s="13"/>
    </row>
    <row r="137" spans="1:8" ht="13" customHeight="1">
      <c r="A137" s="14" t="s">
        <v>342</v>
      </c>
      <c r="B137" s="10"/>
      <c r="C137" s="15" t="s">
        <v>343</v>
      </c>
      <c r="D137" s="12"/>
      <c r="E137" s="25"/>
      <c r="F137" s="17">
        <v>127.99</v>
      </c>
      <c r="G137" s="18">
        <v>2.0000000000000001E-4</v>
      </c>
      <c r="H137" s="41"/>
    </row>
    <row r="138" spans="1:8" ht="13" customHeight="1">
      <c r="A138" s="3"/>
      <c r="B138" s="26"/>
      <c r="C138" s="21" t="s">
        <v>337</v>
      </c>
      <c r="D138" s="27"/>
      <c r="E138" s="28"/>
      <c r="F138" s="29">
        <v>127.99</v>
      </c>
      <c r="G138" s="30">
        <v>2.0000000000000001E-4</v>
      </c>
      <c r="H138" s="31"/>
    </row>
    <row r="139" spans="1:8" ht="13" customHeight="1">
      <c r="A139" s="3"/>
      <c r="B139" s="26"/>
      <c r="C139" s="21" t="s">
        <v>344</v>
      </c>
      <c r="D139" s="27"/>
      <c r="E139" s="12"/>
      <c r="F139" s="29">
        <v>30800.26</v>
      </c>
      <c r="G139" s="30">
        <v>5.5100000000000003E-2</v>
      </c>
      <c r="H139" s="31"/>
    </row>
    <row r="140" spans="1:8" ht="13" customHeight="1">
      <c r="A140" s="3"/>
      <c r="B140" s="32"/>
      <c r="C140" s="33" t="s">
        <v>345</v>
      </c>
      <c r="D140" s="34"/>
      <c r="E140" s="34"/>
      <c r="F140" s="35">
        <v>558210.58664980007</v>
      </c>
      <c r="G140" s="36">
        <v>1</v>
      </c>
      <c r="H140" s="37"/>
    </row>
    <row r="141" spans="1:8" ht="13" customHeight="1">
      <c r="A141" s="3"/>
      <c r="B141" s="3"/>
      <c r="C141" s="4"/>
      <c r="D141" s="3"/>
      <c r="E141" s="3"/>
      <c r="F141" s="3"/>
      <c r="G141" s="3"/>
      <c r="H141" s="3"/>
    </row>
    <row r="142" spans="1:8" ht="13" customHeight="1">
      <c r="A142" s="3"/>
      <c r="B142" s="3"/>
      <c r="C142" s="2"/>
      <c r="D142" s="3"/>
      <c r="E142" s="3"/>
      <c r="F142" s="3"/>
      <c r="G142" s="3"/>
      <c r="H142" s="3"/>
    </row>
    <row r="143" spans="1:8" ht="13" customHeight="1">
      <c r="A143" s="3"/>
      <c r="B143" s="3"/>
      <c r="C143" s="2" t="s">
        <v>346</v>
      </c>
      <c r="D143" s="3"/>
      <c r="E143" s="3"/>
      <c r="F143" s="3"/>
      <c r="G143" s="3"/>
      <c r="H143" s="3"/>
    </row>
    <row r="144" spans="1:8" ht="13" customHeight="1">
      <c r="A144" s="3"/>
      <c r="B144" s="3"/>
      <c r="C144" s="2" t="s">
        <v>347</v>
      </c>
      <c r="D144" s="3"/>
      <c r="E144" s="3"/>
      <c r="F144" s="3"/>
      <c r="G144" s="3"/>
      <c r="H144" s="3"/>
    </row>
    <row r="145" spans="1:8" ht="13" customHeight="1">
      <c r="A145" s="3"/>
      <c r="B145" s="3"/>
      <c r="C145" s="2"/>
      <c r="D145" s="3"/>
      <c r="E145" s="3"/>
      <c r="F145" s="3"/>
      <c r="G145" s="3"/>
      <c r="H145" s="3"/>
    </row>
    <row r="146" spans="1:8" ht="13" customHeight="1">
      <c r="A146" s="3"/>
      <c r="B146" s="3"/>
      <c r="C146" s="190" t="s">
        <v>348</v>
      </c>
      <c r="D146" s="190"/>
      <c r="E146" s="190"/>
      <c r="F146" s="190"/>
      <c r="G146" s="190"/>
      <c r="H146" s="190"/>
    </row>
    <row r="147" spans="1:8" ht="13" customHeight="1">
      <c r="A147" s="3"/>
      <c r="B147" s="3"/>
      <c r="C147" s="190" t="s">
        <v>349</v>
      </c>
      <c r="D147" s="190"/>
      <c r="E147" s="190"/>
      <c r="F147" s="190"/>
      <c r="G147" s="190"/>
      <c r="H147" s="190"/>
    </row>
    <row r="148" spans="1:8" ht="13" customHeight="1">
      <c r="A148" s="4"/>
      <c r="B148" s="4"/>
      <c r="C148" s="3"/>
      <c r="D148" s="3"/>
      <c r="E148" s="3"/>
      <c r="F148" s="3"/>
      <c r="G148" s="3"/>
      <c r="H148" s="3"/>
    </row>
    <row r="149" spans="1:8" ht="13" customHeight="1">
      <c r="A149" s="4"/>
      <c r="B149" s="3"/>
      <c r="C149" s="3"/>
      <c r="D149" s="3"/>
      <c r="E149" s="3"/>
      <c r="F149" s="3"/>
      <c r="G149" s="3"/>
      <c r="H149" s="3"/>
    </row>
    <row r="150" spans="1:8" ht="13" customHeight="1">
      <c r="A150" s="3"/>
      <c r="B150" s="3"/>
      <c r="C150" s="2"/>
      <c r="D150" s="3"/>
      <c r="E150" s="3"/>
      <c r="F150" s="3"/>
      <c r="G150" s="3"/>
      <c r="H150" s="3"/>
    </row>
    <row r="151" spans="1:8">
      <c r="F151" s="71" t="s">
        <v>7043</v>
      </c>
    </row>
    <row r="152" spans="1:8">
      <c r="B152" s="71" t="s">
        <v>7005</v>
      </c>
      <c r="F152" s="71" t="s">
        <v>7007</v>
      </c>
    </row>
  </sheetData>
  <mergeCells count="4">
    <mergeCell ref="B1:D1"/>
    <mergeCell ref="B2:D2"/>
    <mergeCell ref="C146:H146"/>
    <mergeCell ref="C147:H147"/>
  </mergeCells>
  <hyperlinks>
    <hyperlink ref="H1" location="Index" display="Index" xr:uid="{67EE4B2C-9C52-48DE-B9A4-227C74CA5333}"/>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62DDC-B157-460F-A6B9-68E3C6BCE05A}">
  <sheetPr codeName="Sheet44">
    <outlinePr summaryBelow="0"/>
  </sheetPr>
  <dimension ref="A1:H155"/>
  <sheetViews>
    <sheetView topLeftCell="C78" workbookViewId="0">
      <selection activeCell="F88" sqref="F8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4856</v>
      </c>
      <c r="B1" s="189" t="s">
        <v>6765</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357</v>
      </c>
      <c r="B7" s="10" t="s">
        <v>358</v>
      </c>
      <c r="C7" s="15" t="s">
        <v>359</v>
      </c>
      <c r="D7" s="12" t="s">
        <v>22</v>
      </c>
      <c r="E7" s="16">
        <v>496900</v>
      </c>
      <c r="F7" s="17">
        <v>6900.95</v>
      </c>
      <c r="G7" s="18">
        <v>7.2999999999999995E-2</v>
      </c>
      <c r="H7" s="41"/>
    </row>
    <row r="8" spans="1:8" ht="13" customHeight="1">
      <c r="A8" s="14" t="s">
        <v>351</v>
      </c>
      <c r="B8" s="10" t="s">
        <v>352</v>
      </c>
      <c r="C8" s="15" t="s">
        <v>353</v>
      </c>
      <c r="D8" s="12" t="s">
        <v>22</v>
      </c>
      <c r="E8" s="16">
        <v>606100</v>
      </c>
      <c r="F8" s="17">
        <v>6107.06</v>
      </c>
      <c r="G8" s="18">
        <v>6.4600000000000005E-2</v>
      </c>
      <c r="H8" s="41"/>
    </row>
    <row r="9" spans="1:8" ht="13" customHeight="1">
      <c r="A9" s="14" t="s">
        <v>360</v>
      </c>
      <c r="B9" s="10" t="s">
        <v>361</v>
      </c>
      <c r="C9" s="15" t="s">
        <v>362</v>
      </c>
      <c r="D9" s="12" t="s">
        <v>187</v>
      </c>
      <c r="E9" s="16">
        <v>129400</v>
      </c>
      <c r="F9" s="17">
        <v>4861.95</v>
      </c>
      <c r="G9" s="18">
        <v>5.1400000000000001E-2</v>
      </c>
      <c r="H9" s="41"/>
    </row>
    <row r="10" spans="1:8" ht="13" customHeight="1">
      <c r="A10" s="14" t="s">
        <v>354</v>
      </c>
      <c r="B10" s="10" t="s">
        <v>355</v>
      </c>
      <c r="C10" s="15" t="s">
        <v>356</v>
      </c>
      <c r="D10" s="12" t="s">
        <v>160</v>
      </c>
      <c r="E10" s="16">
        <v>287000</v>
      </c>
      <c r="F10" s="17">
        <v>4498.7299999999996</v>
      </c>
      <c r="G10" s="18">
        <v>4.7600000000000003E-2</v>
      </c>
      <c r="H10" s="41"/>
    </row>
    <row r="11" spans="1:8" ht="13" customHeight="1">
      <c r="A11" s="14" t="s">
        <v>426</v>
      </c>
      <c r="B11" s="10" t="s">
        <v>427</v>
      </c>
      <c r="C11" s="15" t="s">
        <v>428</v>
      </c>
      <c r="D11" s="12" t="s">
        <v>429</v>
      </c>
      <c r="E11" s="16">
        <v>103850</v>
      </c>
      <c r="F11" s="17">
        <v>4226.28</v>
      </c>
      <c r="G11" s="18">
        <v>4.4699999999999997E-2</v>
      </c>
      <c r="H11" s="41"/>
    </row>
    <row r="12" spans="1:8" ht="13" customHeight="1">
      <c r="A12" s="14" t="s">
        <v>1250</v>
      </c>
      <c r="B12" s="10" t="s">
        <v>1251</v>
      </c>
      <c r="C12" s="15" t="s">
        <v>1252</v>
      </c>
      <c r="D12" s="12" t="s">
        <v>22</v>
      </c>
      <c r="E12" s="16">
        <v>183600</v>
      </c>
      <c r="F12" s="17">
        <v>3900.4</v>
      </c>
      <c r="G12" s="18">
        <v>4.1300000000000003E-2</v>
      </c>
      <c r="H12" s="41"/>
    </row>
    <row r="13" spans="1:8" ht="13" customHeight="1">
      <c r="A13" s="14" t="s">
        <v>375</v>
      </c>
      <c r="B13" s="10" t="s">
        <v>376</v>
      </c>
      <c r="C13" s="15" t="s">
        <v>377</v>
      </c>
      <c r="D13" s="12" t="s">
        <v>378</v>
      </c>
      <c r="E13" s="16">
        <v>650900</v>
      </c>
      <c r="F13" s="17">
        <v>3423.73</v>
      </c>
      <c r="G13" s="18">
        <v>3.6200000000000003E-2</v>
      </c>
      <c r="H13" s="41"/>
    </row>
    <row r="14" spans="1:8" ht="13" customHeight="1">
      <c r="A14" s="14" t="s">
        <v>456</v>
      </c>
      <c r="B14" s="10" t="s">
        <v>457</v>
      </c>
      <c r="C14" s="15" t="s">
        <v>458</v>
      </c>
      <c r="D14" s="12" t="s">
        <v>60</v>
      </c>
      <c r="E14" s="16">
        <v>143100</v>
      </c>
      <c r="F14" s="17">
        <v>3007.39</v>
      </c>
      <c r="G14" s="18">
        <v>3.1800000000000002E-2</v>
      </c>
      <c r="H14" s="41"/>
    </row>
    <row r="15" spans="1:8" ht="13" customHeight="1">
      <c r="A15" s="14" t="s">
        <v>363</v>
      </c>
      <c r="B15" s="10" t="s">
        <v>364</v>
      </c>
      <c r="C15" s="15" t="s">
        <v>365</v>
      </c>
      <c r="D15" s="12" t="s">
        <v>22</v>
      </c>
      <c r="E15" s="16">
        <v>229375</v>
      </c>
      <c r="F15" s="17">
        <v>2935.31</v>
      </c>
      <c r="G15" s="18">
        <v>3.1099999999999999E-2</v>
      </c>
      <c r="H15" s="41"/>
    </row>
    <row r="16" spans="1:8" ht="13" customHeight="1">
      <c r="A16" s="14" t="s">
        <v>1281</v>
      </c>
      <c r="B16" s="10" t="s">
        <v>1282</v>
      </c>
      <c r="C16" s="15" t="s">
        <v>1283</v>
      </c>
      <c r="D16" s="12" t="s">
        <v>474</v>
      </c>
      <c r="E16" s="16">
        <v>662400</v>
      </c>
      <c r="F16" s="17">
        <v>2677.75</v>
      </c>
      <c r="G16" s="18">
        <v>2.8299999999999999E-2</v>
      </c>
      <c r="H16" s="41"/>
    </row>
    <row r="17" spans="1:8" ht="13" customHeight="1">
      <c r="A17" s="14" t="s">
        <v>1306</v>
      </c>
      <c r="B17" s="10" t="s">
        <v>1307</v>
      </c>
      <c r="C17" s="15" t="s">
        <v>1308</v>
      </c>
      <c r="D17" s="12" t="s">
        <v>180</v>
      </c>
      <c r="E17" s="16">
        <v>79840</v>
      </c>
      <c r="F17" s="17">
        <v>2187.14</v>
      </c>
      <c r="G17" s="18">
        <v>2.3099999999999999E-2</v>
      </c>
      <c r="H17" s="41"/>
    </row>
    <row r="18" spans="1:8" ht="13" customHeight="1">
      <c r="A18" s="14" t="s">
        <v>110</v>
      </c>
      <c r="B18" s="10" t="s">
        <v>111</v>
      </c>
      <c r="C18" s="15" t="s">
        <v>112</v>
      </c>
      <c r="D18" s="12" t="s">
        <v>74</v>
      </c>
      <c r="E18" s="16">
        <v>68850</v>
      </c>
      <c r="F18" s="17">
        <v>1433.59</v>
      </c>
      <c r="G18" s="18">
        <v>1.52E-2</v>
      </c>
      <c r="H18" s="41"/>
    </row>
    <row r="19" spans="1:8" ht="13" customHeight="1">
      <c r="A19" s="14" t="s">
        <v>1287</v>
      </c>
      <c r="B19" s="10" t="s">
        <v>1288</v>
      </c>
      <c r="C19" s="15" t="s">
        <v>1289</v>
      </c>
      <c r="D19" s="12" t="s">
        <v>29</v>
      </c>
      <c r="E19" s="16">
        <v>81600</v>
      </c>
      <c r="F19" s="17">
        <v>1325.35</v>
      </c>
      <c r="G19" s="18">
        <v>1.4E-2</v>
      </c>
      <c r="H19" s="41"/>
    </row>
    <row r="20" spans="1:8" ht="13" customHeight="1">
      <c r="A20" s="14" t="s">
        <v>386</v>
      </c>
      <c r="B20" s="10" t="s">
        <v>387</v>
      </c>
      <c r="C20" s="15" t="s">
        <v>388</v>
      </c>
      <c r="D20" s="12" t="s">
        <v>29</v>
      </c>
      <c r="E20" s="16">
        <v>82760</v>
      </c>
      <c r="F20" s="17">
        <v>1291.1400000000001</v>
      </c>
      <c r="G20" s="18">
        <v>1.37E-2</v>
      </c>
      <c r="H20" s="41"/>
    </row>
    <row r="21" spans="1:8" ht="13" customHeight="1">
      <c r="A21" s="14" t="s">
        <v>369</v>
      </c>
      <c r="B21" s="10" t="s">
        <v>370</v>
      </c>
      <c r="C21" s="15" t="s">
        <v>371</v>
      </c>
      <c r="D21" s="12" t="s">
        <v>22</v>
      </c>
      <c r="E21" s="16">
        <v>130321</v>
      </c>
      <c r="F21" s="17">
        <v>1275.8399999999999</v>
      </c>
      <c r="G21" s="18">
        <v>1.35E-2</v>
      </c>
      <c r="H21" s="41"/>
    </row>
    <row r="22" spans="1:8" ht="13" customHeight="1">
      <c r="A22" s="14" t="s">
        <v>1271</v>
      </c>
      <c r="B22" s="10" t="s">
        <v>1272</v>
      </c>
      <c r="C22" s="15" t="s">
        <v>1273</v>
      </c>
      <c r="D22" s="12" t="s">
        <v>41</v>
      </c>
      <c r="E22" s="16">
        <v>199800</v>
      </c>
      <c r="F22" s="17">
        <v>1238.26</v>
      </c>
      <c r="G22" s="18">
        <v>1.3100000000000001E-2</v>
      </c>
      <c r="H22" s="41"/>
    </row>
    <row r="23" spans="1:8" ht="13" customHeight="1">
      <c r="A23" s="14" t="s">
        <v>131</v>
      </c>
      <c r="B23" s="10" t="s">
        <v>132</v>
      </c>
      <c r="C23" s="15" t="s">
        <v>133</v>
      </c>
      <c r="D23" s="12" t="s">
        <v>99</v>
      </c>
      <c r="E23" s="16">
        <v>301665</v>
      </c>
      <c r="F23" s="17">
        <v>984.79</v>
      </c>
      <c r="G23" s="18">
        <v>1.04E-2</v>
      </c>
      <c r="H23" s="41"/>
    </row>
    <row r="24" spans="1:8" ht="13" customHeight="1">
      <c r="A24" s="14" t="s">
        <v>92</v>
      </c>
      <c r="B24" s="10" t="s">
        <v>93</v>
      </c>
      <c r="C24" s="15" t="s">
        <v>94</v>
      </c>
      <c r="D24" s="12" t="s">
        <v>95</v>
      </c>
      <c r="E24" s="16">
        <v>296700</v>
      </c>
      <c r="F24" s="17">
        <v>890.4</v>
      </c>
      <c r="G24" s="18">
        <v>9.4000000000000004E-3</v>
      </c>
      <c r="H24" s="41"/>
    </row>
    <row r="25" spans="1:8" ht="13" customHeight="1">
      <c r="A25" s="14" t="s">
        <v>462</v>
      </c>
      <c r="B25" s="10" t="s">
        <v>463</v>
      </c>
      <c r="C25" s="15" t="s">
        <v>464</v>
      </c>
      <c r="D25" s="12" t="s">
        <v>382</v>
      </c>
      <c r="E25" s="16">
        <v>511500</v>
      </c>
      <c r="F25" s="17">
        <v>859.12</v>
      </c>
      <c r="G25" s="18">
        <v>9.1000000000000004E-3</v>
      </c>
      <c r="H25" s="41"/>
    </row>
    <row r="26" spans="1:8" ht="13" customHeight="1">
      <c r="A26" s="14" t="s">
        <v>61</v>
      </c>
      <c r="B26" s="10" t="s">
        <v>62</v>
      </c>
      <c r="C26" s="15" t="s">
        <v>63</v>
      </c>
      <c r="D26" s="12" t="s">
        <v>33</v>
      </c>
      <c r="E26" s="16">
        <v>233600</v>
      </c>
      <c r="F26" s="17">
        <v>847.27</v>
      </c>
      <c r="G26" s="18">
        <v>8.9999999999999993E-3</v>
      </c>
      <c r="H26" s="41"/>
    </row>
    <row r="27" spans="1:8" ht="13" customHeight="1">
      <c r="A27" s="14" t="s">
        <v>383</v>
      </c>
      <c r="B27" s="10" t="s">
        <v>384</v>
      </c>
      <c r="C27" s="15" t="s">
        <v>385</v>
      </c>
      <c r="D27" s="12" t="s">
        <v>187</v>
      </c>
      <c r="E27" s="16">
        <v>5000</v>
      </c>
      <c r="F27" s="17">
        <v>795</v>
      </c>
      <c r="G27" s="18">
        <v>8.3999999999999995E-3</v>
      </c>
      <c r="H27" s="41"/>
    </row>
    <row r="28" spans="1:8" ht="13" customHeight="1">
      <c r="A28" s="14" t="s">
        <v>88</v>
      </c>
      <c r="B28" s="10" t="s">
        <v>89</v>
      </c>
      <c r="C28" s="15" t="s">
        <v>90</v>
      </c>
      <c r="D28" s="12" t="s">
        <v>91</v>
      </c>
      <c r="E28" s="16">
        <v>14000</v>
      </c>
      <c r="F28" s="17">
        <v>627.1</v>
      </c>
      <c r="G28" s="18">
        <v>6.6E-3</v>
      </c>
      <c r="H28" s="41"/>
    </row>
    <row r="29" spans="1:8" ht="13" customHeight="1">
      <c r="A29" s="14" t="s">
        <v>1284</v>
      </c>
      <c r="B29" s="10" t="s">
        <v>1285</v>
      </c>
      <c r="C29" s="15" t="s">
        <v>1286</v>
      </c>
      <c r="D29" s="12" t="s">
        <v>74</v>
      </c>
      <c r="E29" s="16">
        <v>33100</v>
      </c>
      <c r="F29" s="17">
        <v>606.26</v>
      </c>
      <c r="G29" s="18">
        <v>6.4000000000000003E-3</v>
      </c>
      <c r="H29" s="41"/>
    </row>
    <row r="30" spans="1:8" ht="13" customHeight="1">
      <c r="A30" s="14" t="s">
        <v>150</v>
      </c>
      <c r="B30" s="10" t="s">
        <v>151</v>
      </c>
      <c r="C30" s="15" t="s">
        <v>152</v>
      </c>
      <c r="D30" s="12" t="s">
        <v>153</v>
      </c>
      <c r="E30" s="16">
        <v>132800</v>
      </c>
      <c r="F30" s="17">
        <v>546.79999999999995</v>
      </c>
      <c r="G30" s="18">
        <v>5.7999999999999996E-3</v>
      </c>
      <c r="H30" s="41"/>
    </row>
    <row r="31" spans="1:8" ht="13" customHeight="1">
      <c r="A31" s="14" t="s">
        <v>468</v>
      </c>
      <c r="B31" s="10" t="s">
        <v>469</v>
      </c>
      <c r="C31" s="15" t="s">
        <v>470</v>
      </c>
      <c r="D31" s="12" t="s">
        <v>29</v>
      </c>
      <c r="E31" s="16">
        <v>17075</v>
      </c>
      <c r="F31" s="17">
        <v>535.73</v>
      </c>
      <c r="G31" s="18">
        <v>5.7000000000000002E-3</v>
      </c>
      <c r="H31" s="41"/>
    </row>
    <row r="32" spans="1:8" ht="13" customHeight="1">
      <c r="A32" s="14" t="s">
        <v>1296</v>
      </c>
      <c r="B32" s="10" t="s">
        <v>1297</v>
      </c>
      <c r="C32" s="15" t="s">
        <v>1298</v>
      </c>
      <c r="D32" s="12" t="s">
        <v>187</v>
      </c>
      <c r="E32" s="16">
        <v>5500</v>
      </c>
      <c r="F32" s="17">
        <v>499.04</v>
      </c>
      <c r="G32" s="18">
        <v>5.3E-3</v>
      </c>
      <c r="H32" s="41"/>
    </row>
    <row r="33" spans="1:8" ht="13" customHeight="1">
      <c r="A33" s="14" t="s">
        <v>410</v>
      </c>
      <c r="B33" s="10" t="s">
        <v>411</v>
      </c>
      <c r="C33" s="15" t="s">
        <v>412</v>
      </c>
      <c r="D33" s="12" t="s">
        <v>41</v>
      </c>
      <c r="E33" s="16">
        <v>60000</v>
      </c>
      <c r="F33" s="17">
        <v>458.58</v>
      </c>
      <c r="G33" s="18">
        <v>4.8999999999999998E-3</v>
      </c>
      <c r="H33" s="41"/>
    </row>
    <row r="34" spans="1:8" ht="13" customHeight="1">
      <c r="A34" s="14" t="s">
        <v>1331</v>
      </c>
      <c r="B34" s="10" t="s">
        <v>1332</v>
      </c>
      <c r="C34" s="15" t="s">
        <v>1333</v>
      </c>
      <c r="D34" s="12" t="s">
        <v>45</v>
      </c>
      <c r="E34" s="16">
        <v>126191</v>
      </c>
      <c r="F34" s="17">
        <v>444.19</v>
      </c>
      <c r="G34" s="18">
        <v>4.7000000000000002E-3</v>
      </c>
      <c r="H34" s="41"/>
    </row>
    <row r="35" spans="1:8" ht="13" customHeight="1">
      <c r="A35" s="14" t="s">
        <v>379</v>
      </c>
      <c r="B35" s="10" t="s">
        <v>380</v>
      </c>
      <c r="C35" s="15" t="s">
        <v>381</v>
      </c>
      <c r="D35" s="12" t="s">
        <v>382</v>
      </c>
      <c r="E35" s="16">
        <v>39659</v>
      </c>
      <c r="F35" s="17">
        <v>414.2</v>
      </c>
      <c r="G35" s="18">
        <v>4.4000000000000003E-3</v>
      </c>
      <c r="H35" s="41"/>
    </row>
    <row r="36" spans="1:8" ht="13" customHeight="1">
      <c r="A36" s="14" t="s">
        <v>1337</v>
      </c>
      <c r="B36" s="10" t="s">
        <v>1338</v>
      </c>
      <c r="C36" s="15" t="s">
        <v>1339</v>
      </c>
      <c r="D36" s="12" t="s">
        <v>143</v>
      </c>
      <c r="E36" s="16">
        <v>193764</v>
      </c>
      <c r="F36" s="17">
        <v>404.39</v>
      </c>
      <c r="G36" s="18">
        <v>4.3E-3</v>
      </c>
      <c r="H36" s="41"/>
    </row>
    <row r="37" spans="1:8" ht="13" customHeight="1">
      <c r="A37" s="14" t="s">
        <v>38</v>
      </c>
      <c r="B37" s="10" t="s">
        <v>39</v>
      </c>
      <c r="C37" s="15" t="s">
        <v>40</v>
      </c>
      <c r="D37" s="12" t="s">
        <v>41</v>
      </c>
      <c r="E37" s="16">
        <v>20000</v>
      </c>
      <c r="F37" s="17">
        <v>340.42</v>
      </c>
      <c r="G37" s="18">
        <v>3.5999999999999999E-3</v>
      </c>
      <c r="H37" s="41"/>
    </row>
    <row r="38" spans="1:8" ht="13" customHeight="1">
      <c r="A38" s="14" t="s">
        <v>471</v>
      </c>
      <c r="B38" s="10" t="s">
        <v>472</v>
      </c>
      <c r="C38" s="15" t="s">
        <v>473</v>
      </c>
      <c r="D38" s="12" t="s">
        <v>474</v>
      </c>
      <c r="E38" s="16">
        <v>13000</v>
      </c>
      <c r="F38" s="17">
        <v>320.66000000000003</v>
      </c>
      <c r="G38" s="18">
        <v>3.3999999999999998E-3</v>
      </c>
      <c r="H38" s="41"/>
    </row>
    <row r="39" spans="1:8" ht="13" customHeight="1">
      <c r="A39" s="14" t="s">
        <v>407</v>
      </c>
      <c r="B39" s="10" t="s">
        <v>408</v>
      </c>
      <c r="C39" s="15" t="s">
        <v>409</v>
      </c>
      <c r="D39" s="12" t="s">
        <v>187</v>
      </c>
      <c r="E39" s="16">
        <v>3500</v>
      </c>
      <c r="F39" s="17">
        <v>246.87</v>
      </c>
      <c r="G39" s="18">
        <v>2.5999999999999999E-3</v>
      </c>
      <c r="H39" s="41"/>
    </row>
    <row r="40" spans="1:8" ht="13" customHeight="1">
      <c r="A40" s="14" t="s">
        <v>2001</v>
      </c>
      <c r="B40" s="10" t="s">
        <v>2002</v>
      </c>
      <c r="C40" s="15" t="s">
        <v>2003</v>
      </c>
      <c r="D40" s="12" t="s">
        <v>29</v>
      </c>
      <c r="E40" s="16">
        <v>16000</v>
      </c>
      <c r="F40" s="17">
        <v>242.77</v>
      </c>
      <c r="G40" s="18">
        <v>2.5999999999999999E-3</v>
      </c>
      <c r="H40" s="41"/>
    </row>
    <row r="41" spans="1:8" ht="13" customHeight="1">
      <c r="A41" s="14" t="s">
        <v>4273</v>
      </c>
      <c r="B41" s="10" t="s">
        <v>4274</v>
      </c>
      <c r="C41" s="15" t="s">
        <v>4275</v>
      </c>
      <c r="D41" s="12" t="s">
        <v>84</v>
      </c>
      <c r="E41" s="16">
        <v>33000</v>
      </c>
      <c r="F41" s="17">
        <v>238.79</v>
      </c>
      <c r="G41" s="18">
        <v>2.5000000000000001E-3</v>
      </c>
      <c r="H41" s="41"/>
    </row>
    <row r="42" spans="1:8" ht="13" customHeight="1">
      <c r="A42" s="14" t="s">
        <v>239</v>
      </c>
      <c r="B42" s="10" t="s">
        <v>240</v>
      </c>
      <c r="C42" s="15" t="s">
        <v>241</v>
      </c>
      <c r="D42" s="12" t="s">
        <v>153</v>
      </c>
      <c r="E42" s="16">
        <v>5100</v>
      </c>
      <c r="F42" s="17">
        <v>231.66</v>
      </c>
      <c r="G42" s="18">
        <v>2.5000000000000001E-3</v>
      </c>
      <c r="H42" s="41"/>
    </row>
    <row r="43" spans="1:8" ht="13" customHeight="1">
      <c r="A43" s="14" t="s">
        <v>1318</v>
      </c>
      <c r="B43" s="10" t="s">
        <v>1319</v>
      </c>
      <c r="C43" s="15" t="s">
        <v>1320</v>
      </c>
      <c r="D43" s="12" t="s">
        <v>1321</v>
      </c>
      <c r="E43" s="16">
        <v>45000</v>
      </c>
      <c r="F43" s="17">
        <v>169.27</v>
      </c>
      <c r="G43" s="18">
        <v>1.8E-3</v>
      </c>
      <c r="H43" s="41"/>
    </row>
    <row r="44" spans="1:8" ht="13" customHeight="1">
      <c r="A44" s="14" t="s">
        <v>1303</v>
      </c>
      <c r="B44" s="10" t="s">
        <v>1304</v>
      </c>
      <c r="C44" s="15" t="s">
        <v>1305</v>
      </c>
      <c r="D44" s="12" t="s">
        <v>382</v>
      </c>
      <c r="E44" s="16">
        <v>13500</v>
      </c>
      <c r="F44" s="17">
        <v>156.63999999999999</v>
      </c>
      <c r="G44" s="18">
        <v>1.6999999999999999E-3</v>
      </c>
      <c r="H44" s="41"/>
    </row>
    <row r="45" spans="1:8" ht="13" customHeight="1">
      <c r="A45" s="14" t="s">
        <v>1328</v>
      </c>
      <c r="B45" s="10" t="s">
        <v>1329</v>
      </c>
      <c r="C45" s="15" t="s">
        <v>1330</v>
      </c>
      <c r="D45" s="12" t="s">
        <v>187</v>
      </c>
      <c r="E45" s="16">
        <v>35000</v>
      </c>
      <c r="F45" s="17">
        <v>124.88</v>
      </c>
      <c r="G45" s="18">
        <v>1.2999999999999999E-3</v>
      </c>
      <c r="H45" s="41"/>
    </row>
    <row r="46" spans="1:8" ht="13" customHeight="1">
      <c r="A46" s="14" t="s">
        <v>3569</v>
      </c>
      <c r="B46" s="10" t="s">
        <v>3570</v>
      </c>
      <c r="C46" s="15" t="s">
        <v>3571</v>
      </c>
      <c r="D46" s="12" t="s">
        <v>180</v>
      </c>
      <c r="E46" s="16">
        <v>12600</v>
      </c>
      <c r="F46" s="17">
        <v>69.33</v>
      </c>
      <c r="G46" s="18">
        <v>6.9999999999999999E-4</v>
      </c>
      <c r="H46" s="41"/>
    </row>
    <row r="47" spans="1:8" ht="13" customHeight="1">
      <c r="A47" s="14" t="s">
        <v>1334</v>
      </c>
      <c r="B47" s="10" t="s">
        <v>1335</v>
      </c>
      <c r="C47" s="15" t="s">
        <v>1336</v>
      </c>
      <c r="D47" s="12" t="s">
        <v>226</v>
      </c>
      <c r="E47" s="16">
        <v>8612</v>
      </c>
      <c r="F47" s="17">
        <v>65.33</v>
      </c>
      <c r="G47" s="18">
        <v>6.9999999999999999E-4</v>
      </c>
      <c r="H47" s="41"/>
    </row>
    <row r="48" spans="1:8" ht="13" customHeight="1">
      <c r="A48" s="3"/>
      <c r="B48" s="20"/>
      <c r="C48" s="21" t="s">
        <v>330</v>
      </c>
      <c r="D48" s="21"/>
      <c r="E48" s="21"/>
      <c r="F48" s="22">
        <v>62410.36</v>
      </c>
      <c r="G48" s="23">
        <v>0.66039999999999999</v>
      </c>
      <c r="H48" s="24"/>
    </row>
    <row r="49" spans="1:8" ht="13" customHeight="1">
      <c r="A49" s="3"/>
      <c r="B49" s="26"/>
      <c r="C49" s="11" t="s">
        <v>331</v>
      </c>
      <c r="D49" s="27"/>
      <c r="E49" s="27"/>
      <c r="F49" s="39" t="s">
        <v>496</v>
      </c>
      <c r="G49" s="39" t="s">
        <v>496</v>
      </c>
      <c r="H49" s="40" t="s">
        <v>496</v>
      </c>
    </row>
    <row r="50" spans="1:8" ht="13" customHeight="1">
      <c r="A50" s="3"/>
      <c r="B50" s="26"/>
      <c r="C50" s="21" t="s">
        <v>330</v>
      </c>
      <c r="D50" s="27"/>
      <c r="E50" s="27"/>
      <c r="F50" s="39" t="s">
        <v>496</v>
      </c>
      <c r="G50" s="39" t="s">
        <v>496</v>
      </c>
      <c r="H50" s="40" t="s">
        <v>496</v>
      </c>
    </row>
    <row r="51" spans="1:8" ht="13" customHeight="1">
      <c r="A51" s="3"/>
      <c r="B51" s="26"/>
      <c r="C51" s="21" t="s">
        <v>337</v>
      </c>
      <c r="D51" s="27"/>
      <c r="E51" s="28"/>
      <c r="F51" s="29">
        <v>62410.36</v>
      </c>
      <c r="G51" s="30">
        <v>0.66039999999999999</v>
      </c>
      <c r="H51" s="31"/>
    </row>
    <row r="52" spans="1:8" ht="13" customHeight="1">
      <c r="A52" s="3"/>
      <c r="B52" s="10"/>
      <c r="C52" s="11" t="s">
        <v>498</v>
      </c>
      <c r="D52" s="12"/>
      <c r="E52" s="12"/>
      <c r="F52" s="12"/>
      <c r="G52" s="12"/>
      <c r="H52" s="13"/>
    </row>
    <row r="53" spans="1:8" ht="13" customHeight="1">
      <c r="A53" s="3"/>
      <c r="B53" s="10"/>
      <c r="C53" s="11" t="s">
        <v>499</v>
      </c>
      <c r="D53" s="12"/>
      <c r="E53" s="12"/>
      <c r="F53" s="12"/>
      <c r="G53" s="12"/>
      <c r="H53" s="13"/>
    </row>
    <row r="54" spans="1:8" ht="13" customHeight="1">
      <c r="A54" s="3"/>
      <c r="B54" s="10"/>
      <c r="C54" s="11" t="s">
        <v>500</v>
      </c>
      <c r="D54" s="12"/>
      <c r="E54" s="12"/>
      <c r="F54" s="12"/>
      <c r="G54" s="12"/>
      <c r="H54" s="13"/>
    </row>
    <row r="55" spans="1:8" ht="13" customHeight="1">
      <c r="A55" s="14" t="s">
        <v>987</v>
      </c>
      <c r="B55" s="10" t="s">
        <v>988</v>
      </c>
      <c r="C55" s="15" t="s">
        <v>989</v>
      </c>
      <c r="D55" s="12" t="s">
        <v>504</v>
      </c>
      <c r="E55" s="16">
        <v>3500000</v>
      </c>
      <c r="F55" s="17">
        <v>3653.99</v>
      </c>
      <c r="G55" s="18">
        <v>3.8699999999999998E-2</v>
      </c>
      <c r="H55" s="41">
        <v>6.3694000000000001E-2</v>
      </c>
    </row>
    <row r="56" spans="1:8" ht="13" customHeight="1">
      <c r="A56" s="14" t="s">
        <v>2870</v>
      </c>
      <c r="B56" s="10" t="s">
        <v>2871</v>
      </c>
      <c r="C56" s="15" t="s">
        <v>965</v>
      </c>
      <c r="D56" s="12" t="s">
        <v>504</v>
      </c>
      <c r="E56" s="16">
        <v>2500000</v>
      </c>
      <c r="F56" s="17">
        <v>2604.25</v>
      </c>
      <c r="G56" s="18">
        <v>2.76E-2</v>
      </c>
      <c r="H56" s="41">
        <v>6.6274E-2</v>
      </c>
    </row>
    <row r="57" spans="1:8" ht="13" customHeight="1">
      <c r="A57" s="14" t="s">
        <v>961</v>
      </c>
      <c r="B57" s="10" t="s">
        <v>962</v>
      </c>
      <c r="C57" s="15" t="s">
        <v>522</v>
      </c>
      <c r="D57" s="12" t="s">
        <v>504</v>
      </c>
      <c r="E57" s="16">
        <v>1500000</v>
      </c>
      <c r="F57" s="17">
        <v>1553.43</v>
      </c>
      <c r="G57" s="18">
        <v>1.6400000000000001E-2</v>
      </c>
      <c r="H57" s="41">
        <v>6.0063999999999999E-2</v>
      </c>
    </row>
    <row r="58" spans="1:8" ht="13" customHeight="1">
      <c r="A58" s="14" t="s">
        <v>3860</v>
      </c>
      <c r="B58" s="10" t="s">
        <v>3861</v>
      </c>
      <c r="C58" s="15" t="s">
        <v>965</v>
      </c>
      <c r="D58" s="12" t="s">
        <v>504</v>
      </c>
      <c r="E58" s="16">
        <v>1000000</v>
      </c>
      <c r="F58" s="17">
        <v>1040.75</v>
      </c>
      <c r="G58" s="18">
        <v>1.0999999999999999E-2</v>
      </c>
      <c r="H58" s="41">
        <v>6.6053000000000001E-2</v>
      </c>
    </row>
    <row r="59" spans="1:8" ht="13" customHeight="1">
      <c r="A59" s="14" t="s">
        <v>990</v>
      </c>
      <c r="B59" s="10" t="s">
        <v>991</v>
      </c>
      <c r="C59" s="15" t="s">
        <v>992</v>
      </c>
      <c r="D59" s="12" t="s">
        <v>504</v>
      </c>
      <c r="E59" s="16">
        <v>1000000</v>
      </c>
      <c r="F59" s="17">
        <v>1037.22</v>
      </c>
      <c r="G59" s="18">
        <v>1.0999999999999999E-2</v>
      </c>
      <c r="H59" s="41">
        <v>6.2795000000000004E-2</v>
      </c>
    </row>
    <row r="60" spans="1:8" ht="13" customHeight="1">
      <c r="A60" s="14" t="s">
        <v>4857</v>
      </c>
      <c r="B60" s="10" t="s">
        <v>4858</v>
      </c>
      <c r="C60" s="15" t="s">
        <v>4859</v>
      </c>
      <c r="D60" s="12" t="s">
        <v>504</v>
      </c>
      <c r="E60" s="16">
        <v>500000</v>
      </c>
      <c r="F60" s="17">
        <v>502.16</v>
      </c>
      <c r="G60" s="18">
        <v>5.3E-3</v>
      </c>
      <c r="H60" s="41">
        <v>7.0669999999999997E-2</v>
      </c>
    </row>
    <row r="61" spans="1:8" ht="13" customHeight="1">
      <c r="A61" s="3"/>
      <c r="B61" s="10"/>
      <c r="C61" s="11" t="s">
        <v>594</v>
      </c>
      <c r="D61" s="12"/>
      <c r="E61" s="12"/>
      <c r="F61" s="12"/>
      <c r="G61" s="12"/>
      <c r="H61" s="13"/>
    </row>
    <row r="62" spans="1:8" ht="13" customHeight="1">
      <c r="A62" s="14" t="s">
        <v>595</v>
      </c>
      <c r="B62" s="10" t="s">
        <v>596</v>
      </c>
      <c r="C62" s="15" t="s">
        <v>597</v>
      </c>
      <c r="D62" s="12" t="s">
        <v>598</v>
      </c>
      <c r="E62" s="16">
        <v>1000</v>
      </c>
      <c r="F62" s="17">
        <v>1018.99</v>
      </c>
      <c r="G62" s="18">
        <v>1.0800000000000001E-2</v>
      </c>
      <c r="H62" s="41">
        <v>6.6949999999999996E-2</v>
      </c>
    </row>
    <row r="63" spans="1:8" ht="13" customHeight="1">
      <c r="A63" s="14" t="s">
        <v>4860</v>
      </c>
      <c r="B63" s="10" t="s">
        <v>4861</v>
      </c>
      <c r="C63" s="15" t="s">
        <v>4862</v>
      </c>
      <c r="D63" s="12" t="s">
        <v>1069</v>
      </c>
      <c r="E63" s="16">
        <v>1000</v>
      </c>
      <c r="F63" s="17">
        <v>1017.09</v>
      </c>
      <c r="G63" s="18">
        <v>1.0800000000000001E-2</v>
      </c>
      <c r="H63" s="41">
        <v>7.4749999999999997E-2</v>
      </c>
    </row>
    <row r="64" spans="1:8" ht="13" customHeight="1">
      <c r="A64" s="14" t="s">
        <v>4863</v>
      </c>
      <c r="B64" s="10" t="s">
        <v>4864</v>
      </c>
      <c r="C64" s="15" t="s">
        <v>4865</v>
      </c>
      <c r="D64" s="12" t="s">
        <v>602</v>
      </c>
      <c r="E64" s="16">
        <v>1000</v>
      </c>
      <c r="F64" s="17">
        <v>998.43</v>
      </c>
      <c r="G64" s="18">
        <v>1.06E-2</v>
      </c>
      <c r="H64" s="41">
        <v>6.7449999999999996E-2</v>
      </c>
    </row>
    <row r="65" spans="1:8" ht="13" customHeight="1">
      <c r="A65" s="14" t="s">
        <v>615</v>
      </c>
      <c r="B65" s="10" t="s">
        <v>616</v>
      </c>
      <c r="C65" s="15" t="s">
        <v>617</v>
      </c>
      <c r="D65" s="12" t="s">
        <v>598</v>
      </c>
      <c r="E65" s="16">
        <v>50</v>
      </c>
      <c r="F65" s="17">
        <v>523.4</v>
      </c>
      <c r="G65" s="18">
        <v>5.4999999999999997E-3</v>
      </c>
      <c r="H65" s="41">
        <v>6.6799999999999998E-2</v>
      </c>
    </row>
    <row r="66" spans="1:8" ht="13" customHeight="1">
      <c r="A66" s="14" t="s">
        <v>1083</v>
      </c>
      <c r="B66" s="10" t="s">
        <v>1084</v>
      </c>
      <c r="C66" s="15" t="s">
        <v>1085</v>
      </c>
      <c r="D66" s="12" t="s">
        <v>1086</v>
      </c>
      <c r="E66" s="16">
        <v>500</v>
      </c>
      <c r="F66" s="17">
        <v>515.98</v>
      </c>
      <c r="G66" s="18">
        <v>5.4999999999999997E-3</v>
      </c>
      <c r="H66" s="41">
        <v>8.3449999999999996E-2</v>
      </c>
    </row>
    <row r="67" spans="1:8" ht="13" customHeight="1">
      <c r="A67" s="14" t="s">
        <v>1163</v>
      </c>
      <c r="B67" s="10" t="s">
        <v>1164</v>
      </c>
      <c r="C67" s="15" t="s">
        <v>1165</v>
      </c>
      <c r="D67" s="12" t="s">
        <v>1069</v>
      </c>
      <c r="E67" s="16">
        <v>500</v>
      </c>
      <c r="F67" s="17">
        <v>515.96</v>
      </c>
      <c r="G67" s="18">
        <v>5.4999999999999997E-3</v>
      </c>
      <c r="H67" s="41">
        <v>7.9000000000000001E-2</v>
      </c>
    </row>
    <row r="68" spans="1:8" ht="13" customHeight="1">
      <c r="A68" s="14" t="s">
        <v>740</v>
      </c>
      <c r="B68" s="10" t="s">
        <v>741</v>
      </c>
      <c r="C68" s="15" t="s">
        <v>742</v>
      </c>
      <c r="D68" s="12" t="s">
        <v>598</v>
      </c>
      <c r="E68" s="16">
        <v>500</v>
      </c>
      <c r="F68" s="17">
        <v>515.47</v>
      </c>
      <c r="G68" s="18">
        <v>5.4999999999999997E-3</v>
      </c>
      <c r="H68" s="41">
        <v>6.6500000000000004E-2</v>
      </c>
    </row>
    <row r="69" spans="1:8" ht="13" customHeight="1">
      <c r="A69" s="14" t="s">
        <v>1090</v>
      </c>
      <c r="B69" s="10" t="s">
        <v>1091</v>
      </c>
      <c r="C69" s="15" t="s">
        <v>1092</v>
      </c>
      <c r="D69" s="12" t="s">
        <v>1053</v>
      </c>
      <c r="E69" s="16">
        <v>500</v>
      </c>
      <c r="F69" s="17">
        <v>514.19000000000005</v>
      </c>
      <c r="G69" s="18">
        <v>5.4000000000000003E-3</v>
      </c>
      <c r="H69" s="41">
        <v>7.7100000000000002E-2</v>
      </c>
    </row>
    <row r="70" spans="1:8" ht="13" customHeight="1">
      <c r="A70" s="14" t="s">
        <v>4866</v>
      </c>
      <c r="B70" s="10" t="s">
        <v>4867</v>
      </c>
      <c r="C70" s="15" t="s">
        <v>4868</v>
      </c>
      <c r="D70" s="12" t="s">
        <v>598</v>
      </c>
      <c r="E70" s="16">
        <v>500</v>
      </c>
      <c r="F70" s="17">
        <v>511.58</v>
      </c>
      <c r="G70" s="18">
        <v>5.4000000000000003E-3</v>
      </c>
      <c r="H70" s="41">
        <v>7.4249999999999997E-2</v>
      </c>
    </row>
    <row r="71" spans="1:8" ht="13" customHeight="1">
      <c r="A71" s="14" t="s">
        <v>1166</v>
      </c>
      <c r="B71" s="10" t="s">
        <v>1167</v>
      </c>
      <c r="C71" s="15" t="s">
        <v>1168</v>
      </c>
      <c r="D71" s="12" t="s">
        <v>598</v>
      </c>
      <c r="E71" s="16">
        <v>50</v>
      </c>
      <c r="F71" s="17">
        <v>509.69</v>
      </c>
      <c r="G71" s="18">
        <v>5.4000000000000003E-3</v>
      </c>
      <c r="H71" s="41">
        <v>6.6000000000000003E-2</v>
      </c>
    </row>
    <row r="72" spans="1:8" ht="13" customHeight="1">
      <c r="A72" s="14" t="s">
        <v>891</v>
      </c>
      <c r="B72" s="10" t="s">
        <v>892</v>
      </c>
      <c r="C72" s="15" t="s">
        <v>893</v>
      </c>
      <c r="D72" s="12" t="s">
        <v>598</v>
      </c>
      <c r="E72" s="16">
        <v>500</v>
      </c>
      <c r="F72" s="17">
        <v>509.1</v>
      </c>
      <c r="G72" s="18">
        <v>5.4000000000000003E-3</v>
      </c>
      <c r="H72" s="41">
        <v>6.6711999999999994E-2</v>
      </c>
    </row>
    <row r="73" spans="1:8" ht="13" customHeight="1">
      <c r="A73" s="14" t="s">
        <v>3083</v>
      </c>
      <c r="B73" s="10" t="s">
        <v>3084</v>
      </c>
      <c r="C73" s="15" t="s">
        <v>3085</v>
      </c>
      <c r="D73" s="12" t="s">
        <v>598</v>
      </c>
      <c r="E73" s="16">
        <v>50</v>
      </c>
      <c r="F73" s="17">
        <v>506.63</v>
      </c>
      <c r="G73" s="18">
        <v>5.4000000000000003E-3</v>
      </c>
      <c r="H73" s="41">
        <v>6.5449999999999994E-2</v>
      </c>
    </row>
    <row r="74" spans="1:8" ht="13" customHeight="1">
      <c r="A74" s="14" t="s">
        <v>1454</v>
      </c>
      <c r="B74" s="10" t="s">
        <v>1455</v>
      </c>
      <c r="C74" s="15" t="s">
        <v>1456</v>
      </c>
      <c r="D74" s="12" t="s">
        <v>1053</v>
      </c>
      <c r="E74" s="16">
        <v>500</v>
      </c>
      <c r="F74" s="17">
        <v>505.13</v>
      </c>
      <c r="G74" s="18">
        <v>5.3E-3</v>
      </c>
      <c r="H74" s="41">
        <v>8.9288999999999993E-2</v>
      </c>
    </row>
    <row r="75" spans="1:8" ht="13" customHeight="1">
      <c r="A75" s="14" t="s">
        <v>1169</v>
      </c>
      <c r="B75" s="10" t="s">
        <v>1170</v>
      </c>
      <c r="C75" s="15" t="s">
        <v>1154</v>
      </c>
      <c r="D75" s="12" t="s">
        <v>1155</v>
      </c>
      <c r="E75" s="16">
        <v>100</v>
      </c>
      <c r="F75" s="17">
        <v>101.49</v>
      </c>
      <c r="G75" s="18">
        <v>1.1000000000000001E-3</v>
      </c>
      <c r="H75" s="41">
        <v>9.0126999999999999E-2</v>
      </c>
    </row>
    <row r="76" spans="1:8" ht="13" customHeight="1">
      <c r="A76" s="14" t="s">
        <v>1152</v>
      </c>
      <c r="B76" s="10" t="s">
        <v>1153</v>
      </c>
      <c r="C76" s="15" t="s">
        <v>1154</v>
      </c>
      <c r="D76" s="12" t="s">
        <v>1155</v>
      </c>
      <c r="E76" s="16">
        <v>100</v>
      </c>
      <c r="F76" s="17">
        <v>101.15</v>
      </c>
      <c r="G76" s="18">
        <v>1.1000000000000001E-3</v>
      </c>
      <c r="H76" s="41">
        <v>8.8930999999999996E-2</v>
      </c>
    </row>
    <row r="77" spans="1:8" ht="13" customHeight="1">
      <c r="A77" s="3"/>
      <c r="B77" s="20"/>
      <c r="C77" s="21" t="s">
        <v>330</v>
      </c>
      <c r="D77" s="21"/>
      <c r="E77" s="21"/>
      <c r="F77" s="22">
        <v>18756.080000000002</v>
      </c>
      <c r="G77" s="23">
        <v>0.19869999999999999</v>
      </c>
      <c r="H77" s="24"/>
    </row>
    <row r="78" spans="1:8" ht="13" customHeight="1">
      <c r="A78" s="3"/>
      <c r="B78" s="10"/>
      <c r="C78" s="11" t="s">
        <v>927</v>
      </c>
      <c r="D78" s="27"/>
      <c r="E78" s="27"/>
      <c r="F78" s="39" t="s">
        <v>496</v>
      </c>
      <c r="G78" s="39" t="s">
        <v>496</v>
      </c>
      <c r="H78" s="40" t="s">
        <v>496</v>
      </c>
    </row>
    <row r="79" spans="1:8" ht="13" customHeight="1">
      <c r="A79" s="3"/>
      <c r="B79" s="26"/>
      <c r="C79" s="20" t="s">
        <v>330</v>
      </c>
      <c r="D79" s="27"/>
      <c r="E79" s="27"/>
      <c r="F79" s="39" t="s">
        <v>496</v>
      </c>
      <c r="G79" s="39" t="s">
        <v>496</v>
      </c>
      <c r="H79" s="40" t="s">
        <v>496</v>
      </c>
    </row>
    <row r="80" spans="1:8" ht="13" customHeight="1">
      <c r="A80" s="51"/>
      <c r="B80" s="52"/>
      <c r="C80" s="53" t="s">
        <v>928</v>
      </c>
      <c r="D80" s="54"/>
      <c r="E80" s="54"/>
      <c r="F80" s="54"/>
      <c r="G80" s="55"/>
      <c r="H80" s="56"/>
    </row>
    <row r="81" spans="1:8" ht="13" customHeight="1">
      <c r="B81" s="57"/>
      <c r="C81" s="58" t="s">
        <v>330</v>
      </c>
      <c r="D81" s="58"/>
      <c r="E81" s="58"/>
      <c r="F81" s="59" t="s">
        <v>496</v>
      </c>
      <c r="G81" s="60" t="s">
        <v>496</v>
      </c>
      <c r="H81" s="56"/>
    </row>
    <row r="82" spans="1:8" ht="13" customHeight="1">
      <c r="A82" s="3"/>
      <c r="B82" s="26"/>
      <c r="C82" s="21" t="s">
        <v>337</v>
      </c>
      <c r="D82" s="27"/>
      <c r="E82" s="28"/>
      <c r="F82" s="29">
        <v>18756.080000000002</v>
      </c>
      <c r="G82" s="30">
        <v>0.19869999999999999</v>
      </c>
      <c r="H82" s="31"/>
    </row>
    <row r="83" spans="1:8" ht="13" customHeight="1">
      <c r="A83" s="3"/>
      <c r="B83" s="10"/>
      <c r="C83" s="11" t="s">
        <v>338</v>
      </c>
      <c r="D83" s="12"/>
      <c r="E83" s="12"/>
      <c r="F83" s="12"/>
      <c r="G83" s="12"/>
      <c r="H83" s="13"/>
    </row>
    <row r="84" spans="1:8" ht="13" customHeight="1">
      <c r="A84" s="3"/>
      <c r="B84" s="10"/>
      <c r="C84" s="11" t="s">
        <v>339</v>
      </c>
      <c r="D84" s="12"/>
      <c r="E84" s="12"/>
      <c r="F84" s="12"/>
      <c r="G84" s="12"/>
      <c r="H84" s="13"/>
    </row>
    <row r="85" spans="1:8" ht="13" customHeight="1">
      <c r="A85" s="4"/>
      <c r="B85" s="10"/>
      <c r="C85" s="15" t="s">
        <v>340</v>
      </c>
      <c r="D85" s="12"/>
      <c r="E85" s="25"/>
      <c r="F85" s="17">
        <v>8324.7800000000007</v>
      </c>
      <c r="G85" s="18">
        <v>8.8099999999999998E-2</v>
      </c>
      <c r="H85" s="41"/>
    </row>
    <row r="86" spans="1:8" ht="13" customHeight="1">
      <c r="A86" s="3"/>
      <c r="B86" s="26"/>
      <c r="C86" s="21" t="s">
        <v>337</v>
      </c>
      <c r="D86" s="27"/>
      <c r="E86" s="28"/>
      <c r="F86" s="29">
        <v>8324.7800000000007</v>
      </c>
      <c r="G86" s="30">
        <v>8.8099999999999998E-2</v>
      </c>
      <c r="H86" s="31"/>
    </row>
    <row r="87" spans="1:8" ht="13" customHeight="1">
      <c r="A87" s="3"/>
      <c r="B87" s="10"/>
      <c r="C87" s="11" t="s">
        <v>341</v>
      </c>
      <c r="D87" s="12"/>
      <c r="E87" s="12"/>
      <c r="F87" s="12"/>
      <c r="G87" s="12"/>
      <c r="H87" s="13"/>
    </row>
    <row r="88" spans="1:8" ht="13" customHeight="1">
      <c r="A88" s="14" t="s">
        <v>2113</v>
      </c>
      <c r="B88" s="10"/>
      <c r="C88" s="15" t="s">
        <v>2114</v>
      </c>
      <c r="D88" s="12"/>
      <c r="E88" s="25"/>
      <c r="F88" s="17">
        <v>4845</v>
      </c>
      <c r="G88" s="18">
        <v>5.1299999999999998E-2</v>
      </c>
      <c r="H88" s="41"/>
    </row>
    <row r="89" spans="1:8" ht="13" customHeight="1">
      <c r="A89" s="14" t="s">
        <v>342</v>
      </c>
      <c r="B89" s="10"/>
      <c r="C89" s="15" t="s">
        <v>343</v>
      </c>
      <c r="D89" s="12"/>
      <c r="E89" s="25"/>
      <c r="F89" s="17">
        <v>7.58</v>
      </c>
      <c r="G89" s="18">
        <v>1E-4</v>
      </c>
      <c r="H89" s="41"/>
    </row>
    <row r="90" spans="1:8" ht="13" customHeight="1">
      <c r="A90" s="3"/>
      <c r="B90" s="26"/>
      <c r="C90" s="21" t="s">
        <v>337</v>
      </c>
      <c r="D90" s="27"/>
      <c r="E90" s="28"/>
      <c r="F90" s="29">
        <v>4852.58</v>
      </c>
      <c r="G90" s="30">
        <v>5.1400000000000001E-2</v>
      </c>
      <c r="H90" s="31"/>
    </row>
    <row r="91" spans="1:8" ht="13" customHeight="1">
      <c r="A91" s="3"/>
      <c r="B91" s="26"/>
      <c r="C91" s="21" t="s">
        <v>344</v>
      </c>
      <c r="D91" s="27"/>
      <c r="E91" s="12"/>
      <c r="F91" s="29">
        <v>157.63999999999999</v>
      </c>
      <c r="G91" s="30">
        <v>1.4E-3</v>
      </c>
      <c r="H91" s="31"/>
    </row>
    <row r="92" spans="1:8" ht="13" customHeight="1">
      <c r="A92" s="3"/>
      <c r="B92" s="32"/>
      <c r="C92" s="33" t="s">
        <v>345</v>
      </c>
      <c r="D92" s="34"/>
      <c r="E92" s="34"/>
      <c r="F92" s="35">
        <v>94501.438899500004</v>
      </c>
      <c r="G92" s="36">
        <v>1</v>
      </c>
      <c r="H92" s="37"/>
    </row>
    <row r="93" spans="1:8" ht="13" customHeight="1">
      <c r="A93" s="3"/>
      <c r="B93" s="3"/>
      <c r="C93" s="4"/>
      <c r="D93" s="3"/>
      <c r="E93" s="3"/>
      <c r="F93" s="3"/>
      <c r="G93" s="3"/>
      <c r="H93" s="3"/>
    </row>
    <row r="94" spans="1:8" ht="13" customHeight="1">
      <c r="A94" s="3"/>
      <c r="B94" s="3"/>
      <c r="C94" s="2"/>
      <c r="D94" s="3"/>
      <c r="E94" s="3"/>
      <c r="F94" s="3"/>
      <c r="G94" s="3"/>
      <c r="H94" s="3"/>
    </row>
    <row r="95" spans="1:8" ht="13" customHeight="1">
      <c r="A95" s="3"/>
      <c r="B95" s="3"/>
      <c r="C95" s="2" t="s">
        <v>346</v>
      </c>
      <c r="D95" s="3"/>
      <c r="E95" s="3"/>
      <c r="F95" s="3"/>
      <c r="G95" s="3"/>
      <c r="H95" s="3"/>
    </row>
    <row r="96" spans="1:8" ht="13" customHeight="1">
      <c r="A96" s="3"/>
      <c r="B96" s="3"/>
      <c r="C96" s="2"/>
      <c r="D96" s="3"/>
      <c r="E96" s="3"/>
      <c r="F96" s="3"/>
      <c r="G96" s="3"/>
      <c r="H96" s="3"/>
    </row>
    <row r="97" spans="1:8" ht="13" customHeight="1">
      <c r="A97" s="3"/>
      <c r="B97" s="3"/>
      <c r="C97" s="190" t="s">
        <v>348</v>
      </c>
      <c r="D97" s="190"/>
      <c r="E97" s="190"/>
      <c r="F97" s="190"/>
      <c r="G97" s="190"/>
      <c r="H97" s="190"/>
    </row>
    <row r="98" spans="1:8" ht="13" customHeight="1">
      <c r="A98" s="3"/>
      <c r="B98" s="3"/>
      <c r="C98" s="190" t="s">
        <v>349</v>
      </c>
      <c r="D98" s="190"/>
      <c r="E98" s="190"/>
      <c r="F98" s="190"/>
      <c r="G98" s="190"/>
      <c r="H98" s="190"/>
    </row>
    <row r="99" spans="1:8" ht="13" customHeight="1">
      <c r="A99" s="4"/>
      <c r="B99" s="4"/>
      <c r="C99" s="3"/>
      <c r="D99" s="3"/>
      <c r="E99" s="3"/>
      <c r="F99" s="3"/>
      <c r="G99" s="3"/>
      <c r="H99" s="3"/>
    </row>
    <row r="100" spans="1:8" ht="13" customHeight="1">
      <c r="A100" s="4"/>
      <c r="B100" s="42" t="s">
        <v>2115</v>
      </c>
      <c r="C100" s="3"/>
      <c r="D100" s="3"/>
      <c r="E100" s="3"/>
      <c r="F100" s="3"/>
      <c r="G100" s="3"/>
      <c r="H100" s="3"/>
    </row>
    <row r="101" spans="1:8" ht="40" customHeight="1">
      <c r="A101" s="3"/>
      <c r="B101" s="43" t="s">
        <v>2116</v>
      </c>
      <c r="C101" s="43" t="s">
        <v>3</v>
      </c>
      <c r="D101" s="43" t="s">
        <v>2117</v>
      </c>
      <c r="E101" s="43" t="s">
        <v>2118</v>
      </c>
      <c r="F101" s="43" t="s">
        <v>2119</v>
      </c>
      <c r="G101" s="43" t="s">
        <v>2120</v>
      </c>
      <c r="H101" s="3"/>
    </row>
    <row r="102" spans="1:8" ht="13" customHeight="1">
      <c r="A102" s="3"/>
      <c r="B102" s="27" t="s">
        <v>2121</v>
      </c>
      <c r="C102" s="27" t="s">
        <v>2123</v>
      </c>
      <c r="D102" s="27" t="s">
        <v>22</v>
      </c>
      <c r="E102" s="44">
        <v>326900</v>
      </c>
      <c r="F102" s="45">
        <v>4561.24</v>
      </c>
      <c r="G102" s="46">
        <v>4.8300000000000003E-2</v>
      </c>
      <c r="H102" s="3"/>
    </row>
    <row r="103" spans="1:8" ht="13" customHeight="1">
      <c r="A103" s="3"/>
      <c r="B103" s="27" t="s">
        <v>2121</v>
      </c>
      <c r="C103" s="27" t="s">
        <v>2153</v>
      </c>
      <c r="D103" s="27" t="s">
        <v>22</v>
      </c>
      <c r="E103" s="44">
        <v>183600</v>
      </c>
      <c r="F103" s="45">
        <v>3924.63</v>
      </c>
      <c r="G103" s="46">
        <v>4.1500000000000002E-2</v>
      </c>
      <c r="H103" s="3"/>
    </row>
    <row r="104" spans="1:8" ht="13" customHeight="1">
      <c r="A104" s="3"/>
      <c r="B104" s="27" t="s">
        <v>2121</v>
      </c>
      <c r="C104" s="27" t="s">
        <v>2130</v>
      </c>
      <c r="D104" s="27" t="s">
        <v>187</v>
      </c>
      <c r="E104" s="44">
        <v>99400</v>
      </c>
      <c r="F104" s="45">
        <v>3760.7</v>
      </c>
      <c r="G104" s="46">
        <v>3.9800000000000002E-2</v>
      </c>
      <c r="H104" s="3"/>
    </row>
    <row r="105" spans="1:8" ht="13" customHeight="1">
      <c r="A105" s="3"/>
      <c r="B105" s="27" t="s">
        <v>2121</v>
      </c>
      <c r="C105" s="27" t="s">
        <v>2122</v>
      </c>
      <c r="D105" s="27" t="s">
        <v>22</v>
      </c>
      <c r="E105" s="44">
        <v>364100</v>
      </c>
      <c r="F105" s="45">
        <v>3690.34</v>
      </c>
      <c r="G105" s="46">
        <v>3.9100000000000003E-2</v>
      </c>
      <c r="H105" s="3"/>
    </row>
    <row r="106" spans="1:8" ht="13" customHeight="1">
      <c r="A106" s="3"/>
      <c r="B106" s="27" t="s">
        <v>2121</v>
      </c>
      <c r="C106" s="27" t="s">
        <v>2127</v>
      </c>
      <c r="D106" s="27" t="s">
        <v>429</v>
      </c>
      <c r="E106" s="44">
        <v>80850</v>
      </c>
      <c r="F106" s="45">
        <v>3312.59</v>
      </c>
      <c r="G106" s="46">
        <v>3.5099999999999999E-2</v>
      </c>
      <c r="H106" s="3"/>
    </row>
    <row r="107" spans="1:8" ht="13" customHeight="1">
      <c r="A107" s="3"/>
      <c r="B107" s="27" t="s">
        <v>2121</v>
      </c>
      <c r="C107" s="27" t="s">
        <v>4374</v>
      </c>
      <c r="D107" s="27" t="s">
        <v>378</v>
      </c>
      <c r="E107" s="44">
        <v>535900</v>
      </c>
      <c r="F107" s="45">
        <v>2839.2</v>
      </c>
      <c r="G107" s="46">
        <v>0.03</v>
      </c>
      <c r="H107" s="3"/>
    </row>
    <row r="108" spans="1:8" ht="13" customHeight="1">
      <c r="A108" s="3"/>
      <c r="B108" s="27" t="s">
        <v>2121</v>
      </c>
      <c r="C108" s="27" t="s">
        <v>2128</v>
      </c>
      <c r="D108" s="27" t="s">
        <v>160</v>
      </c>
      <c r="E108" s="44">
        <v>179000</v>
      </c>
      <c r="F108" s="45">
        <v>2821.94</v>
      </c>
      <c r="G108" s="46">
        <v>2.9899999999999999E-2</v>
      </c>
      <c r="H108" s="3"/>
    </row>
    <row r="109" spans="1:8" ht="13" customHeight="1">
      <c r="A109" s="3"/>
      <c r="B109" s="27" t="s">
        <v>2121</v>
      </c>
      <c r="C109" s="27" t="s">
        <v>2125</v>
      </c>
      <c r="D109" s="27" t="s">
        <v>22</v>
      </c>
      <c r="E109" s="44">
        <v>169375</v>
      </c>
      <c r="F109" s="45">
        <v>2178.84</v>
      </c>
      <c r="G109" s="46">
        <v>2.3099999999999999E-2</v>
      </c>
      <c r="H109" s="3"/>
    </row>
    <row r="110" spans="1:8" ht="13" customHeight="1">
      <c r="A110" s="3"/>
      <c r="B110" s="27" t="s">
        <v>2121</v>
      </c>
      <c r="C110" s="27" t="s">
        <v>2124</v>
      </c>
      <c r="D110" s="27" t="s">
        <v>60</v>
      </c>
      <c r="E110" s="44">
        <v>93100</v>
      </c>
      <c r="F110" s="45">
        <v>1969.16</v>
      </c>
      <c r="G110" s="46">
        <v>2.0799999999999999E-2</v>
      </c>
      <c r="H110" s="3"/>
    </row>
    <row r="111" spans="1:8" ht="13" customHeight="1">
      <c r="A111" s="3"/>
      <c r="B111" s="27" t="s">
        <v>2121</v>
      </c>
      <c r="C111" s="27" t="s">
        <v>2129</v>
      </c>
      <c r="D111" s="27" t="s">
        <v>474</v>
      </c>
      <c r="E111" s="44">
        <v>462400</v>
      </c>
      <c r="F111" s="45">
        <v>1878.73</v>
      </c>
      <c r="G111" s="46">
        <v>1.9900000000000001E-2</v>
      </c>
      <c r="H111" s="3"/>
    </row>
    <row r="112" spans="1:8" ht="13" customHeight="1">
      <c r="A112" s="3"/>
      <c r="B112" s="27" t="s">
        <v>2121</v>
      </c>
      <c r="C112" s="27" t="s">
        <v>2131</v>
      </c>
      <c r="D112" s="27" t="s">
        <v>180</v>
      </c>
      <c r="E112" s="44">
        <v>66000</v>
      </c>
      <c r="F112" s="45">
        <v>1818.17</v>
      </c>
      <c r="G112" s="46">
        <v>1.9199999999999998E-2</v>
      </c>
      <c r="H112" s="3"/>
    </row>
    <row r="113" spans="1:8" ht="13" customHeight="1">
      <c r="A113" s="3"/>
      <c r="B113" s="27" t="s">
        <v>2121</v>
      </c>
      <c r="C113" s="27" t="s">
        <v>2145</v>
      </c>
      <c r="D113" s="27" t="s">
        <v>74</v>
      </c>
      <c r="E113" s="44">
        <v>68850</v>
      </c>
      <c r="F113" s="45">
        <v>1440.27</v>
      </c>
      <c r="G113" s="46">
        <v>1.52E-2</v>
      </c>
      <c r="H113" s="3"/>
    </row>
    <row r="114" spans="1:8" ht="13" customHeight="1">
      <c r="A114" s="3"/>
      <c r="B114" s="27" t="s">
        <v>2121</v>
      </c>
      <c r="C114" s="27" t="s">
        <v>4439</v>
      </c>
      <c r="D114" s="27" t="s">
        <v>41</v>
      </c>
      <c r="E114" s="44">
        <v>199800</v>
      </c>
      <c r="F114" s="45">
        <v>1243.46</v>
      </c>
      <c r="G114" s="46">
        <v>1.32E-2</v>
      </c>
      <c r="H114" s="3"/>
    </row>
    <row r="115" spans="1:8" ht="13" customHeight="1">
      <c r="A115" s="3"/>
      <c r="B115" s="27" t="s">
        <v>2121</v>
      </c>
      <c r="C115" s="27" t="s">
        <v>4413</v>
      </c>
      <c r="D115" s="27" t="s">
        <v>29</v>
      </c>
      <c r="E115" s="44">
        <v>61600</v>
      </c>
      <c r="F115" s="45">
        <v>1007.04</v>
      </c>
      <c r="G115" s="46">
        <v>1.0699999999999999E-2</v>
      </c>
      <c r="H115" s="3"/>
    </row>
    <row r="116" spans="1:8" ht="13" customHeight="1">
      <c r="A116" s="3"/>
      <c r="B116" s="27" t="s">
        <v>2121</v>
      </c>
      <c r="C116" s="27" t="s">
        <v>2148</v>
      </c>
      <c r="D116" s="27" t="s">
        <v>382</v>
      </c>
      <c r="E116" s="44">
        <v>511500</v>
      </c>
      <c r="F116" s="45">
        <v>865.15</v>
      </c>
      <c r="G116" s="46">
        <v>9.1999999999999998E-3</v>
      </c>
      <c r="H116" s="3"/>
    </row>
    <row r="117" spans="1:8" ht="13" customHeight="1">
      <c r="A117" s="3"/>
      <c r="B117" s="27" t="s">
        <v>2121</v>
      </c>
      <c r="C117" s="27" t="s">
        <v>4427</v>
      </c>
      <c r="D117" s="27" t="s">
        <v>74</v>
      </c>
      <c r="E117" s="44">
        <v>23100</v>
      </c>
      <c r="F117" s="45">
        <v>424.9</v>
      </c>
      <c r="G117" s="46">
        <v>4.4999999999999997E-3</v>
      </c>
      <c r="H117" s="3"/>
    </row>
    <row r="118" spans="1:8" ht="13" customHeight="1">
      <c r="A118" s="3"/>
      <c r="B118" s="27" t="s">
        <v>2121</v>
      </c>
      <c r="C118" s="27" t="s">
        <v>4406</v>
      </c>
      <c r="D118" s="27" t="s">
        <v>29</v>
      </c>
      <c r="E118" s="44">
        <v>12075</v>
      </c>
      <c r="F118" s="45">
        <v>381.03</v>
      </c>
      <c r="G118" s="46">
        <v>4.0000000000000001E-3</v>
      </c>
      <c r="H118" s="3"/>
    </row>
    <row r="119" spans="1:8" ht="13" customHeight="1">
      <c r="A119" s="3"/>
      <c r="B119" s="27" t="s">
        <v>2121</v>
      </c>
      <c r="C119" s="27" t="s">
        <v>2152</v>
      </c>
      <c r="D119" s="27" t="s">
        <v>33</v>
      </c>
      <c r="E119" s="44">
        <v>93600</v>
      </c>
      <c r="F119" s="45">
        <v>341.92</v>
      </c>
      <c r="G119" s="46">
        <v>3.5999999999999999E-3</v>
      </c>
      <c r="H119" s="3"/>
    </row>
    <row r="120" spans="1:8" ht="13" customHeight="1">
      <c r="A120" s="3"/>
      <c r="B120" s="27" t="s">
        <v>2121</v>
      </c>
      <c r="C120" s="27" t="s">
        <v>2136</v>
      </c>
      <c r="D120" s="27" t="s">
        <v>95</v>
      </c>
      <c r="E120" s="44">
        <v>106700</v>
      </c>
      <c r="F120" s="45">
        <v>322.5</v>
      </c>
      <c r="G120" s="46">
        <v>3.3999999999999998E-3</v>
      </c>
      <c r="H120" s="3"/>
    </row>
    <row r="121" spans="1:8" ht="13" customHeight="1">
      <c r="A121" s="3"/>
      <c r="B121" s="27" t="s">
        <v>2121</v>
      </c>
      <c r="C121" s="27" t="s">
        <v>4418</v>
      </c>
      <c r="D121" s="27" t="s">
        <v>84</v>
      </c>
      <c r="E121" s="44">
        <v>33000</v>
      </c>
      <c r="F121" s="45">
        <v>240.57</v>
      </c>
      <c r="G121" s="46">
        <v>2.5000000000000001E-3</v>
      </c>
      <c r="H121" s="3"/>
    </row>
    <row r="122" spans="1:8" ht="13" customHeight="1">
      <c r="A122" s="3"/>
      <c r="B122" s="27" t="s">
        <v>2121</v>
      </c>
      <c r="C122" s="27" t="s">
        <v>2142</v>
      </c>
      <c r="D122" s="27" t="s">
        <v>153</v>
      </c>
      <c r="E122" s="44">
        <v>5100</v>
      </c>
      <c r="F122" s="45">
        <v>233.29</v>
      </c>
      <c r="G122" s="46">
        <v>2.5000000000000001E-3</v>
      </c>
      <c r="H122" s="3"/>
    </row>
    <row r="123" spans="1:8" ht="13" customHeight="1">
      <c r="A123" s="3"/>
      <c r="B123" s="27" t="s">
        <v>2121</v>
      </c>
      <c r="C123" s="27" t="s">
        <v>4377</v>
      </c>
      <c r="D123" s="27" t="s">
        <v>382</v>
      </c>
      <c r="E123" s="44">
        <v>13500</v>
      </c>
      <c r="F123" s="45">
        <v>157.80000000000001</v>
      </c>
      <c r="G123" s="46">
        <v>1.6999999999999999E-3</v>
      </c>
      <c r="H123" s="3"/>
    </row>
    <row r="124" spans="1:8" ht="13" customHeight="1">
      <c r="A124" s="3"/>
      <c r="B124" s="27" t="s">
        <v>2121</v>
      </c>
      <c r="C124" s="27" t="s">
        <v>2137</v>
      </c>
      <c r="D124" s="27" t="s">
        <v>22</v>
      </c>
      <c r="E124" s="44">
        <v>12750</v>
      </c>
      <c r="F124" s="45">
        <v>125.61</v>
      </c>
      <c r="G124" s="46">
        <v>1.2999999999999999E-3</v>
      </c>
      <c r="H124" s="3"/>
    </row>
    <row r="125" spans="1:8" ht="13" customHeight="1">
      <c r="A125" s="3"/>
      <c r="B125" s="27" t="s">
        <v>2121</v>
      </c>
      <c r="C125" s="27" t="s">
        <v>4397</v>
      </c>
      <c r="D125" s="27" t="s">
        <v>153</v>
      </c>
      <c r="E125" s="44">
        <v>22800</v>
      </c>
      <c r="F125" s="45">
        <v>94.32</v>
      </c>
      <c r="G125" s="46">
        <v>1E-3</v>
      </c>
      <c r="H125" s="3"/>
    </row>
    <row r="126" spans="1:8" ht="13" customHeight="1">
      <c r="A126" s="3"/>
      <c r="B126" s="27" t="s">
        <v>2121</v>
      </c>
      <c r="C126" s="27" t="s">
        <v>4378</v>
      </c>
      <c r="D126" s="27" t="s">
        <v>180</v>
      </c>
      <c r="E126" s="44">
        <v>12600</v>
      </c>
      <c r="F126" s="45">
        <v>69.62</v>
      </c>
      <c r="G126" s="46">
        <v>6.9999999999999999E-4</v>
      </c>
      <c r="H126" s="3"/>
    </row>
    <row r="127" spans="1:8" ht="13" customHeight="1">
      <c r="A127" s="3"/>
      <c r="B127" s="27" t="s">
        <v>2121</v>
      </c>
      <c r="C127" s="27" t="s">
        <v>2132</v>
      </c>
      <c r="D127" s="27" t="s">
        <v>99</v>
      </c>
      <c r="E127" s="44">
        <v>21000</v>
      </c>
      <c r="F127" s="45">
        <v>69.02</v>
      </c>
      <c r="G127" s="46">
        <v>6.9999999999999999E-4</v>
      </c>
      <c r="H127" s="3"/>
    </row>
    <row r="128" spans="1:8" ht="13" customHeight="1">
      <c r="A128" s="3"/>
      <c r="B128" s="3"/>
      <c r="C128" s="2"/>
      <c r="D128" s="3"/>
      <c r="E128" s="3"/>
      <c r="F128" s="3"/>
      <c r="G128" s="3"/>
      <c r="H128" s="3"/>
    </row>
    <row r="130" spans="1:7">
      <c r="C130" s="81" t="s">
        <v>6984</v>
      </c>
    </row>
    <row r="132" spans="1:7">
      <c r="B132" s="192" t="s">
        <v>6989</v>
      </c>
      <c r="C132" s="192"/>
      <c r="D132" s="192"/>
      <c r="E132" s="192"/>
      <c r="F132" s="192"/>
      <c r="G132" s="192"/>
    </row>
    <row r="133" spans="1:7" ht="15" thickBot="1">
      <c r="B133" s="124"/>
      <c r="C133" s="124"/>
      <c r="D133" s="124"/>
      <c r="E133" s="124"/>
      <c r="F133" s="124"/>
      <c r="G133" s="124"/>
    </row>
    <row r="134" spans="1:7" ht="23">
      <c r="B134" s="128" t="s">
        <v>2</v>
      </c>
      <c r="C134" s="129" t="s">
        <v>3</v>
      </c>
      <c r="D134" s="130" t="s">
        <v>4</v>
      </c>
      <c r="E134" s="131" t="s">
        <v>5</v>
      </c>
      <c r="F134" s="131" t="s">
        <v>6</v>
      </c>
      <c r="G134" s="132" t="s">
        <v>7</v>
      </c>
    </row>
    <row r="135" spans="1:7">
      <c r="B135" s="105" t="s">
        <v>6987</v>
      </c>
      <c r="C135" s="106" t="s">
        <v>498</v>
      </c>
      <c r="D135" s="107" t="s">
        <v>6987</v>
      </c>
      <c r="E135" s="107" t="s">
        <v>6987</v>
      </c>
      <c r="F135" s="107" t="s">
        <v>6987</v>
      </c>
      <c r="G135" s="108" t="s">
        <v>6987</v>
      </c>
    </row>
    <row r="136" spans="1:7">
      <c r="B136" s="105" t="s">
        <v>6987</v>
      </c>
      <c r="C136" s="106" t="s">
        <v>499</v>
      </c>
      <c r="D136" s="107" t="s">
        <v>6987</v>
      </c>
      <c r="E136" s="107" t="s">
        <v>6987</v>
      </c>
      <c r="F136" s="107" t="s">
        <v>6987</v>
      </c>
      <c r="G136" s="108" t="s">
        <v>6987</v>
      </c>
    </row>
    <row r="137" spans="1:7">
      <c r="B137" s="105" t="s">
        <v>6987</v>
      </c>
      <c r="C137" s="106" t="s">
        <v>594</v>
      </c>
      <c r="D137" s="107" t="s">
        <v>6987</v>
      </c>
      <c r="E137" s="107" t="s">
        <v>6987</v>
      </c>
      <c r="F137" s="107" t="s">
        <v>6987</v>
      </c>
      <c r="G137" s="108" t="s">
        <v>6987</v>
      </c>
    </row>
    <row r="138" spans="1:7">
      <c r="A138" s="91" t="s">
        <v>4713</v>
      </c>
      <c r="B138" s="105" t="s">
        <v>4714</v>
      </c>
      <c r="C138" s="133" t="s">
        <v>6983</v>
      </c>
      <c r="D138" s="107" t="s">
        <v>4715</v>
      </c>
      <c r="E138" s="134">
        <v>739</v>
      </c>
      <c r="F138" s="135">
        <v>0</v>
      </c>
      <c r="G138" s="136" t="s">
        <v>336</v>
      </c>
    </row>
    <row r="139" spans="1:7">
      <c r="B139" s="109" t="s">
        <v>6987</v>
      </c>
      <c r="C139" s="110" t="s">
        <v>330</v>
      </c>
      <c r="D139" s="110" t="s">
        <v>6987</v>
      </c>
      <c r="E139" s="110" t="s">
        <v>6987</v>
      </c>
      <c r="F139" s="111">
        <v>0</v>
      </c>
      <c r="G139" s="112">
        <v>0</v>
      </c>
    </row>
    <row r="140" spans="1:7">
      <c r="B140" s="105" t="s">
        <v>6987</v>
      </c>
      <c r="C140" s="106" t="s">
        <v>927</v>
      </c>
      <c r="D140" s="137" t="s">
        <v>6987</v>
      </c>
      <c r="E140" s="137" t="s">
        <v>6987</v>
      </c>
      <c r="F140" s="138" t="s">
        <v>496</v>
      </c>
      <c r="G140" s="139" t="s">
        <v>496</v>
      </c>
    </row>
    <row r="141" spans="1:7">
      <c r="B141" s="140" t="s">
        <v>6987</v>
      </c>
      <c r="C141" s="109" t="s">
        <v>330</v>
      </c>
      <c r="D141" s="137" t="s">
        <v>6987</v>
      </c>
      <c r="E141" s="137" t="s">
        <v>6987</v>
      </c>
      <c r="F141" s="138" t="s">
        <v>496</v>
      </c>
      <c r="G141" s="139" t="s">
        <v>496</v>
      </c>
    </row>
    <row r="142" spans="1:7">
      <c r="B142" s="105"/>
      <c r="C142" s="106" t="s">
        <v>928</v>
      </c>
      <c r="D142" s="107"/>
      <c r="E142" s="107"/>
      <c r="F142" s="107"/>
      <c r="G142" s="108"/>
    </row>
    <row r="143" spans="1:7">
      <c r="B143" s="109"/>
      <c r="C143" s="110" t="s">
        <v>330</v>
      </c>
      <c r="D143" s="110"/>
      <c r="E143" s="110"/>
      <c r="F143" s="111" t="s">
        <v>496</v>
      </c>
      <c r="G143" s="112" t="s">
        <v>496</v>
      </c>
    </row>
    <row r="144" spans="1:7">
      <c r="B144" s="140" t="s">
        <v>6987</v>
      </c>
      <c r="C144" s="110" t="s">
        <v>337</v>
      </c>
      <c r="D144" s="137" t="s">
        <v>6987</v>
      </c>
      <c r="E144" s="141" t="s">
        <v>6987</v>
      </c>
      <c r="F144" s="142">
        <v>0</v>
      </c>
      <c r="G144" s="143">
        <v>0</v>
      </c>
    </row>
    <row r="145" spans="2:7">
      <c r="B145" s="140" t="s">
        <v>6987</v>
      </c>
      <c r="C145" s="110" t="s">
        <v>344</v>
      </c>
      <c r="D145" s="137" t="s">
        <v>6987</v>
      </c>
      <c r="E145" s="107" t="s">
        <v>6987</v>
      </c>
      <c r="F145" s="142">
        <v>0</v>
      </c>
      <c r="G145" s="143">
        <v>1</v>
      </c>
    </row>
    <row r="146" spans="2:7" ht="15" thickBot="1">
      <c r="B146" s="144" t="s">
        <v>6987</v>
      </c>
      <c r="C146" s="145" t="s">
        <v>345</v>
      </c>
      <c r="D146" s="146" t="s">
        <v>6987</v>
      </c>
      <c r="E146" s="146" t="s">
        <v>6987</v>
      </c>
      <c r="F146" s="147">
        <v>0</v>
      </c>
      <c r="G146" s="148">
        <v>1</v>
      </c>
    </row>
    <row r="147" spans="2:7">
      <c r="B147" s="124"/>
      <c r="C147" s="149" t="s">
        <v>6987</v>
      </c>
      <c r="D147" s="124"/>
      <c r="E147" s="124"/>
      <c r="F147" s="124"/>
      <c r="G147" s="124"/>
    </row>
    <row r="148" spans="2:7">
      <c r="B148" s="124"/>
      <c r="C148" s="126" t="s">
        <v>6987</v>
      </c>
      <c r="D148" s="124"/>
      <c r="E148" s="124"/>
      <c r="F148" s="124"/>
      <c r="G148" s="124"/>
    </row>
    <row r="149" spans="2:7">
      <c r="C149" s="126" t="s">
        <v>6971</v>
      </c>
    </row>
    <row r="150" spans="2:7">
      <c r="C150" s="126" t="s">
        <v>346</v>
      </c>
    </row>
    <row r="151" spans="2:7">
      <c r="C151" s="126" t="s">
        <v>347</v>
      </c>
    </row>
    <row r="152" spans="2:7">
      <c r="C152" s="127"/>
    </row>
    <row r="153" spans="2:7">
      <c r="C153" s="127"/>
    </row>
    <row r="154" spans="2:7">
      <c r="F154" s="71" t="s">
        <v>7044</v>
      </c>
    </row>
    <row r="155" spans="2:7">
      <c r="B155" s="71" t="s">
        <v>7005</v>
      </c>
      <c r="F155" s="71" t="s">
        <v>7007</v>
      </c>
    </row>
  </sheetData>
  <mergeCells count="5">
    <mergeCell ref="B132:G132"/>
    <mergeCell ref="B1:D1"/>
    <mergeCell ref="B2:D2"/>
    <mergeCell ref="C97:H97"/>
    <mergeCell ref="C98:H98"/>
  </mergeCells>
  <hyperlinks>
    <hyperlink ref="H1" location="Index" display="Index" xr:uid="{66548F36-EF97-4904-A380-EF374D450FC7}"/>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67E33-602B-4660-A1E1-0BFEDB00D3F1}">
  <sheetPr codeName="Sheet45">
    <outlinePr summaryBelow="0"/>
  </sheetPr>
  <dimension ref="A1:H50"/>
  <sheetViews>
    <sheetView topLeftCell="A3" workbookViewId="0">
      <selection activeCell="H48" sqref="H4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4869</v>
      </c>
      <c r="B1" s="189" t="s">
        <v>6766</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357</v>
      </c>
      <c r="B7" s="10" t="s">
        <v>358</v>
      </c>
      <c r="C7" s="15" t="s">
        <v>359</v>
      </c>
      <c r="D7" s="12" t="s">
        <v>22</v>
      </c>
      <c r="E7" s="16">
        <v>169393</v>
      </c>
      <c r="F7" s="17">
        <v>2352.5300000000002</v>
      </c>
      <c r="G7" s="18">
        <v>0.1479</v>
      </c>
      <c r="H7" s="41"/>
    </row>
    <row r="8" spans="1:8" ht="13" customHeight="1">
      <c r="A8" s="14" t="s">
        <v>386</v>
      </c>
      <c r="B8" s="10" t="s">
        <v>387</v>
      </c>
      <c r="C8" s="15" t="s">
        <v>388</v>
      </c>
      <c r="D8" s="12" t="s">
        <v>29</v>
      </c>
      <c r="E8" s="16">
        <v>127576</v>
      </c>
      <c r="F8" s="17">
        <v>1990.31</v>
      </c>
      <c r="G8" s="18">
        <v>0.12509999999999999</v>
      </c>
      <c r="H8" s="41"/>
    </row>
    <row r="9" spans="1:8" ht="13" customHeight="1">
      <c r="A9" s="14" t="s">
        <v>369</v>
      </c>
      <c r="B9" s="10" t="s">
        <v>370</v>
      </c>
      <c r="C9" s="15" t="s">
        <v>371</v>
      </c>
      <c r="D9" s="12" t="s">
        <v>22</v>
      </c>
      <c r="E9" s="16">
        <v>146925</v>
      </c>
      <c r="F9" s="17">
        <v>1438.4</v>
      </c>
      <c r="G9" s="18">
        <v>9.0399999999999994E-2</v>
      </c>
      <c r="H9" s="41"/>
    </row>
    <row r="10" spans="1:8" ht="13" customHeight="1">
      <c r="A10" s="14" t="s">
        <v>1281</v>
      </c>
      <c r="B10" s="10" t="s">
        <v>1282</v>
      </c>
      <c r="C10" s="15" t="s">
        <v>1283</v>
      </c>
      <c r="D10" s="12" t="s">
        <v>474</v>
      </c>
      <c r="E10" s="16">
        <v>341181</v>
      </c>
      <c r="F10" s="17">
        <v>1379.22</v>
      </c>
      <c r="G10" s="18">
        <v>8.6699999999999999E-2</v>
      </c>
      <c r="H10" s="41"/>
    </row>
    <row r="11" spans="1:8" ht="13" customHeight="1">
      <c r="A11" s="14" t="s">
        <v>363</v>
      </c>
      <c r="B11" s="10" t="s">
        <v>364</v>
      </c>
      <c r="C11" s="15" t="s">
        <v>365</v>
      </c>
      <c r="D11" s="12" t="s">
        <v>22</v>
      </c>
      <c r="E11" s="16">
        <v>101411</v>
      </c>
      <c r="F11" s="17">
        <v>1297.76</v>
      </c>
      <c r="G11" s="18">
        <v>8.1600000000000006E-2</v>
      </c>
      <c r="H11" s="41"/>
    </row>
    <row r="12" spans="1:8" ht="13" customHeight="1">
      <c r="A12" s="14" t="s">
        <v>468</v>
      </c>
      <c r="B12" s="10" t="s">
        <v>469</v>
      </c>
      <c r="C12" s="15" t="s">
        <v>470</v>
      </c>
      <c r="D12" s="12" t="s">
        <v>29</v>
      </c>
      <c r="E12" s="16">
        <v>36166</v>
      </c>
      <c r="F12" s="17">
        <v>1134.71</v>
      </c>
      <c r="G12" s="18">
        <v>7.1300000000000002E-2</v>
      </c>
      <c r="H12" s="41"/>
    </row>
    <row r="13" spans="1:8" ht="13" customHeight="1">
      <c r="A13" s="14" t="s">
        <v>1250</v>
      </c>
      <c r="B13" s="10" t="s">
        <v>1251</v>
      </c>
      <c r="C13" s="15" t="s">
        <v>1252</v>
      </c>
      <c r="D13" s="12" t="s">
        <v>22</v>
      </c>
      <c r="E13" s="16">
        <v>52077</v>
      </c>
      <c r="F13" s="17">
        <v>1106.32</v>
      </c>
      <c r="G13" s="18">
        <v>6.9500000000000006E-2</v>
      </c>
      <c r="H13" s="41"/>
    </row>
    <row r="14" spans="1:8" ht="13" customHeight="1">
      <c r="A14" s="14" t="s">
        <v>383</v>
      </c>
      <c r="B14" s="10" t="s">
        <v>384</v>
      </c>
      <c r="C14" s="15" t="s">
        <v>385</v>
      </c>
      <c r="D14" s="12" t="s">
        <v>187</v>
      </c>
      <c r="E14" s="16">
        <v>4647</v>
      </c>
      <c r="F14" s="17">
        <v>738.87</v>
      </c>
      <c r="G14" s="18">
        <v>4.6399999999999997E-2</v>
      </c>
      <c r="H14" s="41"/>
    </row>
    <row r="15" spans="1:8" ht="13" customHeight="1">
      <c r="A15" s="14" t="s">
        <v>1287</v>
      </c>
      <c r="B15" s="10" t="s">
        <v>1288</v>
      </c>
      <c r="C15" s="15" t="s">
        <v>1289</v>
      </c>
      <c r="D15" s="12" t="s">
        <v>29</v>
      </c>
      <c r="E15" s="16">
        <v>37517</v>
      </c>
      <c r="F15" s="17">
        <v>609.35</v>
      </c>
      <c r="G15" s="18">
        <v>3.8300000000000001E-2</v>
      </c>
      <c r="H15" s="41"/>
    </row>
    <row r="16" spans="1:8" ht="13" customHeight="1">
      <c r="A16" s="14" t="s">
        <v>131</v>
      </c>
      <c r="B16" s="10" t="s">
        <v>132</v>
      </c>
      <c r="C16" s="15" t="s">
        <v>133</v>
      </c>
      <c r="D16" s="12" t="s">
        <v>99</v>
      </c>
      <c r="E16" s="16">
        <v>167892</v>
      </c>
      <c r="F16" s="17">
        <v>548.08000000000004</v>
      </c>
      <c r="G16" s="18">
        <v>3.44E-2</v>
      </c>
      <c r="H16" s="41"/>
    </row>
    <row r="17" spans="1:8" ht="13" customHeight="1">
      <c r="A17" s="14" t="s">
        <v>1293</v>
      </c>
      <c r="B17" s="10" t="s">
        <v>1294</v>
      </c>
      <c r="C17" s="15" t="s">
        <v>1295</v>
      </c>
      <c r="D17" s="12" t="s">
        <v>99</v>
      </c>
      <c r="E17" s="16">
        <v>160401</v>
      </c>
      <c r="F17" s="17">
        <v>433</v>
      </c>
      <c r="G17" s="18">
        <v>2.7199999999999998E-2</v>
      </c>
      <c r="H17" s="41"/>
    </row>
    <row r="18" spans="1:8" ht="13" customHeight="1">
      <c r="A18" s="14" t="s">
        <v>1299</v>
      </c>
      <c r="B18" s="10" t="s">
        <v>1300</v>
      </c>
      <c r="C18" s="15" t="s">
        <v>1301</v>
      </c>
      <c r="D18" s="12" t="s">
        <v>1302</v>
      </c>
      <c r="E18" s="16">
        <v>51288</v>
      </c>
      <c r="F18" s="17">
        <v>414.61</v>
      </c>
      <c r="G18" s="18">
        <v>2.6100000000000002E-2</v>
      </c>
      <c r="H18" s="41"/>
    </row>
    <row r="19" spans="1:8" ht="13" customHeight="1">
      <c r="A19" s="14" t="s">
        <v>1306</v>
      </c>
      <c r="B19" s="10" t="s">
        <v>1307</v>
      </c>
      <c r="C19" s="15" t="s">
        <v>1308</v>
      </c>
      <c r="D19" s="12" t="s">
        <v>180</v>
      </c>
      <c r="E19" s="16">
        <v>13530</v>
      </c>
      <c r="F19" s="17">
        <v>370.64</v>
      </c>
      <c r="G19" s="18">
        <v>2.3300000000000001E-2</v>
      </c>
      <c r="H19" s="41"/>
    </row>
    <row r="20" spans="1:8" ht="13" customHeight="1">
      <c r="A20" s="14" t="s">
        <v>1296</v>
      </c>
      <c r="B20" s="10" t="s">
        <v>1297</v>
      </c>
      <c r="C20" s="15" t="s">
        <v>1298</v>
      </c>
      <c r="D20" s="12" t="s">
        <v>187</v>
      </c>
      <c r="E20" s="16">
        <v>3925</v>
      </c>
      <c r="F20" s="17">
        <v>356.13</v>
      </c>
      <c r="G20" s="18">
        <v>2.24E-2</v>
      </c>
      <c r="H20" s="41"/>
    </row>
    <row r="21" spans="1:8" ht="13" customHeight="1">
      <c r="A21" s="14" t="s">
        <v>445</v>
      </c>
      <c r="B21" s="10" t="s">
        <v>446</v>
      </c>
      <c r="C21" s="15" t="s">
        <v>447</v>
      </c>
      <c r="D21" s="12" t="s">
        <v>448</v>
      </c>
      <c r="E21" s="16">
        <v>137555</v>
      </c>
      <c r="F21" s="17">
        <v>334.6</v>
      </c>
      <c r="G21" s="18">
        <v>2.1000000000000001E-2</v>
      </c>
      <c r="H21" s="41"/>
    </row>
    <row r="22" spans="1:8" ht="13" customHeight="1">
      <c r="A22" s="14" t="s">
        <v>1312</v>
      </c>
      <c r="B22" s="10" t="s">
        <v>1313</v>
      </c>
      <c r="C22" s="15" t="s">
        <v>1314</v>
      </c>
      <c r="D22" s="12" t="s">
        <v>74</v>
      </c>
      <c r="E22" s="16">
        <v>19917</v>
      </c>
      <c r="F22" s="17">
        <v>304.99</v>
      </c>
      <c r="G22" s="18">
        <v>1.9199999999999998E-2</v>
      </c>
      <c r="H22" s="41"/>
    </row>
    <row r="23" spans="1:8" ht="13" customHeight="1">
      <c r="A23" s="14" t="s">
        <v>1318</v>
      </c>
      <c r="B23" s="10" t="s">
        <v>1319</v>
      </c>
      <c r="C23" s="15" t="s">
        <v>1320</v>
      </c>
      <c r="D23" s="12" t="s">
        <v>1321</v>
      </c>
      <c r="E23" s="16">
        <v>80418</v>
      </c>
      <c r="F23" s="17">
        <v>302.49</v>
      </c>
      <c r="G23" s="18">
        <v>1.9E-2</v>
      </c>
      <c r="H23" s="41"/>
    </row>
    <row r="24" spans="1:8" ht="13" customHeight="1">
      <c r="A24" s="14" t="s">
        <v>1322</v>
      </c>
      <c r="B24" s="10" t="s">
        <v>1323</v>
      </c>
      <c r="C24" s="15" t="s">
        <v>1324</v>
      </c>
      <c r="D24" s="12" t="s">
        <v>74</v>
      </c>
      <c r="E24" s="16">
        <v>21574</v>
      </c>
      <c r="F24" s="17">
        <v>271.57</v>
      </c>
      <c r="G24" s="18">
        <v>1.7100000000000001E-2</v>
      </c>
      <c r="H24" s="41"/>
    </row>
    <row r="25" spans="1:8" ht="13" customHeight="1">
      <c r="A25" s="14" t="s">
        <v>1328</v>
      </c>
      <c r="B25" s="10" t="s">
        <v>1329</v>
      </c>
      <c r="C25" s="15" t="s">
        <v>1330</v>
      </c>
      <c r="D25" s="12" t="s">
        <v>187</v>
      </c>
      <c r="E25" s="16">
        <v>73969</v>
      </c>
      <c r="F25" s="17">
        <v>263.92</v>
      </c>
      <c r="G25" s="18">
        <v>1.66E-2</v>
      </c>
      <c r="H25" s="41"/>
    </row>
    <row r="26" spans="1:8" ht="13" customHeight="1">
      <c r="A26" s="14" t="s">
        <v>1325</v>
      </c>
      <c r="B26" s="10" t="s">
        <v>1326</v>
      </c>
      <c r="C26" s="15" t="s">
        <v>1327</v>
      </c>
      <c r="D26" s="12" t="s">
        <v>29</v>
      </c>
      <c r="E26" s="16">
        <v>101036</v>
      </c>
      <c r="F26" s="17">
        <v>252.12</v>
      </c>
      <c r="G26" s="18">
        <v>1.5800000000000002E-2</v>
      </c>
      <c r="H26" s="41"/>
    </row>
    <row r="27" spans="1:8" ht="13" customHeight="1">
      <c r="A27" s="3"/>
      <c r="B27" s="20"/>
      <c r="C27" s="21" t="s">
        <v>330</v>
      </c>
      <c r="D27" s="21"/>
      <c r="E27" s="21"/>
      <c r="F27" s="22">
        <v>15899.62</v>
      </c>
      <c r="G27" s="23">
        <v>0.99929999999999997</v>
      </c>
      <c r="H27" s="24"/>
    </row>
    <row r="28" spans="1:8" ht="13" customHeight="1">
      <c r="A28" s="3"/>
      <c r="B28" s="26"/>
      <c r="C28" s="11" t="s">
        <v>331</v>
      </c>
      <c r="D28" s="27"/>
      <c r="E28" s="27"/>
      <c r="F28" s="39" t="s">
        <v>496</v>
      </c>
      <c r="G28" s="39" t="s">
        <v>496</v>
      </c>
      <c r="H28" s="40" t="s">
        <v>496</v>
      </c>
    </row>
    <row r="29" spans="1:8" ht="13" customHeight="1">
      <c r="A29" s="3"/>
      <c r="B29" s="26"/>
      <c r="C29" s="21" t="s">
        <v>330</v>
      </c>
      <c r="D29" s="27"/>
      <c r="E29" s="27"/>
      <c r="F29" s="39" t="s">
        <v>496</v>
      </c>
      <c r="G29" s="39" t="s">
        <v>496</v>
      </c>
      <c r="H29" s="40" t="s">
        <v>496</v>
      </c>
    </row>
    <row r="30" spans="1:8" ht="13" customHeight="1">
      <c r="A30" s="3"/>
      <c r="B30" s="26"/>
      <c r="C30" s="21" t="s">
        <v>337</v>
      </c>
      <c r="D30" s="27"/>
      <c r="E30" s="28"/>
      <c r="F30" s="29">
        <v>15899.62</v>
      </c>
      <c r="G30" s="30">
        <v>0.99929999999999997</v>
      </c>
      <c r="H30" s="31"/>
    </row>
    <row r="31" spans="1:8" ht="13" customHeight="1">
      <c r="A31" s="3"/>
      <c r="B31" s="10"/>
      <c r="C31" s="11" t="s">
        <v>338</v>
      </c>
      <c r="D31" s="12"/>
      <c r="E31" s="12"/>
      <c r="F31" s="12"/>
      <c r="G31" s="12"/>
      <c r="H31" s="13"/>
    </row>
    <row r="32" spans="1:8" ht="13" customHeight="1">
      <c r="A32" s="3"/>
      <c r="B32" s="10"/>
      <c r="C32" s="11" t="s">
        <v>339</v>
      </c>
      <c r="D32" s="12"/>
      <c r="E32" s="12"/>
      <c r="F32" s="12"/>
      <c r="G32" s="12"/>
      <c r="H32" s="13"/>
    </row>
    <row r="33" spans="1:8" ht="13" customHeight="1">
      <c r="A33" s="4"/>
      <c r="B33" s="10"/>
      <c r="C33" s="15" t="s">
        <v>340</v>
      </c>
      <c r="D33" s="12"/>
      <c r="E33" s="25"/>
      <c r="F33" s="17">
        <v>9.89</v>
      </c>
      <c r="G33" s="18">
        <v>5.9999999999999995E-4</v>
      </c>
      <c r="H33" s="41"/>
    </row>
    <row r="34" spans="1:8" ht="13" customHeight="1">
      <c r="A34" s="3"/>
      <c r="B34" s="26"/>
      <c r="C34" s="21" t="s">
        <v>337</v>
      </c>
      <c r="D34" s="27"/>
      <c r="E34" s="28"/>
      <c r="F34" s="29">
        <v>9.89</v>
      </c>
      <c r="G34" s="30">
        <v>5.9999999999999995E-4</v>
      </c>
      <c r="H34" s="31"/>
    </row>
    <row r="35" spans="1:8" ht="13" customHeight="1">
      <c r="A35" s="3"/>
      <c r="B35" s="10"/>
      <c r="C35" s="11" t="s">
        <v>341</v>
      </c>
      <c r="D35" s="12"/>
      <c r="E35" s="12"/>
      <c r="F35" s="12"/>
      <c r="G35" s="12"/>
      <c r="H35" s="13"/>
    </row>
    <row r="36" spans="1:8" ht="13" customHeight="1">
      <c r="A36" s="14" t="s">
        <v>342</v>
      </c>
      <c r="B36" s="10"/>
      <c r="C36" s="15" t="s">
        <v>343</v>
      </c>
      <c r="D36" s="12"/>
      <c r="E36" s="25"/>
      <c r="F36" s="17">
        <v>0</v>
      </c>
      <c r="G36" s="25" t="s">
        <v>336</v>
      </c>
      <c r="H36" s="41"/>
    </row>
    <row r="37" spans="1:8" ht="13" customHeight="1">
      <c r="A37" s="3"/>
      <c r="B37" s="26"/>
      <c r="C37" s="21" t="s">
        <v>337</v>
      </c>
      <c r="D37" s="27"/>
      <c r="E37" s="28"/>
      <c r="F37" s="29">
        <v>0</v>
      </c>
      <c r="G37" s="30">
        <v>0</v>
      </c>
      <c r="H37" s="31"/>
    </row>
    <row r="38" spans="1:8" ht="13" customHeight="1">
      <c r="A38" s="3"/>
      <c r="B38" s="26"/>
      <c r="C38" s="21" t="s">
        <v>344</v>
      </c>
      <c r="D38" s="27"/>
      <c r="E38" s="12"/>
      <c r="F38" s="29">
        <v>1.69</v>
      </c>
      <c r="G38" s="30">
        <v>1E-4</v>
      </c>
      <c r="H38" s="31"/>
    </row>
    <row r="39" spans="1:8" ht="13" customHeight="1">
      <c r="A39" s="3"/>
      <c r="B39" s="32"/>
      <c r="C39" s="33" t="s">
        <v>345</v>
      </c>
      <c r="D39" s="34"/>
      <c r="E39" s="34"/>
      <c r="F39" s="35">
        <v>15911.196991600002</v>
      </c>
      <c r="G39" s="36">
        <v>1</v>
      </c>
      <c r="H39" s="37"/>
    </row>
    <row r="40" spans="1:8" ht="13" customHeight="1">
      <c r="A40" s="3"/>
      <c r="B40" s="3"/>
      <c r="C40" s="4"/>
      <c r="D40" s="3"/>
      <c r="E40" s="3"/>
      <c r="F40" s="3"/>
      <c r="G40" s="3"/>
      <c r="H40" s="3"/>
    </row>
    <row r="41" spans="1:8" ht="13" customHeight="1">
      <c r="A41" s="3"/>
      <c r="B41" s="3"/>
      <c r="C41" s="2"/>
      <c r="D41" s="3"/>
      <c r="E41" s="3"/>
      <c r="F41" s="3"/>
      <c r="G41" s="3"/>
      <c r="H41" s="3"/>
    </row>
    <row r="42" spans="1:8" ht="13" customHeight="1">
      <c r="A42" s="3"/>
      <c r="B42" s="3"/>
      <c r="C42" s="2" t="s">
        <v>347</v>
      </c>
      <c r="D42" s="3"/>
      <c r="E42" s="3"/>
      <c r="F42" s="3"/>
      <c r="G42" s="3"/>
      <c r="H42" s="3"/>
    </row>
    <row r="43" spans="1:8" ht="13" customHeight="1">
      <c r="A43" s="3"/>
      <c r="B43" s="3"/>
      <c r="C43" s="2"/>
      <c r="D43" s="3"/>
      <c r="E43" s="3"/>
      <c r="F43" s="3"/>
      <c r="G43" s="3"/>
      <c r="H43" s="3"/>
    </row>
    <row r="44" spans="1:8" ht="13" customHeight="1">
      <c r="A44" s="3"/>
      <c r="B44" s="3"/>
      <c r="C44" s="190" t="s">
        <v>348</v>
      </c>
      <c r="D44" s="190"/>
      <c r="E44" s="190"/>
      <c r="F44" s="190"/>
      <c r="G44" s="190"/>
      <c r="H44" s="190"/>
    </row>
    <row r="45" spans="1:8" ht="13" customHeight="1">
      <c r="A45" s="3"/>
      <c r="B45" s="3"/>
      <c r="C45" s="190" t="s">
        <v>349</v>
      </c>
      <c r="D45" s="190"/>
      <c r="E45" s="190"/>
      <c r="F45" s="190"/>
      <c r="G45" s="190"/>
      <c r="H45" s="190"/>
    </row>
    <row r="46" spans="1:8" ht="13" customHeight="1">
      <c r="A46" s="4"/>
      <c r="B46" s="4"/>
      <c r="C46" s="3"/>
      <c r="D46" s="3"/>
      <c r="E46" s="3"/>
      <c r="F46" s="3"/>
      <c r="G46" s="3"/>
      <c r="H46" s="3"/>
    </row>
    <row r="47" spans="1:8" ht="13" customHeight="1">
      <c r="A47" s="4"/>
      <c r="B47" s="3"/>
      <c r="C47" s="3"/>
      <c r="D47" s="3"/>
      <c r="E47" s="3"/>
      <c r="F47" s="3"/>
      <c r="G47" s="3"/>
      <c r="H47" s="3"/>
    </row>
    <row r="48" spans="1:8" ht="13" customHeight="1">
      <c r="A48" s="3"/>
      <c r="B48" s="3"/>
      <c r="C48" s="2"/>
      <c r="D48" s="3"/>
      <c r="E48" s="3"/>
      <c r="F48" s="3"/>
      <c r="G48" s="3"/>
      <c r="H48" s="3"/>
    </row>
    <row r="49" spans="2:6">
      <c r="F49" s="71" t="s">
        <v>7045</v>
      </c>
    </row>
    <row r="50" spans="2:6">
      <c r="B50" s="71" t="s">
        <v>7005</v>
      </c>
      <c r="F50" s="71" t="s">
        <v>7007</v>
      </c>
    </row>
  </sheetData>
  <mergeCells count="4">
    <mergeCell ref="B1:D1"/>
    <mergeCell ref="B2:D2"/>
    <mergeCell ref="C44:H44"/>
    <mergeCell ref="C45:H45"/>
  </mergeCells>
  <hyperlinks>
    <hyperlink ref="H1" location="Index" display="Index" xr:uid="{B9B99E7F-BFD8-4FFC-B032-9DF42F19B064}"/>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C3D35-DD0F-4FF1-B2B8-BBC44151820D}">
  <sheetPr codeName="Sheet46">
    <outlinePr summaryBelow="0"/>
  </sheetPr>
  <dimension ref="A1:H57"/>
  <sheetViews>
    <sheetView workbookViewId="0">
      <selection activeCell="H55" sqref="H5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4870</v>
      </c>
      <c r="B1" s="189" t="s">
        <v>6767</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4592</v>
      </c>
      <c r="D6" s="12"/>
      <c r="E6" s="12"/>
      <c r="F6" s="12"/>
      <c r="G6" s="12"/>
      <c r="H6" s="13"/>
    </row>
    <row r="7" spans="1:8" ht="13" customHeight="1">
      <c r="A7" s="14" t="s">
        <v>4871</v>
      </c>
      <c r="B7" s="10" t="s">
        <v>4872</v>
      </c>
      <c r="C7" s="15" t="s">
        <v>4873</v>
      </c>
      <c r="D7" s="12" t="s">
        <v>4874</v>
      </c>
      <c r="E7" s="16">
        <v>19979</v>
      </c>
      <c r="F7" s="17">
        <v>5722.37</v>
      </c>
      <c r="G7" s="18">
        <v>7.9299999999999995E-2</v>
      </c>
      <c r="H7" s="41"/>
    </row>
    <row r="8" spans="1:8" ht="13" customHeight="1">
      <c r="A8" s="14" t="s">
        <v>4875</v>
      </c>
      <c r="B8" s="10" t="s">
        <v>4876</v>
      </c>
      <c r="C8" s="15" t="s">
        <v>4877</v>
      </c>
      <c r="D8" s="12" t="s">
        <v>4878</v>
      </c>
      <c r="E8" s="16">
        <v>19701</v>
      </c>
      <c r="F8" s="17">
        <v>5137.4799999999996</v>
      </c>
      <c r="G8" s="18">
        <v>7.1199999999999999E-2</v>
      </c>
      <c r="H8" s="41"/>
    </row>
    <row r="9" spans="1:8" ht="13" customHeight="1">
      <c r="A9" s="14" t="s">
        <v>4879</v>
      </c>
      <c r="B9" s="10" t="s">
        <v>4880</v>
      </c>
      <c r="C9" s="15" t="s">
        <v>4881</v>
      </c>
      <c r="D9" s="12" t="s">
        <v>4882</v>
      </c>
      <c r="E9" s="16">
        <v>23439</v>
      </c>
      <c r="F9" s="17">
        <v>4890.05</v>
      </c>
      <c r="G9" s="18">
        <v>6.7799999999999999E-2</v>
      </c>
      <c r="H9" s="41"/>
    </row>
    <row r="10" spans="1:8" ht="13" customHeight="1">
      <c r="A10" s="14" t="s">
        <v>4883</v>
      </c>
      <c r="B10" s="10" t="s">
        <v>4884</v>
      </c>
      <c r="C10" s="15" t="s">
        <v>4885</v>
      </c>
      <c r="D10" s="12" t="s">
        <v>4874</v>
      </c>
      <c r="E10" s="16">
        <v>8008</v>
      </c>
      <c r="F10" s="17">
        <v>4641.66</v>
      </c>
      <c r="G10" s="18">
        <v>6.4299999999999996E-2</v>
      </c>
      <c r="H10" s="41"/>
    </row>
    <row r="11" spans="1:8" ht="13" customHeight="1">
      <c r="A11" s="14" t="s">
        <v>4886</v>
      </c>
      <c r="B11" s="10" t="s">
        <v>4887</v>
      </c>
      <c r="C11" s="15" t="s">
        <v>4888</v>
      </c>
      <c r="D11" s="12" t="s">
        <v>4889</v>
      </c>
      <c r="E11" s="16">
        <v>9433</v>
      </c>
      <c r="F11" s="17">
        <v>4151.76</v>
      </c>
      <c r="G11" s="18">
        <v>5.7500000000000002E-2</v>
      </c>
      <c r="H11" s="41"/>
    </row>
    <row r="12" spans="1:8" ht="13" customHeight="1">
      <c r="A12" s="14" t="s">
        <v>4890</v>
      </c>
      <c r="B12" s="10" t="s">
        <v>4891</v>
      </c>
      <c r="C12" s="15" t="s">
        <v>4892</v>
      </c>
      <c r="D12" s="12" t="s">
        <v>4893</v>
      </c>
      <c r="E12" s="16">
        <v>43625</v>
      </c>
      <c r="F12" s="17">
        <v>3618.79</v>
      </c>
      <c r="G12" s="18">
        <v>5.0099999999999999E-2</v>
      </c>
      <c r="H12" s="41"/>
    </row>
    <row r="13" spans="1:8" ht="13" customHeight="1">
      <c r="A13" s="14" t="s">
        <v>4894</v>
      </c>
      <c r="B13" s="10" t="s">
        <v>4895</v>
      </c>
      <c r="C13" s="15" t="s">
        <v>4896</v>
      </c>
      <c r="D13" s="12" t="s">
        <v>4897</v>
      </c>
      <c r="E13" s="16">
        <v>785</v>
      </c>
      <c r="F13" s="17">
        <v>3451.23</v>
      </c>
      <c r="G13" s="18">
        <v>4.7800000000000002E-2</v>
      </c>
      <c r="H13" s="41"/>
    </row>
    <row r="14" spans="1:8" ht="13" customHeight="1">
      <c r="A14" s="14" t="s">
        <v>4898</v>
      </c>
      <c r="B14" s="10" t="s">
        <v>4899</v>
      </c>
      <c r="C14" s="15" t="s">
        <v>4900</v>
      </c>
      <c r="D14" s="12" t="s">
        <v>4901</v>
      </c>
      <c r="E14" s="16">
        <v>15940</v>
      </c>
      <c r="F14" s="17">
        <v>3279.77</v>
      </c>
      <c r="G14" s="18">
        <v>4.5400000000000003E-2</v>
      </c>
      <c r="H14" s="41"/>
    </row>
    <row r="15" spans="1:8" ht="13" customHeight="1">
      <c r="A15" s="14" t="s">
        <v>4902</v>
      </c>
      <c r="B15" s="10" t="s">
        <v>4903</v>
      </c>
      <c r="C15" s="15" t="s">
        <v>4904</v>
      </c>
      <c r="D15" s="12" t="s">
        <v>4905</v>
      </c>
      <c r="E15" s="16">
        <v>6571</v>
      </c>
      <c r="F15" s="17">
        <v>3236.09</v>
      </c>
      <c r="G15" s="18">
        <v>4.48E-2</v>
      </c>
      <c r="H15" s="41"/>
    </row>
    <row r="16" spans="1:8" ht="13" customHeight="1">
      <c r="A16" s="14" t="s">
        <v>4906</v>
      </c>
      <c r="B16" s="10" t="s">
        <v>4907</v>
      </c>
      <c r="C16" s="15" t="s">
        <v>4908</v>
      </c>
      <c r="D16" s="12" t="s">
        <v>4909</v>
      </c>
      <c r="E16" s="16">
        <v>8757</v>
      </c>
      <c r="F16" s="17">
        <v>2890.06</v>
      </c>
      <c r="G16" s="18">
        <v>0.04</v>
      </c>
      <c r="H16" s="41"/>
    </row>
    <row r="17" spans="1:8" ht="13" customHeight="1">
      <c r="A17" s="14" t="s">
        <v>4910</v>
      </c>
      <c r="B17" s="10" t="s">
        <v>4911</v>
      </c>
      <c r="C17" s="15" t="s">
        <v>4912</v>
      </c>
      <c r="D17" s="12" t="s">
        <v>4905</v>
      </c>
      <c r="E17" s="16">
        <v>9396</v>
      </c>
      <c r="F17" s="17">
        <v>2811.05</v>
      </c>
      <c r="G17" s="18">
        <v>3.8899999999999997E-2</v>
      </c>
      <c r="H17" s="41"/>
    </row>
    <row r="18" spans="1:8" ht="13" customHeight="1">
      <c r="A18" s="14" t="s">
        <v>4913</v>
      </c>
      <c r="B18" s="10" t="s">
        <v>4914</v>
      </c>
      <c r="C18" s="15" t="s">
        <v>4915</v>
      </c>
      <c r="D18" s="12" t="s">
        <v>4916</v>
      </c>
      <c r="E18" s="16">
        <v>25834</v>
      </c>
      <c r="F18" s="17">
        <v>2414.3000000000002</v>
      </c>
      <c r="G18" s="18">
        <v>3.3500000000000002E-2</v>
      </c>
      <c r="H18" s="41"/>
    </row>
    <row r="19" spans="1:8" ht="13" customHeight="1">
      <c r="A19" s="14" t="s">
        <v>4917</v>
      </c>
      <c r="B19" s="10" t="s">
        <v>4918</v>
      </c>
      <c r="C19" s="15" t="s">
        <v>4919</v>
      </c>
      <c r="D19" s="12" t="s">
        <v>4920</v>
      </c>
      <c r="E19" s="16">
        <v>7071</v>
      </c>
      <c r="F19" s="17">
        <v>2139.63</v>
      </c>
      <c r="G19" s="18">
        <v>2.9600000000000001E-2</v>
      </c>
      <c r="H19" s="41"/>
    </row>
    <row r="20" spans="1:8" ht="13" customHeight="1">
      <c r="A20" s="14" t="s">
        <v>4921</v>
      </c>
      <c r="B20" s="10" t="s">
        <v>4922</v>
      </c>
      <c r="C20" s="15" t="s">
        <v>4923</v>
      </c>
      <c r="D20" s="12" t="s">
        <v>4889</v>
      </c>
      <c r="E20" s="16">
        <v>12790</v>
      </c>
      <c r="F20" s="17">
        <v>2136.91</v>
      </c>
      <c r="G20" s="18">
        <v>2.9600000000000001E-2</v>
      </c>
      <c r="H20" s="41"/>
    </row>
    <row r="21" spans="1:8" ht="13" customHeight="1">
      <c r="A21" s="14" t="s">
        <v>4924</v>
      </c>
      <c r="B21" s="10" t="s">
        <v>4925</v>
      </c>
      <c r="C21" s="15" t="s">
        <v>4926</v>
      </c>
      <c r="D21" s="12" t="s">
        <v>4927</v>
      </c>
      <c r="E21" s="16">
        <v>23985</v>
      </c>
      <c r="F21" s="17">
        <v>1869.03</v>
      </c>
      <c r="G21" s="18">
        <v>2.5899999999999999E-2</v>
      </c>
      <c r="H21" s="41"/>
    </row>
    <row r="22" spans="1:8" ht="13" customHeight="1">
      <c r="A22" s="14" t="s">
        <v>4928</v>
      </c>
      <c r="B22" s="10" t="s">
        <v>4929</v>
      </c>
      <c r="C22" s="15" t="s">
        <v>4930</v>
      </c>
      <c r="D22" s="12" t="s">
        <v>4699</v>
      </c>
      <c r="E22" s="16">
        <v>8123</v>
      </c>
      <c r="F22" s="17">
        <v>1832.97</v>
      </c>
      <c r="G22" s="18">
        <v>2.5399999999999999E-2</v>
      </c>
      <c r="H22" s="41"/>
    </row>
    <row r="23" spans="1:8" ht="13" customHeight="1">
      <c r="A23" s="14" t="s">
        <v>4931</v>
      </c>
      <c r="B23" s="10" t="s">
        <v>4932</v>
      </c>
      <c r="C23" s="15" t="s">
        <v>4933</v>
      </c>
      <c r="D23" s="12" t="s">
        <v>4934</v>
      </c>
      <c r="E23" s="16">
        <v>6649</v>
      </c>
      <c r="F23" s="17">
        <v>1804.24</v>
      </c>
      <c r="G23" s="18">
        <v>2.5000000000000001E-2</v>
      </c>
      <c r="H23" s="41"/>
    </row>
    <row r="24" spans="1:8" ht="13" customHeight="1">
      <c r="A24" s="14" t="s">
        <v>4935</v>
      </c>
      <c r="B24" s="10" t="s">
        <v>4936</v>
      </c>
      <c r="C24" s="15" t="s">
        <v>4937</v>
      </c>
      <c r="D24" s="12" t="s">
        <v>4878</v>
      </c>
      <c r="E24" s="16">
        <v>11020</v>
      </c>
      <c r="F24" s="17">
        <v>1657.03</v>
      </c>
      <c r="G24" s="18">
        <v>2.3E-2</v>
      </c>
      <c r="H24" s="41"/>
    </row>
    <row r="25" spans="1:8" ht="13" customHeight="1">
      <c r="A25" s="14" t="s">
        <v>4938</v>
      </c>
      <c r="B25" s="10" t="s">
        <v>4939</v>
      </c>
      <c r="C25" s="15" t="s">
        <v>4940</v>
      </c>
      <c r="D25" s="12" t="s">
        <v>4941</v>
      </c>
      <c r="E25" s="16">
        <v>19224</v>
      </c>
      <c r="F25" s="17">
        <v>1575.41</v>
      </c>
      <c r="G25" s="18">
        <v>2.18E-2</v>
      </c>
      <c r="H25" s="41"/>
    </row>
    <row r="26" spans="1:8" ht="13" customHeight="1">
      <c r="A26" s="14" t="s">
        <v>4942</v>
      </c>
      <c r="B26" s="10" t="s">
        <v>4943</v>
      </c>
      <c r="C26" s="15" t="s">
        <v>4944</v>
      </c>
      <c r="D26" s="12" t="s">
        <v>4934</v>
      </c>
      <c r="E26" s="16">
        <v>7598</v>
      </c>
      <c r="F26" s="17">
        <v>1566.94</v>
      </c>
      <c r="G26" s="18">
        <v>2.1700000000000001E-2</v>
      </c>
      <c r="H26" s="41"/>
    </row>
    <row r="27" spans="1:8" ht="13" customHeight="1">
      <c r="A27" s="14" t="s">
        <v>4945</v>
      </c>
      <c r="B27" s="10" t="s">
        <v>4946</v>
      </c>
      <c r="C27" s="15" t="s">
        <v>4947</v>
      </c>
      <c r="D27" s="12" t="s">
        <v>4934</v>
      </c>
      <c r="E27" s="16">
        <v>5079</v>
      </c>
      <c r="F27" s="17">
        <v>1454.5</v>
      </c>
      <c r="G27" s="18">
        <v>2.0199999999999999E-2</v>
      </c>
      <c r="H27" s="41"/>
    </row>
    <row r="28" spans="1:8" ht="13" customHeight="1">
      <c r="A28" s="14" t="s">
        <v>4948</v>
      </c>
      <c r="B28" s="10" t="s">
        <v>4949</v>
      </c>
      <c r="C28" s="15" t="s">
        <v>4950</v>
      </c>
      <c r="D28" s="12" t="s">
        <v>4951</v>
      </c>
      <c r="E28" s="16">
        <v>5678</v>
      </c>
      <c r="F28" s="17">
        <v>1325.95</v>
      </c>
      <c r="G28" s="18">
        <v>1.84E-2</v>
      </c>
      <c r="H28" s="41"/>
    </row>
    <row r="29" spans="1:8" ht="13" customHeight="1">
      <c r="A29" s="14" t="s">
        <v>4952</v>
      </c>
      <c r="B29" s="10" t="s">
        <v>4953</v>
      </c>
      <c r="C29" s="15" t="s">
        <v>4954</v>
      </c>
      <c r="D29" s="12" t="s">
        <v>4955</v>
      </c>
      <c r="E29" s="16">
        <v>29924</v>
      </c>
      <c r="F29" s="17">
        <v>1034.8800000000001</v>
      </c>
      <c r="G29" s="18">
        <v>1.43E-2</v>
      </c>
      <c r="H29" s="41"/>
    </row>
    <row r="30" spans="1:8" ht="13" customHeight="1">
      <c r="A30" s="14" t="s">
        <v>4956</v>
      </c>
      <c r="B30" s="10" t="s">
        <v>4957</v>
      </c>
      <c r="C30" s="15" t="s">
        <v>4958</v>
      </c>
      <c r="D30" s="12" t="s">
        <v>4959</v>
      </c>
      <c r="E30" s="16">
        <v>4643</v>
      </c>
      <c r="F30" s="17">
        <v>998.03</v>
      </c>
      <c r="G30" s="18">
        <v>1.38E-2</v>
      </c>
      <c r="H30" s="41"/>
    </row>
    <row r="31" spans="1:8" ht="13" customHeight="1">
      <c r="A31" s="14" t="s">
        <v>4960</v>
      </c>
      <c r="B31" s="10" t="s">
        <v>4961</v>
      </c>
      <c r="C31" s="15" t="s">
        <v>4962</v>
      </c>
      <c r="D31" s="12" t="s">
        <v>4628</v>
      </c>
      <c r="E31" s="16">
        <v>4037</v>
      </c>
      <c r="F31" s="17">
        <v>993.69</v>
      </c>
      <c r="G31" s="18">
        <v>1.38E-2</v>
      </c>
      <c r="H31" s="41"/>
    </row>
    <row r="32" spans="1:8" ht="13" customHeight="1">
      <c r="A32" s="14" t="s">
        <v>4963</v>
      </c>
      <c r="B32" s="10" t="s">
        <v>4964</v>
      </c>
      <c r="C32" s="15" t="s">
        <v>4965</v>
      </c>
      <c r="D32" s="12" t="s">
        <v>4920</v>
      </c>
      <c r="E32" s="16">
        <v>2962</v>
      </c>
      <c r="F32" s="17">
        <v>873.78</v>
      </c>
      <c r="G32" s="18">
        <v>1.21E-2</v>
      </c>
      <c r="H32" s="41"/>
    </row>
    <row r="33" spans="1:8" ht="13" customHeight="1">
      <c r="A33" s="14" t="s">
        <v>4966</v>
      </c>
      <c r="B33" s="10" t="s">
        <v>4967</v>
      </c>
      <c r="C33" s="15" t="s">
        <v>4968</v>
      </c>
      <c r="D33" s="12" t="s">
        <v>4905</v>
      </c>
      <c r="E33" s="16">
        <v>7594</v>
      </c>
      <c r="F33" s="17">
        <v>417.58</v>
      </c>
      <c r="G33" s="18">
        <v>5.7999999999999996E-3</v>
      </c>
      <c r="H33" s="41"/>
    </row>
    <row r="34" spans="1:8" ht="13" customHeight="1">
      <c r="A34" s="3"/>
      <c r="B34" s="20"/>
      <c r="C34" s="21" t="s">
        <v>330</v>
      </c>
      <c r="D34" s="21"/>
      <c r="E34" s="21"/>
      <c r="F34" s="22">
        <v>67925.179999999993</v>
      </c>
      <c r="G34" s="23">
        <v>0.94099999999999995</v>
      </c>
      <c r="H34" s="24"/>
    </row>
    <row r="35" spans="1:8" ht="13" customHeight="1">
      <c r="A35" s="3"/>
      <c r="B35" s="26"/>
      <c r="C35" s="11" t="s">
        <v>331</v>
      </c>
      <c r="D35" s="27"/>
      <c r="E35" s="27"/>
      <c r="F35" s="39" t="s">
        <v>496</v>
      </c>
      <c r="G35" s="39" t="s">
        <v>496</v>
      </c>
      <c r="H35" s="40" t="s">
        <v>496</v>
      </c>
    </row>
    <row r="36" spans="1:8" ht="13" customHeight="1">
      <c r="A36" s="3"/>
      <c r="B36" s="26"/>
      <c r="C36" s="21" t="s">
        <v>330</v>
      </c>
      <c r="D36" s="27"/>
      <c r="E36" s="27"/>
      <c r="F36" s="39" t="s">
        <v>496</v>
      </c>
      <c r="G36" s="39" t="s">
        <v>496</v>
      </c>
      <c r="H36" s="40" t="s">
        <v>496</v>
      </c>
    </row>
    <row r="37" spans="1:8" ht="13" customHeight="1">
      <c r="A37" s="3"/>
      <c r="B37" s="26"/>
      <c r="C37" s="21" t="s">
        <v>337</v>
      </c>
      <c r="D37" s="27"/>
      <c r="E37" s="28"/>
      <c r="F37" s="29">
        <v>67925.179999999993</v>
      </c>
      <c r="G37" s="30">
        <v>0.94099999999999995</v>
      </c>
      <c r="H37" s="31"/>
    </row>
    <row r="38" spans="1:8" ht="13" customHeight="1">
      <c r="A38" s="3"/>
      <c r="B38" s="10"/>
      <c r="C38" s="11" t="s">
        <v>338</v>
      </c>
      <c r="D38" s="12"/>
      <c r="E38" s="12"/>
      <c r="F38" s="12"/>
      <c r="G38" s="12"/>
      <c r="H38" s="13"/>
    </row>
    <row r="39" spans="1:8" ht="13" customHeight="1">
      <c r="A39" s="3"/>
      <c r="B39" s="10"/>
      <c r="C39" s="11" t="s">
        <v>339</v>
      </c>
      <c r="D39" s="12"/>
      <c r="E39" s="12"/>
      <c r="F39" s="12"/>
      <c r="G39" s="12"/>
      <c r="H39" s="13"/>
    </row>
    <row r="40" spans="1:8" ht="13" customHeight="1">
      <c r="A40" s="4"/>
      <c r="B40" s="10"/>
      <c r="C40" s="15" t="s">
        <v>340</v>
      </c>
      <c r="D40" s="12"/>
      <c r="E40" s="25"/>
      <c r="F40" s="17">
        <v>3206.95</v>
      </c>
      <c r="G40" s="18">
        <v>4.4400000000000002E-2</v>
      </c>
      <c r="H40" s="41"/>
    </row>
    <row r="41" spans="1:8" ht="13" customHeight="1">
      <c r="A41" s="3"/>
      <c r="B41" s="26"/>
      <c r="C41" s="21" t="s">
        <v>337</v>
      </c>
      <c r="D41" s="27"/>
      <c r="E41" s="28"/>
      <c r="F41" s="29">
        <v>3206.95</v>
      </c>
      <c r="G41" s="30">
        <v>4.4400000000000002E-2</v>
      </c>
      <c r="H41" s="31"/>
    </row>
    <row r="42" spans="1:8" ht="13" customHeight="1">
      <c r="A42" s="3"/>
      <c r="B42" s="10"/>
      <c r="C42" s="11" t="s">
        <v>341</v>
      </c>
      <c r="D42" s="12"/>
      <c r="E42" s="12"/>
      <c r="F42" s="12"/>
      <c r="G42" s="12"/>
      <c r="H42" s="13"/>
    </row>
    <row r="43" spans="1:8" ht="13" customHeight="1">
      <c r="A43" s="14" t="s">
        <v>342</v>
      </c>
      <c r="B43" s="10"/>
      <c r="C43" s="15" t="s">
        <v>343</v>
      </c>
      <c r="D43" s="12"/>
      <c r="E43" s="25"/>
      <c r="F43" s="17">
        <v>2.98</v>
      </c>
      <c r="G43" s="25" t="s">
        <v>336</v>
      </c>
      <c r="H43" s="41"/>
    </row>
    <row r="44" spans="1:8" ht="13" customHeight="1">
      <c r="A44" s="3"/>
      <c r="B44" s="26"/>
      <c r="C44" s="21" t="s">
        <v>337</v>
      </c>
      <c r="D44" s="27"/>
      <c r="E44" s="28"/>
      <c r="F44" s="29">
        <v>2.98</v>
      </c>
      <c r="G44" s="30">
        <v>0</v>
      </c>
      <c r="H44" s="31"/>
    </row>
    <row r="45" spans="1:8" ht="13" customHeight="1">
      <c r="A45" s="3"/>
      <c r="B45" s="26"/>
      <c r="C45" s="21" t="s">
        <v>344</v>
      </c>
      <c r="D45" s="27"/>
      <c r="E45" s="12"/>
      <c r="F45" s="29">
        <v>1038.44</v>
      </c>
      <c r="G45" s="30">
        <v>1.46E-2</v>
      </c>
      <c r="H45" s="31"/>
    </row>
    <row r="46" spans="1:8" ht="13" customHeight="1">
      <c r="A46" s="3"/>
      <c r="B46" s="32"/>
      <c r="C46" s="33" t="s">
        <v>345</v>
      </c>
      <c r="D46" s="34"/>
      <c r="E46" s="34"/>
      <c r="F46" s="35">
        <v>72173.552085899995</v>
      </c>
      <c r="G46" s="36">
        <v>1</v>
      </c>
      <c r="H46" s="37"/>
    </row>
    <row r="47" spans="1:8" ht="13" customHeight="1">
      <c r="A47" s="3"/>
      <c r="B47" s="3"/>
      <c r="C47" s="4"/>
      <c r="D47" s="3"/>
      <c r="E47" s="3"/>
      <c r="F47" s="3"/>
      <c r="G47" s="3"/>
      <c r="H47" s="3"/>
    </row>
    <row r="48" spans="1:8" ht="13" customHeight="1">
      <c r="A48" s="3"/>
      <c r="B48" s="3"/>
      <c r="C48" s="2"/>
      <c r="D48" s="3"/>
      <c r="E48" s="3"/>
      <c r="F48" s="3"/>
      <c r="G48" s="3"/>
      <c r="H48" s="3"/>
    </row>
    <row r="49" spans="1:8" ht="13" customHeight="1">
      <c r="A49" s="3"/>
      <c r="B49" s="3"/>
      <c r="C49" s="2" t="s">
        <v>347</v>
      </c>
      <c r="D49" s="3"/>
      <c r="E49" s="3"/>
      <c r="F49" s="3"/>
      <c r="G49" s="3"/>
      <c r="H49" s="3"/>
    </row>
    <row r="50" spans="1:8" ht="13" customHeight="1">
      <c r="A50" s="3"/>
      <c r="B50" s="3"/>
      <c r="C50" s="2"/>
      <c r="D50" s="3"/>
      <c r="E50" s="3"/>
      <c r="F50" s="3"/>
      <c r="G50" s="3"/>
      <c r="H50" s="3"/>
    </row>
    <row r="51" spans="1:8" ht="13" customHeight="1">
      <c r="A51" s="3"/>
      <c r="B51" s="3"/>
      <c r="C51" s="190" t="s">
        <v>348</v>
      </c>
      <c r="D51" s="190"/>
      <c r="E51" s="190"/>
      <c r="F51" s="190"/>
      <c r="G51" s="190"/>
      <c r="H51" s="190"/>
    </row>
    <row r="52" spans="1:8" ht="13" customHeight="1">
      <c r="A52" s="3"/>
      <c r="B52" s="3"/>
      <c r="C52" s="190" t="s">
        <v>349</v>
      </c>
      <c r="D52" s="190"/>
      <c r="E52" s="190"/>
      <c r="F52" s="190"/>
      <c r="G52" s="190"/>
      <c r="H52" s="190"/>
    </row>
    <row r="53" spans="1:8" ht="13" customHeight="1">
      <c r="A53" s="4"/>
      <c r="B53" s="4"/>
      <c r="C53" s="3"/>
      <c r="D53" s="3"/>
      <c r="E53" s="3"/>
      <c r="F53" s="3"/>
      <c r="G53" s="3"/>
      <c r="H53" s="3"/>
    </row>
    <row r="54" spans="1:8" ht="13" customHeight="1">
      <c r="A54" s="4"/>
      <c r="B54" s="3"/>
      <c r="C54" s="3"/>
      <c r="D54" s="3"/>
      <c r="E54" s="3"/>
      <c r="F54" s="3"/>
      <c r="G54" s="3"/>
      <c r="H54" s="3"/>
    </row>
    <row r="55" spans="1:8" ht="13" customHeight="1">
      <c r="A55" s="3"/>
      <c r="B55" s="3"/>
      <c r="C55" s="2"/>
      <c r="D55" s="3"/>
      <c r="E55" s="3"/>
      <c r="F55" s="3"/>
      <c r="G55" s="3"/>
      <c r="H55" s="3"/>
    </row>
    <row r="56" spans="1:8">
      <c r="F56" s="71" t="s">
        <v>7046</v>
      </c>
    </row>
    <row r="57" spans="1:8">
      <c r="B57" s="71" t="s">
        <v>7005</v>
      </c>
      <c r="F57" s="71" t="s">
        <v>7007</v>
      </c>
    </row>
  </sheetData>
  <mergeCells count="4">
    <mergeCell ref="B1:D1"/>
    <mergeCell ref="B2:D2"/>
    <mergeCell ref="C51:H51"/>
    <mergeCell ref="C52:H52"/>
  </mergeCells>
  <hyperlinks>
    <hyperlink ref="H1" location="Index" display="Index" xr:uid="{B78B43D5-7259-4415-A8F5-6F0FBE287804}"/>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DF335-2A46-41AD-AB26-6BBCF51A73C3}">
  <sheetPr codeName="Sheet47">
    <outlinePr summaryBelow="0"/>
  </sheetPr>
  <dimension ref="A1:H35"/>
  <sheetViews>
    <sheetView topLeftCell="A7" workbookViewId="0">
      <selection activeCell="C32" sqref="C3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4969</v>
      </c>
      <c r="B1" s="189" t="s">
        <v>6768</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517</v>
      </c>
      <c r="B8" s="10" t="s">
        <v>518</v>
      </c>
      <c r="C8" s="15" t="s">
        <v>519</v>
      </c>
      <c r="D8" s="12" t="s">
        <v>504</v>
      </c>
      <c r="E8" s="16">
        <v>150645800</v>
      </c>
      <c r="F8" s="17">
        <v>148398.92000000001</v>
      </c>
      <c r="G8" s="18">
        <v>0.55189999999999995</v>
      </c>
      <c r="H8" s="41">
        <v>6.6505999999999996E-2</v>
      </c>
    </row>
    <row r="9" spans="1:8" ht="13" customHeight="1">
      <c r="A9" s="14" t="s">
        <v>505</v>
      </c>
      <c r="B9" s="10" t="s">
        <v>506</v>
      </c>
      <c r="C9" s="15" t="s">
        <v>507</v>
      </c>
      <c r="D9" s="12" t="s">
        <v>504</v>
      </c>
      <c r="E9" s="16">
        <v>70969900</v>
      </c>
      <c r="F9" s="17">
        <v>71922.67</v>
      </c>
      <c r="G9" s="18">
        <v>0.26750000000000002</v>
      </c>
      <c r="H9" s="41">
        <v>6.6941000000000001E-2</v>
      </c>
    </row>
    <row r="10" spans="1:8" ht="13" customHeight="1">
      <c r="A10" s="14" t="s">
        <v>574</v>
      </c>
      <c r="B10" s="10" t="s">
        <v>575</v>
      </c>
      <c r="C10" s="15" t="s">
        <v>576</v>
      </c>
      <c r="D10" s="12" t="s">
        <v>504</v>
      </c>
      <c r="E10" s="16">
        <v>45077400</v>
      </c>
      <c r="F10" s="17">
        <v>45000.86</v>
      </c>
      <c r="G10" s="18">
        <v>0.1673</v>
      </c>
      <c r="H10" s="41">
        <v>6.6077999999999998E-2</v>
      </c>
    </row>
    <row r="11" spans="1:8" ht="13" customHeight="1">
      <c r="A11" s="3"/>
      <c r="B11" s="20"/>
      <c r="C11" s="21" t="s">
        <v>330</v>
      </c>
      <c r="D11" s="21"/>
      <c r="E11" s="21"/>
      <c r="F11" s="22">
        <v>265322.45</v>
      </c>
      <c r="G11" s="23">
        <v>0.98670000000000002</v>
      </c>
      <c r="H11" s="24"/>
    </row>
    <row r="12" spans="1:8" ht="13" customHeight="1">
      <c r="A12" s="3"/>
      <c r="B12" s="10"/>
      <c r="C12" s="11" t="s">
        <v>927</v>
      </c>
      <c r="D12" s="27"/>
      <c r="E12" s="27"/>
      <c r="F12" s="39" t="s">
        <v>496</v>
      </c>
      <c r="G12" s="39" t="s">
        <v>496</v>
      </c>
      <c r="H12" s="40" t="s">
        <v>496</v>
      </c>
    </row>
    <row r="13" spans="1:8" ht="13" customHeight="1">
      <c r="A13" s="3"/>
      <c r="B13" s="26"/>
      <c r="C13" s="20" t="s">
        <v>330</v>
      </c>
      <c r="D13" s="27"/>
      <c r="E13" s="27"/>
      <c r="F13" s="39" t="s">
        <v>496</v>
      </c>
      <c r="G13" s="39" t="s">
        <v>496</v>
      </c>
      <c r="H13" s="40" t="s">
        <v>496</v>
      </c>
    </row>
    <row r="14" spans="1:8" ht="13" customHeight="1">
      <c r="A14" s="51"/>
      <c r="B14" s="52"/>
      <c r="C14" s="53" t="s">
        <v>928</v>
      </c>
      <c r="D14" s="54"/>
      <c r="E14" s="54"/>
      <c r="F14" s="54"/>
      <c r="G14" s="55"/>
      <c r="H14" s="56"/>
    </row>
    <row r="15" spans="1:8" ht="13" customHeight="1">
      <c r="B15" s="57"/>
      <c r="C15" s="58" t="s">
        <v>330</v>
      </c>
      <c r="D15" s="58"/>
      <c r="E15" s="58"/>
      <c r="F15" s="59" t="s">
        <v>496</v>
      </c>
      <c r="G15" s="60" t="s">
        <v>496</v>
      </c>
      <c r="H15" s="56"/>
    </row>
    <row r="16" spans="1:8" ht="13" customHeight="1">
      <c r="A16" s="3"/>
      <c r="B16" s="26"/>
      <c r="C16" s="21" t="s">
        <v>337</v>
      </c>
      <c r="D16" s="27"/>
      <c r="E16" s="28"/>
      <c r="F16" s="29">
        <v>265322.45</v>
      </c>
      <c r="G16" s="30">
        <v>0.98670000000000002</v>
      </c>
      <c r="H16" s="31"/>
    </row>
    <row r="17" spans="1:8" ht="13" customHeight="1">
      <c r="A17" s="3"/>
      <c r="B17" s="10"/>
      <c r="C17" s="11" t="s">
        <v>338</v>
      </c>
      <c r="D17" s="12"/>
      <c r="E17" s="12"/>
      <c r="F17" s="12"/>
      <c r="G17" s="12"/>
      <c r="H17" s="13"/>
    </row>
    <row r="18" spans="1:8" ht="13" customHeight="1">
      <c r="A18" s="3"/>
      <c r="B18" s="10"/>
      <c r="C18" s="11" t="s">
        <v>339</v>
      </c>
      <c r="D18" s="12"/>
      <c r="E18" s="12"/>
      <c r="F18" s="12"/>
      <c r="G18" s="12"/>
      <c r="H18" s="13"/>
    </row>
    <row r="19" spans="1:8" ht="13" customHeight="1">
      <c r="A19" s="4"/>
      <c r="B19" s="10"/>
      <c r="C19" s="15" t="s">
        <v>340</v>
      </c>
      <c r="D19" s="12"/>
      <c r="E19" s="25"/>
      <c r="F19" s="17">
        <v>1995.87</v>
      </c>
      <c r="G19" s="18">
        <v>7.4000000000000003E-3</v>
      </c>
      <c r="H19" s="41"/>
    </row>
    <row r="20" spans="1:8" ht="13" customHeight="1">
      <c r="A20" s="3"/>
      <c r="B20" s="26"/>
      <c r="C20" s="21" t="s">
        <v>337</v>
      </c>
      <c r="D20" s="27"/>
      <c r="E20" s="28"/>
      <c r="F20" s="29">
        <v>1995.87</v>
      </c>
      <c r="G20" s="30">
        <v>7.4000000000000003E-3</v>
      </c>
      <c r="H20" s="31"/>
    </row>
    <row r="21" spans="1:8" ht="13" customHeight="1">
      <c r="A21" s="3"/>
      <c r="B21" s="10"/>
      <c r="C21" s="11" t="s">
        <v>341</v>
      </c>
      <c r="D21" s="12"/>
      <c r="E21" s="12"/>
      <c r="F21" s="12"/>
      <c r="G21" s="12"/>
      <c r="H21" s="13"/>
    </row>
    <row r="22" spans="1:8" ht="13" customHeight="1">
      <c r="A22" s="14" t="s">
        <v>342</v>
      </c>
      <c r="B22" s="10"/>
      <c r="C22" s="15" t="s">
        <v>343</v>
      </c>
      <c r="D22" s="12"/>
      <c r="E22" s="25"/>
      <c r="F22" s="17">
        <v>107.2</v>
      </c>
      <c r="G22" s="18">
        <v>4.0000000000000002E-4</v>
      </c>
      <c r="H22" s="41"/>
    </row>
    <row r="23" spans="1:8" ht="13" customHeight="1">
      <c r="A23" s="3"/>
      <c r="B23" s="26"/>
      <c r="C23" s="21" t="s">
        <v>337</v>
      </c>
      <c r="D23" s="27"/>
      <c r="E23" s="28"/>
      <c r="F23" s="29">
        <v>107.2</v>
      </c>
      <c r="G23" s="30">
        <v>4.0000000000000002E-4</v>
      </c>
      <c r="H23" s="31"/>
    </row>
    <row r="24" spans="1:8" ht="13" customHeight="1">
      <c r="A24" s="3"/>
      <c r="B24" s="26"/>
      <c r="C24" s="21" t="s">
        <v>344</v>
      </c>
      <c r="D24" s="27"/>
      <c r="E24" s="12"/>
      <c r="F24" s="29">
        <v>1480.22</v>
      </c>
      <c r="G24" s="30">
        <v>5.4999999999999997E-3</v>
      </c>
      <c r="H24" s="31"/>
    </row>
    <row r="25" spans="1:8" ht="13" customHeight="1">
      <c r="A25" s="3"/>
      <c r="B25" s="32"/>
      <c r="C25" s="33" t="s">
        <v>345</v>
      </c>
      <c r="D25" s="34"/>
      <c r="E25" s="34"/>
      <c r="F25" s="35">
        <v>268905.73987263883</v>
      </c>
      <c r="G25" s="36">
        <v>1</v>
      </c>
      <c r="H25" s="37"/>
    </row>
    <row r="26" spans="1:8" ht="13" customHeight="1">
      <c r="A26" s="3"/>
      <c r="B26" s="3"/>
      <c r="C26" s="4"/>
      <c r="D26" s="3"/>
      <c r="E26" s="3"/>
      <c r="F26" s="3"/>
      <c r="G26" s="3"/>
      <c r="H26" s="3"/>
    </row>
    <row r="27" spans="1:8" ht="13" customHeight="1">
      <c r="A27" s="3"/>
      <c r="B27" s="3"/>
      <c r="C27" s="2"/>
      <c r="D27" s="3"/>
      <c r="E27" s="3"/>
      <c r="F27" s="3"/>
      <c r="G27" s="3"/>
      <c r="H27" s="3"/>
    </row>
    <row r="28" spans="1:8" ht="13" customHeight="1">
      <c r="A28" s="3"/>
      <c r="B28" s="3"/>
      <c r="C28" s="2"/>
      <c r="D28" s="3"/>
      <c r="E28" s="3"/>
      <c r="F28" s="3"/>
      <c r="G28" s="3"/>
      <c r="H28" s="3"/>
    </row>
    <row r="29" spans="1:8" ht="13" customHeight="1">
      <c r="A29" s="3"/>
      <c r="B29" s="3"/>
      <c r="C29" s="190" t="s">
        <v>348</v>
      </c>
      <c r="D29" s="190"/>
      <c r="E29" s="190"/>
      <c r="F29" s="190"/>
      <c r="G29" s="190"/>
      <c r="H29" s="190"/>
    </row>
    <row r="30" spans="1:8" ht="13" customHeight="1">
      <c r="A30" s="3"/>
      <c r="B30" s="3"/>
      <c r="C30" s="190" t="s">
        <v>349</v>
      </c>
      <c r="D30" s="190"/>
      <c r="E30" s="190"/>
      <c r="F30" s="190"/>
      <c r="G30" s="190"/>
      <c r="H30" s="190"/>
    </row>
    <row r="31" spans="1:8" ht="13" customHeight="1">
      <c r="A31" s="4"/>
      <c r="B31" s="4"/>
      <c r="C31" s="3"/>
      <c r="D31" s="3"/>
      <c r="E31" s="3"/>
      <c r="F31" s="3"/>
      <c r="G31" s="3"/>
      <c r="H31" s="3"/>
    </row>
    <row r="32" spans="1:8" ht="13" customHeight="1">
      <c r="A32" s="4"/>
      <c r="B32" s="3"/>
      <c r="C32" s="154" t="s">
        <v>6993</v>
      </c>
      <c r="D32" s="3"/>
      <c r="E32" s="3"/>
      <c r="F32" s="3"/>
      <c r="G32" s="3"/>
      <c r="H32" s="3"/>
    </row>
    <row r="33" spans="1:8" ht="13" customHeight="1">
      <c r="A33" s="3"/>
      <c r="B33" s="3"/>
      <c r="C33" s="2"/>
      <c r="D33" s="3"/>
      <c r="E33" s="3"/>
      <c r="F33" s="3"/>
      <c r="G33" s="3"/>
      <c r="H33" s="3"/>
    </row>
    <row r="34" spans="1:8">
      <c r="F34" s="71" t="s">
        <v>7047</v>
      </c>
    </row>
    <row r="35" spans="1:8">
      <c r="B35" s="71" t="s">
        <v>7005</v>
      </c>
      <c r="F35" s="71" t="s">
        <v>7007</v>
      </c>
    </row>
  </sheetData>
  <mergeCells count="4">
    <mergeCell ref="B1:D1"/>
    <mergeCell ref="B2:D2"/>
    <mergeCell ref="C29:H29"/>
    <mergeCell ref="C30:H30"/>
  </mergeCells>
  <hyperlinks>
    <hyperlink ref="H1" location="Index" display="Index" xr:uid="{7C04B290-381E-41C4-9401-037910A4781F}"/>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09CDD-3A7C-483A-B436-B62A2746E1CE}">
  <sheetPr codeName="Sheet48">
    <outlinePr summaryBelow="0"/>
  </sheetPr>
  <dimension ref="A1:H55"/>
  <sheetViews>
    <sheetView topLeftCell="A27" workbookViewId="0">
      <selection activeCell="H53" sqref="H53"/>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4970</v>
      </c>
      <c r="B1" s="189" t="s">
        <v>6769</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4723</v>
      </c>
      <c r="B8" s="10" t="s">
        <v>4724</v>
      </c>
      <c r="C8" s="15" t="s">
        <v>4725</v>
      </c>
      <c r="D8" s="12" t="s">
        <v>504</v>
      </c>
      <c r="E8" s="16">
        <v>123465700</v>
      </c>
      <c r="F8" s="17">
        <v>138577.28</v>
      </c>
      <c r="G8" s="18">
        <v>0.14710000000000001</v>
      </c>
      <c r="H8" s="41">
        <v>7.1181999999999995E-2</v>
      </c>
    </row>
    <row r="9" spans="1:8" ht="13" customHeight="1">
      <c r="A9" s="14" t="s">
        <v>4971</v>
      </c>
      <c r="B9" s="10" t="s">
        <v>4972</v>
      </c>
      <c r="C9" s="15" t="s">
        <v>4973</v>
      </c>
      <c r="D9" s="12" t="s">
        <v>504</v>
      </c>
      <c r="E9" s="16">
        <v>144237000</v>
      </c>
      <c r="F9" s="17">
        <v>133320.13</v>
      </c>
      <c r="G9" s="18">
        <v>0.14149999999999999</v>
      </c>
      <c r="H9" s="41">
        <v>7.4045E-2</v>
      </c>
    </row>
    <row r="10" spans="1:8" ht="13" customHeight="1">
      <c r="A10" s="14" t="s">
        <v>3827</v>
      </c>
      <c r="B10" s="10" t="s">
        <v>3828</v>
      </c>
      <c r="C10" s="15" t="s">
        <v>3829</v>
      </c>
      <c r="D10" s="12" t="s">
        <v>504</v>
      </c>
      <c r="E10" s="16">
        <v>129500000</v>
      </c>
      <c r="F10" s="17">
        <v>125892.91</v>
      </c>
      <c r="G10" s="18">
        <v>0.1336</v>
      </c>
      <c r="H10" s="41">
        <v>7.3592000000000005E-2</v>
      </c>
    </row>
    <row r="11" spans="1:8" ht="13" customHeight="1">
      <c r="A11" s="14" t="s">
        <v>4720</v>
      </c>
      <c r="B11" s="10" t="s">
        <v>4721</v>
      </c>
      <c r="C11" s="15" t="s">
        <v>4722</v>
      </c>
      <c r="D11" s="12" t="s">
        <v>504</v>
      </c>
      <c r="E11" s="16">
        <v>91904200</v>
      </c>
      <c r="F11" s="17">
        <v>102509.39</v>
      </c>
      <c r="G11" s="18">
        <v>0.10879999999999999</v>
      </c>
      <c r="H11" s="41">
        <v>7.1581000000000006E-2</v>
      </c>
    </row>
    <row r="12" spans="1:8" ht="13" customHeight="1">
      <c r="A12" s="14" t="s">
        <v>4717</v>
      </c>
      <c r="B12" s="10" t="s">
        <v>4718</v>
      </c>
      <c r="C12" s="15" t="s">
        <v>4719</v>
      </c>
      <c r="D12" s="12" t="s">
        <v>504</v>
      </c>
      <c r="E12" s="16">
        <v>94717100</v>
      </c>
      <c r="F12" s="17">
        <v>94448.67</v>
      </c>
      <c r="G12" s="18">
        <v>0.1003</v>
      </c>
      <c r="H12" s="41">
        <v>7.2108000000000005E-2</v>
      </c>
    </row>
    <row r="13" spans="1:8" ht="13" customHeight="1">
      <c r="A13" s="14" t="s">
        <v>4974</v>
      </c>
      <c r="B13" s="10" t="s">
        <v>4975</v>
      </c>
      <c r="C13" s="15" t="s">
        <v>3807</v>
      </c>
      <c r="D13" s="12" t="s">
        <v>504</v>
      </c>
      <c r="E13" s="16">
        <v>96383700</v>
      </c>
      <c r="F13" s="17">
        <v>90567.14</v>
      </c>
      <c r="G13" s="18">
        <v>9.6100000000000005E-2</v>
      </c>
      <c r="H13" s="41">
        <v>7.3220999999999994E-2</v>
      </c>
    </row>
    <row r="14" spans="1:8" ht="13" customHeight="1">
      <c r="A14" s="14" t="s">
        <v>3814</v>
      </c>
      <c r="B14" s="10" t="s">
        <v>3815</v>
      </c>
      <c r="C14" s="15" t="s">
        <v>3816</v>
      </c>
      <c r="D14" s="12" t="s">
        <v>504</v>
      </c>
      <c r="E14" s="16">
        <v>67952500</v>
      </c>
      <c r="F14" s="17">
        <v>83295.16</v>
      </c>
      <c r="G14" s="18">
        <v>8.8400000000000006E-2</v>
      </c>
      <c r="H14" s="41">
        <v>7.1291999999999994E-2</v>
      </c>
    </row>
    <row r="15" spans="1:8" ht="13" customHeight="1">
      <c r="A15" s="14" t="s">
        <v>3824</v>
      </c>
      <c r="B15" s="10" t="s">
        <v>3825</v>
      </c>
      <c r="C15" s="15" t="s">
        <v>3826</v>
      </c>
      <c r="D15" s="12" t="s">
        <v>504</v>
      </c>
      <c r="E15" s="16">
        <v>66952000</v>
      </c>
      <c r="F15" s="17">
        <v>66562.81</v>
      </c>
      <c r="G15" s="18">
        <v>7.0699999999999999E-2</v>
      </c>
      <c r="H15" s="41">
        <v>7.3393E-2</v>
      </c>
    </row>
    <row r="16" spans="1:8" ht="13" customHeight="1">
      <c r="A16" s="14" t="s">
        <v>501</v>
      </c>
      <c r="B16" s="10" t="s">
        <v>502</v>
      </c>
      <c r="C16" s="15" t="s">
        <v>503</v>
      </c>
      <c r="D16" s="12" t="s">
        <v>504</v>
      </c>
      <c r="E16" s="16">
        <v>18500000</v>
      </c>
      <c r="F16" s="17">
        <v>18076.259999999998</v>
      </c>
      <c r="G16" s="18">
        <v>1.9199999999999998E-2</v>
      </c>
      <c r="H16" s="41">
        <v>7.0510000000000003E-2</v>
      </c>
    </row>
    <row r="17" spans="1:8" ht="13" customHeight="1">
      <c r="A17" s="14" t="s">
        <v>2026</v>
      </c>
      <c r="B17" s="10" t="s">
        <v>2027</v>
      </c>
      <c r="C17" s="15" t="s">
        <v>2028</v>
      </c>
      <c r="D17" s="12" t="s">
        <v>504</v>
      </c>
      <c r="E17" s="16">
        <v>15000000</v>
      </c>
      <c r="F17" s="17">
        <v>15386.16</v>
      </c>
      <c r="G17" s="18">
        <v>1.6299999999999999E-2</v>
      </c>
      <c r="H17" s="41">
        <v>7.0502999999999996E-2</v>
      </c>
    </row>
    <row r="18" spans="1:8" ht="13" customHeight="1">
      <c r="A18" s="14" t="s">
        <v>4976</v>
      </c>
      <c r="B18" s="10" t="s">
        <v>4977</v>
      </c>
      <c r="C18" s="15" t="s">
        <v>4978</v>
      </c>
      <c r="D18" s="12" t="s">
        <v>504</v>
      </c>
      <c r="E18" s="16">
        <v>11498000</v>
      </c>
      <c r="F18" s="17">
        <v>12207.53</v>
      </c>
      <c r="G18" s="18">
        <v>1.2999999999999999E-2</v>
      </c>
      <c r="H18" s="41">
        <v>7.3014999999999997E-2</v>
      </c>
    </row>
    <row r="19" spans="1:8" ht="13" customHeight="1">
      <c r="A19" s="14" t="s">
        <v>3817</v>
      </c>
      <c r="B19" s="10" t="s">
        <v>3818</v>
      </c>
      <c r="C19" s="15" t="s">
        <v>3819</v>
      </c>
      <c r="D19" s="12" t="s">
        <v>504</v>
      </c>
      <c r="E19" s="16">
        <v>7500000</v>
      </c>
      <c r="F19" s="17">
        <v>7461.65</v>
      </c>
      <c r="G19" s="18">
        <v>7.9000000000000008E-3</v>
      </c>
      <c r="H19" s="41">
        <v>7.0070999999999994E-2</v>
      </c>
    </row>
    <row r="20" spans="1:8" ht="13" customHeight="1">
      <c r="A20" s="14" t="s">
        <v>4979</v>
      </c>
      <c r="B20" s="10" t="s">
        <v>4980</v>
      </c>
      <c r="C20" s="15" t="s">
        <v>4981</v>
      </c>
      <c r="D20" s="12" t="s">
        <v>504</v>
      </c>
      <c r="E20" s="16">
        <v>7000000</v>
      </c>
      <c r="F20" s="17">
        <v>7427.74</v>
      </c>
      <c r="G20" s="18">
        <v>7.9000000000000008E-3</v>
      </c>
      <c r="H20" s="41">
        <v>6.8307999999999994E-2</v>
      </c>
    </row>
    <row r="21" spans="1:8" ht="13" customHeight="1">
      <c r="A21" s="14" t="s">
        <v>2055</v>
      </c>
      <c r="B21" s="10" t="s">
        <v>2056</v>
      </c>
      <c r="C21" s="15" t="s">
        <v>2057</v>
      </c>
      <c r="D21" s="12" t="s">
        <v>504</v>
      </c>
      <c r="E21" s="16">
        <v>4737900</v>
      </c>
      <c r="F21" s="17">
        <v>5350.49</v>
      </c>
      <c r="G21" s="18">
        <v>5.7000000000000002E-3</v>
      </c>
      <c r="H21" s="41">
        <v>7.1126999999999996E-2</v>
      </c>
    </row>
    <row r="22" spans="1:8" ht="13" customHeight="1">
      <c r="A22" s="14" t="s">
        <v>4982</v>
      </c>
      <c r="B22" s="10" t="s">
        <v>4983</v>
      </c>
      <c r="C22" s="15" t="s">
        <v>2057</v>
      </c>
      <c r="D22" s="12" t="s">
        <v>504</v>
      </c>
      <c r="E22" s="16">
        <v>3000000</v>
      </c>
      <c r="F22" s="17">
        <v>3362.39</v>
      </c>
      <c r="G22" s="18">
        <v>3.5999999999999999E-3</v>
      </c>
      <c r="H22" s="41">
        <v>7.0879999999999999E-2</v>
      </c>
    </row>
    <row r="23" spans="1:8" ht="13" customHeight="1">
      <c r="A23" s="14" t="s">
        <v>511</v>
      </c>
      <c r="B23" s="10" t="s">
        <v>512</v>
      </c>
      <c r="C23" s="15" t="s">
        <v>513</v>
      </c>
      <c r="D23" s="12" t="s">
        <v>504</v>
      </c>
      <c r="E23" s="16">
        <v>3000000</v>
      </c>
      <c r="F23" s="17">
        <v>2997.12</v>
      </c>
      <c r="G23" s="18">
        <v>3.2000000000000002E-3</v>
      </c>
      <c r="H23" s="41">
        <v>7.0504999999999998E-2</v>
      </c>
    </row>
    <row r="24" spans="1:8" ht="13" customHeight="1">
      <c r="A24" s="14" t="s">
        <v>4984</v>
      </c>
      <c r="B24" s="10" t="s">
        <v>4985</v>
      </c>
      <c r="C24" s="15" t="s">
        <v>4986</v>
      </c>
      <c r="D24" s="12" t="s">
        <v>504</v>
      </c>
      <c r="E24" s="16">
        <v>1500000</v>
      </c>
      <c r="F24" s="17">
        <v>1607.15</v>
      </c>
      <c r="G24" s="18">
        <v>1.6999999999999999E-3</v>
      </c>
      <c r="H24" s="41">
        <v>7.0988999999999997E-2</v>
      </c>
    </row>
    <row r="25" spans="1:8" ht="13" customHeight="1">
      <c r="A25" s="14" t="s">
        <v>4726</v>
      </c>
      <c r="B25" s="10" t="s">
        <v>4727</v>
      </c>
      <c r="C25" s="15" t="s">
        <v>4728</v>
      </c>
      <c r="D25" s="12" t="s">
        <v>504</v>
      </c>
      <c r="E25" s="16">
        <v>277000</v>
      </c>
      <c r="F25" s="17">
        <v>326.64</v>
      </c>
      <c r="G25" s="18">
        <v>2.9999999999999997E-4</v>
      </c>
      <c r="H25" s="41">
        <v>7.0782999999999999E-2</v>
      </c>
    </row>
    <row r="26" spans="1:8" ht="13" customHeight="1">
      <c r="A26" s="3"/>
      <c r="B26" s="20"/>
      <c r="C26" s="21" t="s">
        <v>330</v>
      </c>
      <c r="D26" s="21"/>
      <c r="E26" s="21"/>
      <c r="F26" s="22">
        <v>909376.62</v>
      </c>
      <c r="G26" s="23">
        <v>0.96530000000000005</v>
      </c>
      <c r="H26" s="24"/>
    </row>
    <row r="27" spans="1:8" ht="13" customHeight="1">
      <c r="A27" s="3"/>
      <c r="B27" s="10"/>
      <c r="C27" s="11" t="s">
        <v>927</v>
      </c>
      <c r="D27" s="27"/>
      <c r="E27" s="27"/>
      <c r="F27" s="39" t="s">
        <v>496</v>
      </c>
      <c r="G27" s="39" t="s">
        <v>496</v>
      </c>
      <c r="H27" s="40" t="s">
        <v>496</v>
      </c>
    </row>
    <row r="28" spans="1:8" ht="13" customHeight="1">
      <c r="A28" s="3"/>
      <c r="B28" s="26"/>
      <c r="C28" s="20" t="s">
        <v>330</v>
      </c>
      <c r="D28" s="27"/>
      <c r="E28" s="27"/>
      <c r="F28" s="39" t="s">
        <v>496</v>
      </c>
      <c r="G28" s="39" t="s">
        <v>496</v>
      </c>
      <c r="H28" s="40" t="s">
        <v>496</v>
      </c>
    </row>
    <row r="29" spans="1:8" ht="13" customHeight="1">
      <c r="A29" s="51"/>
      <c r="B29" s="52"/>
      <c r="C29" s="53" t="s">
        <v>928</v>
      </c>
      <c r="D29" s="54"/>
      <c r="E29" s="54"/>
      <c r="F29" s="54"/>
      <c r="G29" s="55"/>
      <c r="H29" s="56"/>
    </row>
    <row r="30" spans="1:8" ht="13" customHeight="1">
      <c r="B30" s="57"/>
      <c r="C30" s="58" t="s">
        <v>330</v>
      </c>
      <c r="D30" s="58"/>
      <c r="E30" s="58"/>
      <c r="F30" s="59" t="s">
        <v>496</v>
      </c>
      <c r="G30" s="60" t="s">
        <v>496</v>
      </c>
      <c r="H30" s="56"/>
    </row>
    <row r="31" spans="1:8" ht="13" customHeight="1">
      <c r="A31" s="3"/>
      <c r="B31" s="26"/>
      <c r="C31" s="21" t="s">
        <v>337</v>
      </c>
      <c r="D31" s="27"/>
      <c r="E31" s="28"/>
      <c r="F31" s="29">
        <v>909376.62</v>
      </c>
      <c r="G31" s="30">
        <v>0.96530000000000005</v>
      </c>
      <c r="H31" s="31"/>
    </row>
    <row r="32" spans="1:8" ht="13" customHeight="1">
      <c r="A32" s="3"/>
      <c r="B32" s="10"/>
      <c r="C32" s="11" t="s">
        <v>338</v>
      </c>
      <c r="D32" s="12"/>
      <c r="E32" s="12"/>
      <c r="F32" s="12"/>
      <c r="G32" s="12"/>
      <c r="H32" s="13"/>
    </row>
    <row r="33" spans="1:8" ht="13" customHeight="1">
      <c r="A33" s="3"/>
      <c r="B33" s="10"/>
      <c r="C33" s="11" t="s">
        <v>339</v>
      </c>
      <c r="D33" s="12"/>
      <c r="E33" s="12"/>
      <c r="F33" s="12"/>
      <c r="G33" s="12"/>
      <c r="H33" s="13"/>
    </row>
    <row r="34" spans="1:8" ht="13" customHeight="1">
      <c r="A34" s="4"/>
      <c r="B34" s="10"/>
      <c r="C34" s="15" t="s">
        <v>340</v>
      </c>
      <c r="D34" s="12"/>
      <c r="E34" s="25"/>
      <c r="F34" s="17">
        <v>8853.2099999999991</v>
      </c>
      <c r="G34" s="18">
        <v>9.4000000000000004E-3</v>
      </c>
      <c r="H34" s="41"/>
    </row>
    <row r="35" spans="1:8" ht="13" customHeight="1">
      <c r="A35" s="3"/>
      <c r="B35" s="26"/>
      <c r="C35" s="21" t="s">
        <v>337</v>
      </c>
      <c r="D35" s="27"/>
      <c r="E35" s="28"/>
      <c r="F35" s="29">
        <v>8853.2099999999991</v>
      </c>
      <c r="G35" s="30">
        <v>9.4000000000000004E-3</v>
      </c>
      <c r="H35" s="31"/>
    </row>
    <row r="36" spans="1:8" ht="13" customHeight="1">
      <c r="A36" s="3"/>
      <c r="B36" s="10"/>
      <c r="C36" s="11" t="s">
        <v>947</v>
      </c>
      <c r="D36" s="12"/>
      <c r="E36" s="12"/>
      <c r="F36" s="12"/>
      <c r="G36" s="12"/>
      <c r="H36" s="13"/>
    </row>
    <row r="37" spans="1:8" ht="13" customHeight="1">
      <c r="A37" s="14" t="s">
        <v>948</v>
      </c>
      <c r="B37" s="10" t="s">
        <v>949</v>
      </c>
      <c r="C37" s="15" t="s">
        <v>950</v>
      </c>
      <c r="D37" s="12"/>
      <c r="E37" s="66">
        <v>23954.251</v>
      </c>
      <c r="F37" s="17">
        <v>2753.22</v>
      </c>
      <c r="G37" s="18">
        <v>2.8999999999999998E-3</v>
      </c>
      <c r="H37" s="41"/>
    </row>
    <row r="38" spans="1:8" ht="13" customHeight="1">
      <c r="A38" s="3"/>
      <c r="B38" s="20"/>
      <c r="C38" s="21" t="s">
        <v>330</v>
      </c>
      <c r="D38" s="21"/>
      <c r="E38" s="21"/>
      <c r="F38" s="22">
        <v>2753.22</v>
      </c>
      <c r="G38" s="23">
        <v>2.8999999999999998E-3</v>
      </c>
      <c r="H38" s="24"/>
    </row>
    <row r="39" spans="1:8" ht="13" customHeight="1">
      <c r="A39" s="3"/>
      <c r="B39" s="26"/>
      <c r="C39" s="21" t="s">
        <v>337</v>
      </c>
      <c r="D39" s="27"/>
      <c r="E39" s="28"/>
      <c r="F39" s="29">
        <v>2753.22</v>
      </c>
      <c r="G39" s="30">
        <v>2.8999999999999998E-3</v>
      </c>
      <c r="H39" s="31"/>
    </row>
    <row r="40" spans="1:8" ht="13" customHeight="1">
      <c r="A40" s="3"/>
      <c r="B40" s="10"/>
      <c r="C40" s="11" t="s">
        <v>341</v>
      </c>
      <c r="D40" s="12"/>
      <c r="E40" s="12"/>
      <c r="F40" s="12"/>
      <c r="G40" s="12"/>
      <c r="H40" s="13"/>
    </row>
    <row r="41" spans="1:8" ht="13" customHeight="1">
      <c r="A41" s="14" t="s">
        <v>342</v>
      </c>
      <c r="B41" s="10"/>
      <c r="C41" s="15" t="s">
        <v>343</v>
      </c>
      <c r="D41" s="12"/>
      <c r="E41" s="25"/>
      <c r="F41" s="17">
        <v>16.37</v>
      </c>
      <c r="G41" s="25" t="s">
        <v>336</v>
      </c>
      <c r="H41" s="41"/>
    </row>
    <row r="42" spans="1:8" ht="13" customHeight="1">
      <c r="A42" s="3"/>
      <c r="B42" s="26"/>
      <c r="C42" s="21" t="s">
        <v>337</v>
      </c>
      <c r="D42" s="27"/>
      <c r="E42" s="28"/>
      <c r="F42" s="29">
        <v>16.37</v>
      </c>
      <c r="G42" s="30">
        <v>0</v>
      </c>
      <c r="H42" s="31"/>
    </row>
    <row r="43" spans="1:8" ht="13" customHeight="1">
      <c r="A43" s="3"/>
      <c r="B43" s="26"/>
      <c r="C43" s="21" t="s">
        <v>344</v>
      </c>
      <c r="D43" s="27"/>
      <c r="E43" s="12"/>
      <c r="F43" s="29">
        <v>20982.74</v>
      </c>
      <c r="G43" s="30">
        <v>2.24E-2</v>
      </c>
      <c r="H43" s="31"/>
    </row>
    <row r="44" spans="1:8" ht="13" customHeight="1">
      <c r="A44" s="3"/>
      <c r="B44" s="32"/>
      <c r="C44" s="33" t="s">
        <v>345</v>
      </c>
      <c r="D44" s="34"/>
      <c r="E44" s="34"/>
      <c r="F44" s="35">
        <v>941982.15532149991</v>
      </c>
      <c r="G44" s="36">
        <v>1</v>
      </c>
      <c r="H44" s="37"/>
    </row>
    <row r="45" spans="1:8" ht="13" customHeight="1">
      <c r="A45" s="3"/>
      <c r="B45" s="3"/>
      <c r="C45" s="4"/>
      <c r="D45" s="3"/>
      <c r="E45" s="3"/>
      <c r="F45" s="3"/>
      <c r="G45" s="3"/>
      <c r="H45" s="3"/>
    </row>
    <row r="46" spans="1:8" ht="13" customHeight="1">
      <c r="A46" s="3"/>
      <c r="B46" s="3"/>
      <c r="C46" s="2"/>
      <c r="D46" s="3"/>
      <c r="E46" s="3"/>
      <c r="F46" s="3"/>
      <c r="G46" s="3"/>
      <c r="H46" s="3"/>
    </row>
    <row r="47" spans="1:8" ht="13" customHeight="1">
      <c r="A47" s="3"/>
      <c r="B47" s="3"/>
      <c r="C47" s="2" t="s">
        <v>347</v>
      </c>
      <c r="D47" s="3"/>
      <c r="E47" s="3"/>
      <c r="F47" s="3"/>
      <c r="G47" s="3"/>
      <c r="H47" s="3"/>
    </row>
    <row r="48" spans="1:8" ht="13" customHeight="1">
      <c r="A48" s="3"/>
      <c r="B48" s="3"/>
      <c r="C48" s="2"/>
      <c r="D48" s="3"/>
      <c r="E48" s="3"/>
      <c r="F48" s="3"/>
      <c r="G48" s="3"/>
      <c r="H48" s="3"/>
    </row>
    <row r="49" spans="1:8" ht="13" customHeight="1">
      <c r="A49" s="3"/>
      <c r="B49" s="3"/>
      <c r="C49" s="190" t="s">
        <v>348</v>
      </c>
      <c r="D49" s="190"/>
      <c r="E49" s="190"/>
      <c r="F49" s="190"/>
      <c r="G49" s="190"/>
      <c r="H49" s="190"/>
    </row>
    <row r="50" spans="1:8" ht="13" customHeight="1">
      <c r="A50" s="3"/>
      <c r="B50" s="3"/>
      <c r="C50" s="190" t="s">
        <v>349</v>
      </c>
      <c r="D50" s="190"/>
      <c r="E50" s="190"/>
      <c r="F50" s="190"/>
      <c r="G50" s="190"/>
      <c r="H50" s="190"/>
    </row>
    <row r="51" spans="1:8" ht="13" customHeight="1">
      <c r="A51" s="4"/>
      <c r="B51" s="4"/>
      <c r="C51" s="3"/>
      <c r="D51" s="3"/>
      <c r="E51" s="3"/>
      <c r="F51" s="3"/>
      <c r="G51" s="3"/>
      <c r="H51" s="3"/>
    </row>
    <row r="52" spans="1:8" ht="13" customHeight="1">
      <c r="A52" s="4"/>
      <c r="B52" s="3"/>
      <c r="C52" s="3"/>
      <c r="D52" s="3"/>
      <c r="E52" s="3"/>
      <c r="F52" s="3"/>
      <c r="G52" s="3"/>
      <c r="H52" s="3"/>
    </row>
    <row r="53" spans="1:8" ht="13" customHeight="1">
      <c r="A53" s="3"/>
      <c r="B53" s="3"/>
      <c r="C53" s="2"/>
      <c r="D53" s="3"/>
      <c r="E53" s="3"/>
      <c r="F53" s="3"/>
      <c r="G53" s="3"/>
      <c r="H53" s="3"/>
    </row>
    <row r="54" spans="1:8">
      <c r="F54" s="71" t="s">
        <v>7048</v>
      </c>
    </row>
    <row r="55" spans="1:8">
      <c r="B55" s="71" t="s">
        <v>7005</v>
      </c>
      <c r="F55" s="71" t="s">
        <v>7007</v>
      </c>
    </row>
  </sheetData>
  <mergeCells count="4">
    <mergeCell ref="B1:D1"/>
    <mergeCell ref="B2:D2"/>
    <mergeCell ref="C49:H49"/>
    <mergeCell ref="C50:H50"/>
  </mergeCells>
  <hyperlinks>
    <hyperlink ref="H1" location="Index" display="Index" xr:uid="{CB065441-341D-42BA-9028-82918B987CF6}"/>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6BC39-152B-4090-B84D-0FEA2153EBE8}">
  <sheetPr codeName="Sheet49">
    <outlinePr summaryBelow="0"/>
  </sheetPr>
  <dimension ref="A1:H85"/>
  <sheetViews>
    <sheetView workbookViewId="0">
      <selection activeCell="A75" sqref="A7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4987</v>
      </c>
      <c r="B1" s="189" t="s">
        <v>6770</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71158281</v>
      </c>
      <c r="F7" s="17">
        <v>716990.84</v>
      </c>
      <c r="G7" s="18">
        <v>0.1288</v>
      </c>
      <c r="H7" s="41"/>
    </row>
    <row r="8" spans="1:8" ht="13" customHeight="1">
      <c r="A8" s="14" t="s">
        <v>354</v>
      </c>
      <c r="B8" s="10" t="s">
        <v>355</v>
      </c>
      <c r="C8" s="15" t="s">
        <v>356</v>
      </c>
      <c r="D8" s="12" t="s">
        <v>160</v>
      </c>
      <c r="E8" s="16">
        <v>31540349</v>
      </c>
      <c r="F8" s="17">
        <v>494394.97</v>
      </c>
      <c r="G8" s="18">
        <v>8.8800000000000004E-2</v>
      </c>
      <c r="H8" s="41"/>
    </row>
    <row r="9" spans="1:8" ht="13" customHeight="1">
      <c r="A9" s="14" t="s">
        <v>357</v>
      </c>
      <c r="B9" s="10" t="s">
        <v>358</v>
      </c>
      <c r="C9" s="15" t="s">
        <v>359</v>
      </c>
      <c r="D9" s="12" t="s">
        <v>22</v>
      </c>
      <c r="E9" s="16">
        <v>33247122</v>
      </c>
      <c r="F9" s="17">
        <v>461736.03</v>
      </c>
      <c r="G9" s="18">
        <v>8.2900000000000001E-2</v>
      </c>
      <c r="H9" s="41"/>
    </row>
    <row r="10" spans="1:8" ht="13" customHeight="1">
      <c r="A10" s="14" t="s">
        <v>456</v>
      </c>
      <c r="B10" s="10" t="s">
        <v>457</v>
      </c>
      <c r="C10" s="15" t="s">
        <v>458</v>
      </c>
      <c r="D10" s="12" t="s">
        <v>60</v>
      </c>
      <c r="E10" s="16">
        <v>12698493</v>
      </c>
      <c r="F10" s="17">
        <v>266871.53000000003</v>
      </c>
      <c r="G10" s="18">
        <v>4.7899999999999998E-2</v>
      </c>
      <c r="H10" s="41"/>
    </row>
    <row r="11" spans="1:8" ht="13" customHeight="1">
      <c r="A11" s="14" t="s">
        <v>386</v>
      </c>
      <c r="B11" s="10" t="s">
        <v>387</v>
      </c>
      <c r="C11" s="15" t="s">
        <v>388</v>
      </c>
      <c r="D11" s="12" t="s">
        <v>29</v>
      </c>
      <c r="E11" s="16">
        <v>16785051</v>
      </c>
      <c r="F11" s="17">
        <v>261863.58</v>
      </c>
      <c r="G11" s="18">
        <v>4.7E-2</v>
      </c>
      <c r="H11" s="41"/>
    </row>
    <row r="12" spans="1:8" ht="13" customHeight="1">
      <c r="A12" s="14" t="s">
        <v>426</v>
      </c>
      <c r="B12" s="10" t="s">
        <v>427</v>
      </c>
      <c r="C12" s="15" t="s">
        <v>428</v>
      </c>
      <c r="D12" s="12" t="s">
        <v>429</v>
      </c>
      <c r="E12" s="16">
        <v>5471497</v>
      </c>
      <c r="F12" s="17">
        <v>222668.04</v>
      </c>
      <c r="G12" s="18">
        <v>0.04</v>
      </c>
      <c r="H12" s="41"/>
    </row>
    <row r="13" spans="1:8" ht="13" customHeight="1">
      <c r="A13" s="14" t="s">
        <v>369</v>
      </c>
      <c r="B13" s="10" t="s">
        <v>370</v>
      </c>
      <c r="C13" s="15" t="s">
        <v>371</v>
      </c>
      <c r="D13" s="12" t="s">
        <v>22</v>
      </c>
      <c r="E13" s="16">
        <v>19330727</v>
      </c>
      <c r="F13" s="17">
        <v>189247.82</v>
      </c>
      <c r="G13" s="18">
        <v>3.4000000000000002E-2</v>
      </c>
      <c r="H13" s="41"/>
    </row>
    <row r="14" spans="1:8" ht="13" customHeight="1">
      <c r="A14" s="14" t="s">
        <v>1281</v>
      </c>
      <c r="B14" s="10" t="s">
        <v>1282</v>
      </c>
      <c r="C14" s="15" t="s">
        <v>1283</v>
      </c>
      <c r="D14" s="12" t="s">
        <v>474</v>
      </c>
      <c r="E14" s="16">
        <v>44888853</v>
      </c>
      <c r="F14" s="17">
        <v>181463.19</v>
      </c>
      <c r="G14" s="18">
        <v>3.2599999999999997E-2</v>
      </c>
      <c r="H14" s="41"/>
    </row>
    <row r="15" spans="1:8" ht="13" customHeight="1">
      <c r="A15" s="14" t="s">
        <v>363</v>
      </c>
      <c r="B15" s="10" t="s">
        <v>364</v>
      </c>
      <c r="C15" s="15" t="s">
        <v>365</v>
      </c>
      <c r="D15" s="12" t="s">
        <v>22</v>
      </c>
      <c r="E15" s="16">
        <v>13342499</v>
      </c>
      <c r="F15" s="17">
        <v>170743.96</v>
      </c>
      <c r="G15" s="18">
        <v>3.0700000000000002E-2</v>
      </c>
      <c r="H15" s="41"/>
    </row>
    <row r="16" spans="1:8" ht="13" customHeight="1">
      <c r="A16" s="14" t="s">
        <v>360</v>
      </c>
      <c r="B16" s="10" t="s">
        <v>361</v>
      </c>
      <c r="C16" s="15" t="s">
        <v>362</v>
      </c>
      <c r="D16" s="12" t="s">
        <v>187</v>
      </c>
      <c r="E16" s="16">
        <v>4129029</v>
      </c>
      <c r="F16" s="17">
        <v>155140.01</v>
      </c>
      <c r="G16" s="18">
        <v>2.7900000000000001E-2</v>
      </c>
      <c r="H16" s="41"/>
    </row>
    <row r="17" spans="1:8" ht="13" customHeight="1">
      <c r="A17" s="14" t="s">
        <v>468</v>
      </c>
      <c r="B17" s="10" t="s">
        <v>469</v>
      </c>
      <c r="C17" s="15" t="s">
        <v>470</v>
      </c>
      <c r="D17" s="12" t="s">
        <v>29</v>
      </c>
      <c r="E17" s="16">
        <v>4758321</v>
      </c>
      <c r="F17" s="17">
        <v>149292.32</v>
      </c>
      <c r="G17" s="18">
        <v>2.6800000000000001E-2</v>
      </c>
      <c r="H17" s="41"/>
    </row>
    <row r="18" spans="1:8" ht="13" customHeight="1">
      <c r="A18" s="14" t="s">
        <v>1250</v>
      </c>
      <c r="B18" s="10" t="s">
        <v>1251</v>
      </c>
      <c r="C18" s="15" t="s">
        <v>1252</v>
      </c>
      <c r="D18" s="12" t="s">
        <v>22</v>
      </c>
      <c r="E18" s="16">
        <v>6851731</v>
      </c>
      <c r="F18" s="17">
        <v>145558.17000000001</v>
      </c>
      <c r="G18" s="18">
        <v>2.6100000000000002E-2</v>
      </c>
      <c r="H18" s="41"/>
    </row>
    <row r="19" spans="1:8" ht="13" customHeight="1">
      <c r="A19" s="14" t="s">
        <v>366</v>
      </c>
      <c r="B19" s="10" t="s">
        <v>367</v>
      </c>
      <c r="C19" s="15" t="s">
        <v>368</v>
      </c>
      <c r="D19" s="12" t="s">
        <v>33</v>
      </c>
      <c r="E19" s="16">
        <v>12396067</v>
      </c>
      <c r="F19" s="17">
        <v>128609.2</v>
      </c>
      <c r="G19" s="18">
        <v>2.3099999999999999E-2</v>
      </c>
      <c r="H19" s="41"/>
    </row>
    <row r="20" spans="1:8" ht="13" customHeight="1">
      <c r="A20" s="14" t="s">
        <v>471</v>
      </c>
      <c r="B20" s="10" t="s">
        <v>472</v>
      </c>
      <c r="C20" s="15" t="s">
        <v>473</v>
      </c>
      <c r="D20" s="12" t="s">
        <v>474</v>
      </c>
      <c r="E20" s="16">
        <v>4134852</v>
      </c>
      <c r="F20" s="17">
        <v>101990.26</v>
      </c>
      <c r="G20" s="18">
        <v>1.83E-2</v>
      </c>
      <c r="H20" s="41"/>
    </row>
    <row r="21" spans="1:8" ht="13" customHeight="1">
      <c r="A21" s="14" t="s">
        <v>92</v>
      </c>
      <c r="B21" s="10" t="s">
        <v>93</v>
      </c>
      <c r="C21" s="15" t="s">
        <v>94</v>
      </c>
      <c r="D21" s="12" t="s">
        <v>95</v>
      </c>
      <c r="E21" s="16">
        <v>32441951</v>
      </c>
      <c r="F21" s="17">
        <v>97358.29</v>
      </c>
      <c r="G21" s="18">
        <v>1.7500000000000002E-2</v>
      </c>
      <c r="H21" s="41"/>
    </row>
    <row r="22" spans="1:8" ht="13" customHeight="1">
      <c r="A22" s="14" t="s">
        <v>383</v>
      </c>
      <c r="B22" s="10" t="s">
        <v>384</v>
      </c>
      <c r="C22" s="15" t="s">
        <v>385</v>
      </c>
      <c r="D22" s="12" t="s">
        <v>187</v>
      </c>
      <c r="E22" s="16">
        <v>611359</v>
      </c>
      <c r="F22" s="17">
        <v>97206.080000000002</v>
      </c>
      <c r="G22" s="18">
        <v>1.7500000000000002E-2</v>
      </c>
      <c r="H22" s="41"/>
    </row>
    <row r="23" spans="1:8" ht="13" customHeight="1">
      <c r="A23" s="14" t="s">
        <v>1284</v>
      </c>
      <c r="B23" s="10" t="s">
        <v>1285</v>
      </c>
      <c r="C23" s="15" t="s">
        <v>1286</v>
      </c>
      <c r="D23" s="12" t="s">
        <v>74</v>
      </c>
      <c r="E23" s="16">
        <v>4909882</v>
      </c>
      <c r="F23" s="17">
        <v>89929.4</v>
      </c>
      <c r="G23" s="18">
        <v>1.6199999999999999E-2</v>
      </c>
      <c r="H23" s="41"/>
    </row>
    <row r="24" spans="1:8" ht="13" customHeight="1">
      <c r="A24" s="14" t="s">
        <v>1287</v>
      </c>
      <c r="B24" s="10" t="s">
        <v>1288</v>
      </c>
      <c r="C24" s="15" t="s">
        <v>1289</v>
      </c>
      <c r="D24" s="12" t="s">
        <v>29</v>
      </c>
      <c r="E24" s="16">
        <v>4936131</v>
      </c>
      <c r="F24" s="17">
        <v>80172.639999999999</v>
      </c>
      <c r="G24" s="18">
        <v>1.44E-2</v>
      </c>
      <c r="H24" s="41"/>
    </row>
    <row r="25" spans="1:8" ht="13" customHeight="1">
      <c r="A25" s="14" t="s">
        <v>439</v>
      </c>
      <c r="B25" s="10" t="s">
        <v>440</v>
      </c>
      <c r="C25" s="15" t="s">
        <v>441</v>
      </c>
      <c r="D25" s="12" t="s">
        <v>37</v>
      </c>
      <c r="E25" s="16">
        <v>1922615</v>
      </c>
      <c r="F25" s="17">
        <v>75130.03</v>
      </c>
      <c r="G25" s="18">
        <v>1.35E-2</v>
      </c>
      <c r="H25" s="41"/>
    </row>
    <row r="26" spans="1:8" ht="13" customHeight="1">
      <c r="A26" s="14" t="s">
        <v>131</v>
      </c>
      <c r="B26" s="10" t="s">
        <v>132</v>
      </c>
      <c r="C26" s="15" t="s">
        <v>133</v>
      </c>
      <c r="D26" s="12" t="s">
        <v>99</v>
      </c>
      <c r="E26" s="16">
        <v>22089338</v>
      </c>
      <c r="F26" s="17">
        <v>72110.64</v>
      </c>
      <c r="G26" s="18">
        <v>1.2999999999999999E-2</v>
      </c>
      <c r="H26" s="41"/>
    </row>
    <row r="27" spans="1:8" ht="13" customHeight="1">
      <c r="A27" s="14" t="s">
        <v>150</v>
      </c>
      <c r="B27" s="10" t="s">
        <v>151</v>
      </c>
      <c r="C27" s="15" t="s">
        <v>152</v>
      </c>
      <c r="D27" s="12" t="s">
        <v>153</v>
      </c>
      <c r="E27" s="16">
        <v>16687512</v>
      </c>
      <c r="F27" s="17">
        <v>68710.83</v>
      </c>
      <c r="G27" s="18">
        <v>1.23E-2</v>
      </c>
      <c r="H27" s="41"/>
    </row>
    <row r="28" spans="1:8" ht="13" customHeight="1">
      <c r="A28" s="14" t="s">
        <v>462</v>
      </c>
      <c r="B28" s="10" t="s">
        <v>463</v>
      </c>
      <c r="C28" s="15" t="s">
        <v>464</v>
      </c>
      <c r="D28" s="12" t="s">
        <v>382</v>
      </c>
      <c r="E28" s="16">
        <v>38528742</v>
      </c>
      <c r="F28" s="17">
        <v>64712.88</v>
      </c>
      <c r="G28" s="18">
        <v>1.1599999999999999E-2</v>
      </c>
      <c r="H28" s="41"/>
    </row>
    <row r="29" spans="1:8" ht="13" customHeight="1">
      <c r="A29" s="14" t="s">
        <v>392</v>
      </c>
      <c r="B29" s="10" t="s">
        <v>393</v>
      </c>
      <c r="C29" s="15" t="s">
        <v>394</v>
      </c>
      <c r="D29" s="12" t="s">
        <v>180</v>
      </c>
      <c r="E29" s="16">
        <v>553076</v>
      </c>
      <c r="F29" s="17">
        <v>64156.82</v>
      </c>
      <c r="G29" s="18">
        <v>1.15E-2</v>
      </c>
      <c r="H29" s="41"/>
    </row>
    <row r="30" spans="1:8" ht="13" customHeight="1">
      <c r="A30" s="14" t="s">
        <v>1290</v>
      </c>
      <c r="B30" s="10" t="s">
        <v>1291</v>
      </c>
      <c r="C30" s="15" t="s">
        <v>1292</v>
      </c>
      <c r="D30" s="12" t="s">
        <v>37</v>
      </c>
      <c r="E30" s="16">
        <v>2106914</v>
      </c>
      <c r="F30" s="17">
        <v>60561.14</v>
      </c>
      <c r="G30" s="18">
        <v>1.09E-2</v>
      </c>
      <c r="H30" s="41"/>
    </row>
    <row r="31" spans="1:8" ht="13" customHeight="1">
      <c r="A31" s="14" t="s">
        <v>188</v>
      </c>
      <c r="B31" s="10" t="s">
        <v>189</v>
      </c>
      <c r="C31" s="15" t="s">
        <v>190</v>
      </c>
      <c r="D31" s="12" t="s">
        <v>191</v>
      </c>
      <c r="E31" s="16">
        <v>1017816</v>
      </c>
      <c r="F31" s="17">
        <v>60066.41</v>
      </c>
      <c r="G31" s="18">
        <v>1.0800000000000001E-2</v>
      </c>
      <c r="H31" s="41"/>
    </row>
    <row r="32" spans="1:8" ht="13" customHeight="1">
      <c r="A32" s="14" t="s">
        <v>1293</v>
      </c>
      <c r="B32" s="10" t="s">
        <v>1294</v>
      </c>
      <c r="C32" s="15" t="s">
        <v>1295</v>
      </c>
      <c r="D32" s="12" t="s">
        <v>99</v>
      </c>
      <c r="E32" s="16">
        <v>21103864</v>
      </c>
      <c r="F32" s="17">
        <v>56969.88</v>
      </c>
      <c r="G32" s="18">
        <v>1.0200000000000001E-2</v>
      </c>
      <c r="H32" s="41"/>
    </row>
    <row r="33" spans="1:8" ht="13" customHeight="1">
      <c r="A33" s="14" t="s">
        <v>1247</v>
      </c>
      <c r="B33" s="10" t="s">
        <v>1248</v>
      </c>
      <c r="C33" s="15" t="s">
        <v>1249</v>
      </c>
      <c r="D33" s="12" t="s">
        <v>33</v>
      </c>
      <c r="E33" s="16">
        <v>2659401</v>
      </c>
      <c r="F33" s="17">
        <v>55687.86</v>
      </c>
      <c r="G33" s="18">
        <v>0.01</v>
      </c>
      <c r="H33" s="41"/>
    </row>
    <row r="34" spans="1:8" ht="13" customHeight="1">
      <c r="A34" s="14" t="s">
        <v>1558</v>
      </c>
      <c r="B34" s="10" t="s">
        <v>1559</v>
      </c>
      <c r="C34" s="15" t="s">
        <v>1560</v>
      </c>
      <c r="D34" s="12" t="s">
        <v>33</v>
      </c>
      <c r="E34" s="16">
        <v>6523474</v>
      </c>
      <c r="F34" s="17">
        <v>55557.17</v>
      </c>
      <c r="G34" s="18">
        <v>0.01</v>
      </c>
      <c r="H34" s="41"/>
    </row>
    <row r="35" spans="1:8" ht="13" customHeight="1">
      <c r="A35" s="14" t="s">
        <v>1299</v>
      </c>
      <c r="B35" s="10" t="s">
        <v>1300</v>
      </c>
      <c r="C35" s="15" t="s">
        <v>1301</v>
      </c>
      <c r="D35" s="12" t="s">
        <v>1302</v>
      </c>
      <c r="E35" s="16">
        <v>6747929</v>
      </c>
      <c r="F35" s="17">
        <v>54550.26</v>
      </c>
      <c r="G35" s="18">
        <v>9.7999999999999997E-3</v>
      </c>
      <c r="H35" s="41"/>
    </row>
    <row r="36" spans="1:8" ht="13" customHeight="1">
      <c r="A36" s="14" t="s">
        <v>3874</v>
      </c>
      <c r="B36" s="10" t="s">
        <v>3875</v>
      </c>
      <c r="C36" s="15" t="s">
        <v>3876</v>
      </c>
      <c r="D36" s="12" t="s">
        <v>1344</v>
      </c>
      <c r="E36" s="16">
        <v>3438456</v>
      </c>
      <c r="F36" s="17">
        <v>52157.94</v>
      </c>
      <c r="G36" s="18">
        <v>9.4000000000000004E-3</v>
      </c>
      <c r="H36" s="41"/>
    </row>
    <row r="37" spans="1:8" ht="13" customHeight="1">
      <c r="A37" s="14" t="s">
        <v>1303</v>
      </c>
      <c r="B37" s="10" t="s">
        <v>1304</v>
      </c>
      <c r="C37" s="15" t="s">
        <v>1305</v>
      </c>
      <c r="D37" s="12" t="s">
        <v>382</v>
      </c>
      <c r="E37" s="16">
        <v>4364458</v>
      </c>
      <c r="F37" s="17">
        <v>50640.81</v>
      </c>
      <c r="G37" s="18">
        <v>9.1000000000000004E-3</v>
      </c>
      <c r="H37" s="41"/>
    </row>
    <row r="38" spans="1:8" ht="13" customHeight="1">
      <c r="A38" s="14" t="s">
        <v>1306</v>
      </c>
      <c r="B38" s="10" t="s">
        <v>1307</v>
      </c>
      <c r="C38" s="15" t="s">
        <v>1308</v>
      </c>
      <c r="D38" s="12" t="s">
        <v>180</v>
      </c>
      <c r="E38" s="16">
        <v>1780143</v>
      </c>
      <c r="F38" s="17">
        <v>48765.24</v>
      </c>
      <c r="G38" s="18">
        <v>8.8000000000000005E-3</v>
      </c>
      <c r="H38" s="41"/>
    </row>
    <row r="39" spans="1:8" ht="13" customHeight="1">
      <c r="A39" s="14" t="s">
        <v>1296</v>
      </c>
      <c r="B39" s="10" t="s">
        <v>1297</v>
      </c>
      <c r="C39" s="15" t="s">
        <v>1298</v>
      </c>
      <c r="D39" s="12" t="s">
        <v>187</v>
      </c>
      <c r="E39" s="16">
        <v>516408</v>
      </c>
      <c r="F39" s="17">
        <v>46856.28</v>
      </c>
      <c r="G39" s="18">
        <v>8.3999999999999995E-3</v>
      </c>
      <c r="H39" s="41"/>
    </row>
    <row r="40" spans="1:8" ht="13" customHeight="1">
      <c r="A40" s="14" t="s">
        <v>3566</v>
      </c>
      <c r="B40" s="10" t="s">
        <v>3567</v>
      </c>
      <c r="C40" s="15" t="s">
        <v>3568</v>
      </c>
      <c r="D40" s="12" t="s">
        <v>33</v>
      </c>
      <c r="E40" s="16">
        <v>15268774</v>
      </c>
      <c r="F40" s="17">
        <v>46752.99</v>
      </c>
      <c r="G40" s="18">
        <v>8.3999999999999995E-3</v>
      </c>
      <c r="H40" s="41"/>
    </row>
    <row r="41" spans="1:8" ht="13" customHeight="1">
      <c r="A41" s="14" t="s">
        <v>407</v>
      </c>
      <c r="B41" s="10" t="s">
        <v>408</v>
      </c>
      <c r="C41" s="15" t="s">
        <v>409</v>
      </c>
      <c r="D41" s="12" t="s">
        <v>187</v>
      </c>
      <c r="E41" s="16">
        <v>641094</v>
      </c>
      <c r="F41" s="17">
        <v>45219.57</v>
      </c>
      <c r="G41" s="18">
        <v>8.0999999999999996E-3</v>
      </c>
      <c r="H41" s="41"/>
    </row>
    <row r="42" spans="1:8" ht="13" customHeight="1">
      <c r="A42" s="14" t="s">
        <v>2001</v>
      </c>
      <c r="B42" s="10" t="s">
        <v>2002</v>
      </c>
      <c r="C42" s="15" t="s">
        <v>2003</v>
      </c>
      <c r="D42" s="12" t="s">
        <v>29</v>
      </c>
      <c r="E42" s="16">
        <v>2957796</v>
      </c>
      <c r="F42" s="17">
        <v>44878.64</v>
      </c>
      <c r="G42" s="18">
        <v>8.0999999999999996E-3</v>
      </c>
      <c r="H42" s="41"/>
    </row>
    <row r="43" spans="1:8" ht="13" customHeight="1">
      <c r="A43" s="14" t="s">
        <v>445</v>
      </c>
      <c r="B43" s="10" t="s">
        <v>446</v>
      </c>
      <c r="C43" s="15" t="s">
        <v>447</v>
      </c>
      <c r="D43" s="12" t="s">
        <v>448</v>
      </c>
      <c r="E43" s="16">
        <v>18098023</v>
      </c>
      <c r="F43" s="17">
        <v>44023.44</v>
      </c>
      <c r="G43" s="18">
        <v>7.9000000000000008E-3</v>
      </c>
      <c r="H43" s="41"/>
    </row>
    <row r="44" spans="1:8" ht="13" customHeight="1">
      <c r="A44" s="14" t="s">
        <v>220</v>
      </c>
      <c r="B44" s="10" t="s">
        <v>221</v>
      </c>
      <c r="C44" s="15" t="s">
        <v>222</v>
      </c>
      <c r="D44" s="12" t="s">
        <v>95</v>
      </c>
      <c r="E44" s="16">
        <v>1034175</v>
      </c>
      <c r="F44" s="17">
        <v>43956.57</v>
      </c>
      <c r="G44" s="18">
        <v>7.9000000000000008E-3</v>
      </c>
      <c r="H44" s="41"/>
    </row>
    <row r="45" spans="1:8" ht="13" customHeight="1">
      <c r="A45" s="14" t="s">
        <v>1309</v>
      </c>
      <c r="B45" s="10" t="s">
        <v>1310</v>
      </c>
      <c r="C45" s="15" t="s">
        <v>1311</v>
      </c>
      <c r="D45" s="12" t="s">
        <v>425</v>
      </c>
      <c r="E45" s="16">
        <v>3340539</v>
      </c>
      <c r="F45" s="17">
        <v>42127.54</v>
      </c>
      <c r="G45" s="18">
        <v>7.6E-3</v>
      </c>
      <c r="H45" s="41"/>
    </row>
    <row r="46" spans="1:8" ht="13" customHeight="1">
      <c r="A46" s="14" t="s">
        <v>1244</v>
      </c>
      <c r="B46" s="10" t="s">
        <v>1245</v>
      </c>
      <c r="C46" s="15" t="s">
        <v>1246</v>
      </c>
      <c r="D46" s="12" t="s">
        <v>41</v>
      </c>
      <c r="E46" s="16">
        <v>2090213</v>
      </c>
      <c r="F46" s="17">
        <v>41093.589999999997</v>
      </c>
      <c r="G46" s="18">
        <v>7.4000000000000003E-3</v>
      </c>
      <c r="H46" s="41"/>
    </row>
    <row r="47" spans="1:8" ht="13" customHeight="1">
      <c r="A47" s="14" t="s">
        <v>50</v>
      </c>
      <c r="B47" s="10" t="s">
        <v>51</v>
      </c>
      <c r="C47" s="15" t="s">
        <v>52</v>
      </c>
      <c r="D47" s="12" t="s">
        <v>18</v>
      </c>
      <c r="E47" s="16">
        <v>3463199</v>
      </c>
      <c r="F47" s="17">
        <v>40270.080000000002</v>
      </c>
      <c r="G47" s="18">
        <v>7.1999999999999998E-3</v>
      </c>
      <c r="H47" s="41"/>
    </row>
    <row r="48" spans="1:8" ht="13" customHeight="1">
      <c r="A48" s="14" t="s">
        <v>1312</v>
      </c>
      <c r="B48" s="10" t="s">
        <v>1313</v>
      </c>
      <c r="C48" s="15" t="s">
        <v>1314</v>
      </c>
      <c r="D48" s="12" t="s">
        <v>74</v>
      </c>
      <c r="E48" s="16">
        <v>2620535</v>
      </c>
      <c r="F48" s="17">
        <v>40128.25</v>
      </c>
      <c r="G48" s="18">
        <v>7.1999999999999998E-3</v>
      </c>
      <c r="H48" s="41"/>
    </row>
    <row r="49" spans="1:8" ht="13" customHeight="1">
      <c r="A49" s="14" t="s">
        <v>1318</v>
      </c>
      <c r="B49" s="10" t="s">
        <v>1319</v>
      </c>
      <c r="C49" s="15" t="s">
        <v>1320</v>
      </c>
      <c r="D49" s="12" t="s">
        <v>1321</v>
      </c>
      <c r="E49" s="16">
        <v>10580544</v>
      </c>
      <c r="F49" s="17">
        <v>39798.720000000001</v>
      </c>
      <c r="G49" s="18">
        <v>7.1000000000000004E-3</v>
      </c>
      <c r="H49" s="41"/>
    </row>
    <row r="50" spans="1:8" ht="13" customHeight="1">
      <c r="A50" s="14" t="s">
        <v>410</v>
      </c>
      <c r="B50" s="10" t="s">
        <v>411</v>
      </c>
      <c r="C50" s="15" t="s">
        <v>412</v>
      </c>
      <c r="D50" s="12" t="s">
        <v>41</v>
      </c>
      <c r="E50" s="16">
        <v>4999436</v>
      </c>
      <c r="F50" s="17">
        <v>38210.69</v>
      </c>
      <c r="G50" s="18">
        <v>6.8999999999999999E-3</v>
      </c>
      <c r="H50" s="41"/>
    </row>
    <row r="51" spans="1:8" ht="13" customHeight="1">
      <c r="A51" s="14" t="s">
        <v>1322</v>
      </c>
      <c r="B51" s="10" t="s">
        <v>1323</v>
      </c>
      <c r="C51" s="15" t="s">
        <v>1324</v>
      </c>
      <c r="D51" s="12" t="s">
        <v>74</v>
      </c>
      <c r="E51" s="16">
        <v>2838398</v>
      </c>
      <c r="F51" s="17">
        <v>35729.75</v>
      </c>
      <c r="G51" s="18">
        <v>6.4000000000000003E-3</v>
      </c>
      <c r="H51" s="41"/>
    </row>
    <row r="52" spans="1:8" ht="13" customHeight="1">
      <c r="A52" s="14" t="s">
        <v>490</v>
      </c>
      <c r="B52" s="10" t="s">
        <v>491</v>
      </c>
      <c r="C52" s="15" t="s">
        <v>492</v>
      </c>
      <c r="D52" s="12" t="s">
        <v>493</v>
      </c>
      <c r="E52" s="16">
        <v>3034425</v>
      </c>
      <c r="F52" s="17">
        <v>35575.599999999999</v>
      </c>
      <c r="G52" s="18">
        <v>6.4000000000000003E-3</v>
      </c>
      <c r="H52" s="41"/>
    </row>
    <row r="53" spans="1:8" ht="13" customHeight="1">
      <c r="A53" s="14" t="s">
        <v>1328</v>
      </c>
      <c r="B53" s="10" t="s">
        <v>1329</v>
      </c>
      <c r="C53" s="15" t="s">
        <v>1330</v>
      </c>
      <c r="D53" s="12" t="s">
        <v>187</v>
      </c>
      <c r="E53" s="16">
        <v>9732073</v>
      </c>
      <c r="F53" s="17">
        <v>34724.04</v>
      </c>
      <c r="G53" s="18">
        <v>6.1999999999999998E-3</v>
      </c>
      <c r="H53" s="41"/>
    </row>
    <row r="54" spans="1:8" ht="13" customHeight="1">
      <c r="A54" s="14" t="s">
        <v>433</v>
      </c>
      <c r="B54" s="10" t="s">
        <v>434</v>
      </c>
      <c r="C54" s="15" t="s">
        <v>435</v>
      </c>
      <c r="D54" s="12" t="s">
        <v>18</v>
      </c>
      <c r="E54" s="16">
        <v>470726</v>
      </c>
      <c r="F54" s="17">
        <v>34530.11</v>
      </c>
      <c r="G54" s="18">
        <v>6.1999999999999998E-3</v>
      </c>
      <c r="H54" s="41"/>
    </row>
    <row r="55" spans="1:8" ht="13" customHeight="1">
      <c r="A55" s="14" t="s">
        <v>1325</v>
      </c>
      <c r="B55" s="10" t="s">
        <v>1326</v>
      </c>
      <c r="C55" s="15" t="s">
        <v>1327</v>
      </c>
      <c r="D55" s="12" t="s">
        <v>29</v>
      </c>
      <c r="E55" s="16">
        <v>13293214</v>
      </c>
      <c r="F55" s="17">
        <v>33170.559999999998</v>
      </c>
      <c r="G55" s="18">
        <v>6.0000000000000001E-3</v>
      </c>
      <c r="H55" s="41"/>
    </row>
    <row r="56" spans="1:8" ht="13" customHeight="1">
      <c r="A56" s="14" t="s">
        <v>3877</v>
      </c>
      <c r="B56" s="10" t="s">
        <v>3878</v>
      </c>
      <c r="C56" s="15" t="s">
        <v>3879</v>
      </c>
      <c r="D56" s="12" t="s">
        <v>3880</v>
      </c>
      <c r="E56" s="16">
        <v>1213580</v>
      </c>
      <c r="F56" s="17">
        <v>27672.05</v>
      </c>
      <c r="G56" s="18">
        <v>5.0000000000000001E-3</v>
      </c>
      <c r="H56" s="41"/>
    </row>
    <row r="57" spans="1:8" ht="13" customHeight="1">
      <c r="A57" s="3"/>
      <c r="B57" s="20"/>
      <c r="C57" s="21" t="s">
        <v>330</v>
      </c>
      <c r="D57" s="21"/>
      <c r="E57" s="21"/>
      <c r="F57" s="22">
        <v>5565732.71</v>
      </c>
      <c r="G57" s="23">
        <v>0.99980000000000002</v>
      </c>
      <c r="H57" s="24"/>
    </row>
    <row r="58" spans="1:8" ht="13" customHeight="1">
      <c r="A58" s="3"/>
      <c r="B58" s="26"/>
      <c r="C58" s="11" t="s">
        <v>331</v>
      </c>
      <c r="D58" s="27"/>
      <c r="E58" s="27"/>
      <c r="F58" s="39" t="s">
        <v>496</v>
      </c>
      <c r="G58" s="39" t="s">
        <v>496</v>
      </c>
      <c r="H58" s="40" t="s">
        <v>496</v>
      </c>
    </row>
    <row r="59" spans="1:8" ht="13" customHeight="1">
      <c r="A59" s="3"/>
      <c r="B59" s="26"/>
      <c r="C59" s="21" t="s">
        <v>330</v>
      </c>
      <c r="D59" s="27"/>
      <c r="E59" s="27"/>
      <c r="F59" s="39" t="s">
        <v>496</v>
      </c>
      <c r="G59" s="39" t="s">
        <v>496</v>
      </c>
      <c r="H59" s="40" t="s">
        <v>496</v>
      </c>
    </row>
    <row r="60" spans="1:8" ht="13" customHeight="1">
      <c r="A60" s="3"/>
      <c r="B60" s="26"/>
      <c r="C60" s="21" t="s">
        <v>337</v>
      </c>
      <c r="D60" s="27"/>
      <c r="E60" s="28"/>
      <c r="F60" s="29">
        <v>5565732.71</v>
      </c>
      <c r="G60" s="30">
        <v>0.99980000000000002</v>
      </c>
      <c r="H60" s="31"/>
    </row>
    <row r="61" spans="1:8" ht="13" customHeight="1">
      <c r="A61" s="3"/>
      <c r="B61" s="10"/>
      <c r="C61" s="11" t="s">
        <v>338</v>
      </c>
      <c r="D61" s="12"/>
      <c r="E61" s="12"/>
      <c r="F61" s="12"/>
      <c r="G61" s="12"/>
      <c r="H61" s="13"/>
    </row>
    <row r="62" spans="1:8" ht="13" customHeight="1">
      <c r="A62" s="3"/>
      <c r="B62" s="10"/>
      <c r="C62" s="11" t="s">
        <v>339</v>
      </c>
      <c r="D62" s="12"/>
      <c r="E62" s="12"/>
      <c r="F62" s="12"/>
      <c r="G62" s="12"/>
      <c r="H62" s="13"/>
    </row>
    <row r="63" spans="1:8" ht="13" customHeight="1">
      <c r="A63" s="4"/>
      <c r="B63" s="10"/>
      <c r="C63" s="15" t="s">
        <v>340</v>
      </c>
      <c r="D63" s="12"/>
      <c r="E63" s="25"/>
      <c r="F63" s="17">
        <v>4177.58</v>
      </c>
      <c r="G63" s="18">
        <v>8.0000000000000004E-4</v>
      </c>
      <c r="H63" s="41"/>
    </row>
    <row r="64" spans="1:8" ht="13" customHeight="1">
      <c r="A64" s="3"/>
      <c r="B64" s="26"/>
      <c r="C64" s="21" t="s">
        <v>337</v>
      </c>
      <c r="D64" s="27"/>
      <c r="E64" s="28"/>
      <c r="F64" s="29">
        <v>4177.58</v>
      </c>
      <c r="G64" s="30">
        <v>8.0000000000000004E-4</v>
      </c>
      <c r="H64" s="31"/>
    </row>
    <row r="65" spans="1:8" ht="13" customHeight="1">
      <c r="A65" s="3"/>
      <c r="B65" s="10"/>
      <c r="C65" s="11" t="s">
        <v>341</v>
      </c>
      <c r="D65" s="12"/>
      <c r="E65" s="12"/>
      <c r="F65" s="12"/>
      <c r="G65" s="12"/>
      <c r="H65" s="13"/>
    </row>
    <row r="66" spans="1:8" ht="13" customHeight="1">
      <c r="A66" s="14" t="s">
        <v>342</v>
      </c>
      <c r="B66" s="10"/>
      <c r="C66" s="15" t="s">
        <v>343</v>
      </c>
      <c r="D66" s="12"/>
      <c r="E66" s="25"/>
      <c r="F66" s="17">
        <v>11.32</v>
      </c>
      <c r="G66" s="25" t="s">
        <v>336</v>
      </c>
      <c r="H66" s="41"/>
    </row>
    <row r="67" spans="1:8" ht="13" customHeight="1">
      <c r="A67" s="3"/>
      <c r="B67" s="26"/>
      <c r="C67" s="21" t="s">
        <v>337</v>
      </c>
      <c r="D67" s="27"/>
      <c r="E67" s="28"/>
      <c r="F67" s="29">
        <v>11.32</v>
      </c>
      <c r="G67" s="30">
        <v>0</v>
      </c>
      <c r="H67" s="31"/>
    </row>
    <row r="68" spans="1:8" ht="13" customHeight="1">
      <c r="A68" s="3"/>
      <c r="B68" s="26"/>
      <c r="C68" s="21" t="s">
        <v>344</v>
      </c>
      <c r="D68" s="27"/>
      <c r="E68" s="12"/>
      <c r="F68" s="29">
        <v>-3283.16</v>
      </c>
      <c r="G68" s="30">
        <v>-5.9999999999999995E-4</v>
      </c>
      <c r="H68" s="31"/>
    </row>
    <row r="69" spans="1:8" ht="13" customHeight="1">
      <c r="A69" s="3"/>
      <c r="B69" s="32"/>
      <c r="C69" s="33" t="s">
        <v>345</v>
      </c>
      <c r="D69" s="34"/>
      <c r="E69" s="34"/>
      <c r="F69" s="35">
        <v>5566638.4534833999</v>
      </c>
      <c r="G69" s="36">
        <v>1</v>
      </c>
      <c r="H69" s="37"/>
    </row>
    <row r="70" spans="1:8" ht="13" customHeight="1">
      <c r="A70" s="3"/>
      <c r="B70" s="3"/>
      <c r="C70" s="4"/>
      <c r="D70" s="3"/>
      <c r="E70" s="3"/>
      <c r="F70" s="3"/>
      <c r="G70" s="3"/>
      <c r="H70" s="3"/>
    </row>
    <row r="71" spans="1:8" ht="13" customHeight="1">
      <c r="A71" s="3"/>
      <c r="B71" s="3"/>
      <c r="C71" s="2"/>
      <c r="D71" s="3"/>
      <c r="E71" s="3"/>
      <c r="F71" s="3"/>
      <c r="G71" s="3"/>
      <c r="H71" s="3"/>
    </row>
    <row r="72" spans="1:8" ht="13" customHeight="1">
      <c r="A72" s="3"/>
      <c r="B72" s="3"/>
      <c r="C72" s="2" t="s">
        <v>347</v>
      </c>
      <c r="D72" s="3"/>
      <c r="E72" s="3"/>
      <c r="F72" s="3"/>
      <c r="G72" s="3"/>
      <c r="H72" s="3"/>
    </row>
    <row r="73" spans="1:8" ht="13" customHeight="1">
      <c r="A73" s="3"/>
      <c r="B73" s="3"/>
      <c r="C73" s="2"/>
      <c r="D73" s="3"/>
      <c r="E73" s="3"/>
      <c r="F73" s="3"/>
      <c r="G73" s="3"/>
      <c r="H73" s="3"/>
    </row>
    <row r="74" spans="1:8" ht="13" customHeight="1">
      <c r="A74" s="3"/>
      <c r="B74" s="3"/>
      <c r="C74" s="190" t="s">
        <v>348</v>
      </c>
      <c r="D74" s="190"/>
      <c r="E74" s="190"/>
      <c r="F74" s="190"/>
      <c r="G74" s="190"/>
      <c r="H74" s="190"/>
    </row>
    <row r="75" spans="1:8" ht="13" customHeight="1">
      <c r="A75" s="3"/>
      <c r="B75" s="3"/>
      <c r="C75" s="190" t="s">
        <v>349</v>
      </c>
      <c r="D75" s="190"/>
      <c r="E75" s="190"/>
      <c r="F75" s="190"/>
      <c r="G75" s="190"/>
      <c r="H75" s="190"/>
    </row>
    <row r="76" spans="1:8" ht="13" customHeight="1">
      <c r="A76" s="3"/>
      <c r="B76" s="3"/>
      <c r="C76" s="38"/>
      <c r="D76" s="38"/>
      <c r="E76" s="38"/>
      <c r="F76" s="38"/>
      <c r="G76" s="38"/>
      <c r="H76" s="38"/>
    </row>
    <row r="77" spans="1:8" ht="13" customHeight="1">
      <c r="A77" s="4"/>
      <c r="B77" s="4"/>
      <c r="C77" s="47" t="s">
        <v>3881</v>
      </c>
      <c r="D77" s="3"/>
      <c r="E77" s="3"/>
      <c r="F77" s="3"/>
      <c r="G77" s="3"/>
      <c r="H77" s="3"/>
    </row>
    <row r="78" spans="1:8" ht="13" customHeight="1">
      <c r="A78" s="3"/>
      <c r="B78" s="3"/>
      <c r="C78" s="48" t="s">
        <v>3</v>
      </c>
      <c r="D78" s="49" t="s">
        <v>5</v>
      </c>
      <c r="E78" s="3"/>
      <c r="F78" s="3"/>
      <c r="G78" s="3"/>
      <c r="H78" s="3"/>
    </row>
    <row r="79" spans="1:8" ht="13" customHeight="1">
      <c r="A79" s="3"/>
      <c r="B79" s="3"/>
      <c r="C79" s="27" t="s">
        <v>1324</v>
      </c>
      <c r="D79" s="50">
        <v>200000</v>
      </c>
      <c r="E79" s="3"/>
      <c r="F79" s="3"/>
      <c r="G79" s="3"/>
      <c r="H79" s="3"/>
    </row>
    <row r="80" spans="1:8" ht="13" customHeight="1">
      <c r="A80" s="3"/>
      <c r="B80" s="3"/>
      <c r="C80" s="27" t="s">
        <v>1327</v>
      </c>
      <c r="D80" s="50">
        <v>5042000</v>
      </c>
      <c r="E80" s="3"/>
      <c r="F80" s="3"/>
      <c r="G80" s="3"/>
      <c r="H80" s="3"/>
    </row>
    <row r="81" spans="1:8" ht="13" customHeight="1">
      <c r="A81" s="3"/>
      <c r="B81" s="3"/>
      <c r="C81" s="27" t="s">
        <v>388</v>
      </c>
      <c r="D81" s="50">
        <v>350000</v>
      </c>
      <c r="E81" s="3"/>
      <c r="F81" s="3"/>
      <c r="G81" s="3"/>
      <c r="H81" s="3"/>
    </row>
    <row r="82" spans="1:8" ht="13" customHeight="1">
      <c r="A82" s="4"/>
      <c r="B82" s="3"/>
      <c r="C82" s="3"/>
      <c r="D82" s="3"/>
      <c r="E82" s="3"/>
      <c r="F82" s="3"/>
      <c r="G82" s="3"/>
      <c r="H82" s="3"/>
    </row>
    <row r="83" spans="1:8" ht="13" customHeight="1">
      <c r="A83" s="3"/>
      <c r="B83" s="3"/>
      <c r="C83" s="2"/>
      <c r="D83" s="3"/>
      <c r="E83" s="3"/>
      <c r="F83" s="3"/>
      <c r="G83" s="3"/>
      <c r="H83" s="3"/>
    </row>
    <row r="84" spans="1:8">
      <c r="F84" s="71" t="s">
        <v>7034</v>
      </c>
    </row>
    <row r="85" spans="1:8">
      <c r="B85" s="71" t="s">
        <v>7005</v>
      </c>
      <c r="F85" s="71" t="s">
        <v>7007</v>
      </c>
    </row>
  </sheetData>
  <mergeCells count="4">
    <mergeCell ref="B1:D1"/>
    <mergeCell ref="B2:D2"/>
    <mergeCell ref="C74:H74"/>
    <mergeCell ref="C75:H75"/>
  </mergeCells>
  <hyperlinks>
    <hyperlink ref="H1" location="Index" display="Index" xr:uid="{E58F5E28-9E26-48D8-B79E-5B0F220170F7}"/>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D946E-FC7D-41C8-92F2-17BA27CC3614}">
  <sheetPr codeName="Sheet50">
    <outlinePr summaryBelow="0"/>
  </sheetPr>
  <dimension ref="A1:H92"/>
  <sheetViews>
    <sheetView topLeftCell="A47" workbookViewId="0">
      <selection activeCell="C61" sqref="C61"/>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4988</v>
      </c>
      <c r="B1" s="189" t="s">
        <v>6771</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375</v>
      </c>
      <c r="B7" s="10" t="s">
        <v>376</v>
      </c>
      <c r="C7" s="15" t="s">
        <v>377</v>
      </c>
      <c r="D7" s="12" t="s">
        <v>378</v>
      </c>
      <c r="E7" s="16">
        <v>5087089</v>
      </c>
      <c r="F7" s="17">
        <v>26758.09</v>
      </c>
      <c r="G7" s="18">
        <v>3.8600000000000002E-2</v>
      </c>
      <c r="H7" s="41"/>
    </row>
    <row r="8" spans="1:8" ht="13" customHeight="1">
      <c r="A8" s="14" t="s">
        <v>239</v>
      </c>
      <c r="B8" s="10" t="s">
        <v>240</v>
      </c>
      <c r="C8" s="15" t="s">
        <v>241</v>
      </c>
      <c r="D8" s="12" t="s">
        <v>153</v>
      </c>
      <c r="E8" s="16">
        <v>569292</v>
      </c>
      <c r="F8" s="17">
        <v>25859.52</v>
      </c>
      <c r="G8" s="18">
        <v>3.73E-2</v>
      </c>
      <c r="H8" s="41"/>
    </row>
    <row r="9" spans="1:8" ht="13" customHeight="1">
      <c r="A9" s="14" t="s">
        <v>372</v>
      </c>
      <c r="B9" s="10" t="s">
        <v>373</v>
      </c>
      <c r="C9" s="15" t="s">
        <v>374</v>
      </c>
      <c r="D9" s="12" t="s">
        <v>187</v>
      </c>
      <c r="E9" s="16">
        <v>703878</v>
      </c>
      <c r="F9" s="17">
        <v>24857.45</v>
      </c>
      <c r="G9" s="18">
        <v>3.5900000000000001E-2</v>
      </c>
      <c r="H9" s="41"/>
    </row>
    <row r="10" spans="1:8" ht="13" customHeight="1">
      <c r="A10" s="14" t="s">
        <v>481</v>
      </c>
      <c r="B10" s="10" t="s">
        <v>482</v>
      </c>
      <c r="C10" s="15" t="s">
        <v>483</v>
      </c>
      <c r="D10" s="12" t="s">
        <v>74</v>
      </c>
      <c r="E10" s="16">
        <v>380901</v>
      </c>
      <c r="F10" s="17">
        <v>24670.959999999999</v>
      </c>
      <c r="G10" s="18">
        <v>3.56E-2</v>
      </c>
      <c r="H10" s="41"/>
    </row>
    <row r="11" spans="1:8" ht="13" customHeight="1">
      <c r="A11" s="14" t="s">
        <v>395</v>
      </c>
      <c r="B11" s="10" t="s">
        <v>396</v>
      </c>
      <c r="C11" s="15" t="s">
        <v>397</v>
      </c>
      <c r="D11" s="12" t="s">
        <v>33</v>
      </c>
      <c r="E11" s="16">
        <v>1263819</v>
      </c>
      <c r="F11" s="17">
        <v>21939.9</v>
      </c>
      <c r="G11" s="18">
        <v>3.1699999999999999E-2</v>
      </c>
      <c r="H11" s="41"/>
    </row>
    <row r="12" spans="1:8" ht="13" customHeight="1">
      <c r="A12" s="14" t="s">
        <v>3145</v>
      </c>
      <c r="B12" s="10" t="s">
        <v>3146</v>
      </c>
      <c r="C12" s="15" t="s">
        <v>3147</v>
      </c>
      <c r="D12" s="12" t="s">
        <v>160</v>
      </c>
      <c r="E12" s="16">
        <v>5812509</v>
      </c>
      <c r="F12" s="17">
        <v>20872.72</v>
      </c>
      <c r="G12" s="18">
        <v>3.0099999999999998E-2</v>
      </c>
      <c r="H12" s="41"/>
    </row>
    <row r="13" spans="1:8" ht="13" customHeight="1">
      <c r="A13" s="14" t="s">
        <v>422</v>
      </c>
      <c r="B13" s="10" t="s">
        <v>423</v>
      </c>
      <c r="C13" s="15" t="s">
        <v>424</v>
      </c>
      <c r="D13" s="12" t="s">
        <v>425</v>
      </c>
      <c r="E13" s="16">
        <v>353632</v>
      </c>
      <c r="F13" s="17">
        <v>20673.330000000002</v>
      </c>
      <c r="G13" s="18">
        <v>2.98E-2</v>
      </c>
      <c r="H13" s="41"/>
    </row>
    <row r="14" spans="1:8" ht="13" customHeight="1">
      <c r="A14" s="14" t="s">
        <v>1471</v>
      </c>
      <c r="B14" s="10" t="s">
        <v>1472</v>
      </c>
      <c r="C14" s="15" t="s">
        <v>1473</v>
      </c>
      <c r="D14" s="12" t="s">
        <v>99</v>
      </c>
      <c r="E14" s="16">
        <v>5035638</v>
      </c>
      <c r="F14" s="17">
        <v>19644.02</v>
      </c>
      <c r="G14" s="18">
        <v>2.8400000000000002E-2</v>
      </c>
      <c r="H14" s="41"/>
    </row>
    <row r="15" spans="1:8" ht="13" customHeight="1">
      <c r="A15" s="14" t="s">
        <v>140</v>
      </c>
      <c r="B15" s="10" t="s">
        <v>141</v>
      </c>
      <c r="C15" s="15" t="s">
        <v>142</v>
      </c>
      <c r="D15" s="12" t="s">
        <v>143</v>
      </c>
      <c r="E15" s="16">
        <v>2633901</v>
      </c>
      <c r="F15" s="17">
        <v>19604.13</v>
      </c>
      <c r="G15" s="18">
        <v>2.8299999999999999E-2</v>
      </c>
      <c r="H15" s="41"/>
    </row>
    <row r="16" spans="1:8" ht="13" customHeight="1">
      <c r="A16" s="14" t="s">
        <v>67</v>
      </c>
      <c r="B16" s="10" t="s">
        <v>68</v>
      </c>
      <c r="C16" s="15" t="s">
        <v>69</v>
      </c>
      <c r="D16" s="12" t="s">
        <v>70</v>
      </c>
      <c r="E16" s="16">
        <v>4062743</v>
      </c>
      <c r="F16" s="17">
        <v>19564.14</v>
      </c>
      <c r="G16" s="18">
        <v>2.8199999999999999E-2</v>
      </c>
      <c r="H16" s="41"/>
    </row>
    <row r="17" spans="1:8" ht="13" customHeight="1">
      <c r="A17" s="14" t="s">
        <v>4297</v>
      </c>
      <c r="B17" s="10" t="s">
        <v>4298</v>
      </c>
      <c r="C17" s="15" t="s">
        <v>4299</v>
      </c>
      <c r="D17" s="12" t="s">
        <v>160</v>
      </c>
      <c r="E17" s="16">
        <v>11204534</v>
      </c>
      <c r="F17" s="17">
        <v>18123.330000000002</v>
      </c>
      <c r="G17" s="18">
        <v>2.6200000000000001E-2</v>
      </c>
      <c r="H17" s="41"/>
    </row>
    <row r="18" spans="1:8" ht="13" customHeight="1">
      <c r="A18" s="14" t="s">
        <v>442</v>
      </c>
      <c r="B18" s="10" t="s">
        <v>443</v>
      </c>
      <c r="C18" s="15" t="s">
        <v>444</v>
      </c>
      <c r="D18" s="12" t="s">
        <v>95</v>
      </c>
      <c r="E18" s="16">
        <v>441382</v>
      </c>
      <c r="F18" s="17">
        <v>17639.830000000002</v>
      </c>
      <c r="G18" s="18">
        <v>2.5499999999999998E-2</v>
      </c>
      <c r="H18" s="41"/>
    </row>
    <row r="19" spans="1:8" ht="13" customHeight="1">
      <c r="A19" s="14" t="s">
        <v>4565</v>
      </c>
      <c r="B19" s="10" t="s">
        <v>4566</v>
      </c>
      <c r="C19" s="15" t="s">
        <v>4567</v>
      </c>
      <c r="D19" s="12" t="s">
        <v>99</v>
      </c>
      <c r="E19" s="16">
        <v>11802678</v>
      </c>
      <c r="F19" s="17">
        <v>17407.77</v>
      </c>
      <c r="G19" s="18">
        <v>2.5100000000000001E-2</v>
      </c>
      <c r="H19" s="41"/>
    </row>
    <row r="20" spans="1:8" ht="13" customHeight="1">
      <c r="A20" s="14" t="s">
        <v>419</v>
      </c>
      <c r="B20" s="10" t="s">
        <v>420</v>
      </c>
      <c r="C20" s="15" t="s">
        <v>421</v>
      </c>
      <c r="D20" s="12" t="s">
        <v>29</v>
      </c>
      <c r="E20" s="16">
        <v>278035</v>
      </c>
      <c r="F20" s="17">
        <v>16950.400000000001</v>
      </c>
      <c r="G20" s="18">
        <v>2.4500000000000001E-2</v>
      </c>
      <c r="H20" s="41"/>
    </row>
    <row r="21" spans="1:8" ht="13" customHeight="1">
      <c r="A21" s="14" t="s">
        <v>475</v>
      </c>
      <c r="B21" s="10" t="s">
        <v>476</v>
      </c>
      <c r="C21" s="15" t="s">
        <v>477</v>
      </c>
      <c r="D21" s="12" t="s">
        <v>22</v>
      </c>
      <c r="E21" s="16">
        <v>5535858</v>
      </c>
      <c r="F21" s="17">
        <v>16042.92</v>
      </c>
      <c r="G21" s="18">
        <v>2.3199999999999998E-2</v>
      </c>
      <c r="H21" s="41"/>
    </row>
    <row r="22" spans="1:8" ht="13" customHeight="1">
      <c r="A22" s="14" t="s">
        <v>61</v>
      </c>
      <c r="B22" s="10" t="s">
        <v>62</v>
      </c>
      <c r="C22" s="15" t="s">
        <v>63</v>
      </c>
      <c r="D22" s="12" t="s">
        <v>33</v>
      </c>
      <c r="E22" s="16">
        <v>4366361</v>
      </c>
      <c r="F22" s="17">
        <v>15836.79</v>
      </c>
      <c r="G22" s="18">
        <v>2.29E-2</v>
      </c>
      <c r="H22" s="41"/>
    </row>
    <row r="23" spans="1:8" ht="13" customHeight="1">
      <c r="A23" s="14" t="s">
        <v>100</v>
      </c>
      <c r="B23" s="10" t="s">
        <v>101</v>
      </c>
      <c r="C23" s="15" t="s">
        <v>102</v>
      </c>
      <c r="D23" s="12" t="s">
        <v>95</v>
      </c>
      <c r="E23" s="16">
        <v>1165587</v>
      </c>
      <c r="F23" s="17">
        <v>15504.64</v>
      </c>
      <c r="G23" s="18">
        <v>2.24E-2</v>
      </c>
      <c r="H23" s="41"/>
    </row>
    <row r="24" spans="1:8" ht="13" customHeight="1">
      <c r="A24" s="14" t="s">
        <v>85</v>
      </c>
      <c r="B24" s="10" t="s">
        <v>86</v>
      </c>
      <c r="C24" s="15" t="s">
        <v>87</v>
      </c>
      <c r="D24" s="12" t="s">
        <v>49</v>
      </c>
      <c r="E24" s="16">
        <v>13314486</v>
      </c>
      <c r="F24" s="17">
        <v>15486.08</v>
      </c>
      <c r="G24" s="18">
        <v>2.24E-2</v>
      </c>
      <c r="H24" s="41"/>
    </row>
    <row r="25" spans="1:8" ht="13" customHeight="1">
      <c r="A25" s="14" t="s">
        <v>4568</v>
      </c>
      <c r="B25" s="10" t="s">
        <v>4569</v>
      </c>
      <c r="C25" s="15" t="s">
        <v>4570</v>
      </c>
      <c r="D25" s="12" t="s">
        <v>22</v>
      </c>
      <c r="E25" s="16">
        <v>10109985</v>
      </c>
      <c r="F25" s="17">
        <v>15324.72</v>
      </c>
      <c r="G25" s="18">
        <v>2.2100000000000002E-2</v>
      </c>
      <c r="H25" s="41"/>
    </row>
    <row r="26" spans="1:8" ht="13" customHeight="1">
      <c r="A26" s="14" t="s">
        <v>4571</v>
      </c>
      <c r="B26" s="10" t="s">
        <v>4572</v>
      </c>
      <c r="C26" s="15" t="s">
        <v>4573</v>
      </c>
      <c r="D26" s="12" t="s">
        <v>33</v>
      </c>
      <c r="E26" s="16">
        <v>129834</v>
      </c>
      <c r="F26" s="17">
        <v>14929.61</v>
      </c>
      <c r="G26" s="18">
        <v>2.1600000000000001E-2</v>
      </c>
      <c r="H26" s="41"/>
    </row>
    <row r="27" spans="1:8" ht="13" customHeight="1">
      <c r="A27" s="14" t="s">
        <v>119</v>
      </c>
      <c r="B27" s="10" t="s">
        <v>120</v>
      </c>
      <c r="C27" s="15" t="s">
        <v>121</v>
      </c>
      <c r="D27" s="12" t="s">
        <v>41</v>
      </c>
      <c r="E27" s="16">
        <v>723776</v>
      </c>
      <c r="F27" s="17">
        <v>14262.01</v>
      </c>
      <c r="G27" s="18">
        <v>2.06E-2</v>
      </c>
      <c r="H27" s="41"/>
    </row>
    <row r="28" spans="1:8" ht="13" customHeight="1">
      <c r="A28" s="14" t="s">
        <v>1489</v>
      </c>
      <c r="B28" s="10" t="s">
        <v>1490</v>
      </c>
      <c r="C28" s="15" t="s">
        <v>1491</v>
      </c>
      <c r="D28" s="12" t="s">
        <v>216</v>
      </c>
      <c r="E28" s="16">
        <v>8088740</v>
      </c>
      <c r="F28" s="17">
        <v>14243.46</v>
      </c>
      <c r="G28" s="18">
        <v>2.06E-2</v>
      </c>
      <c r="H28" s="41"/>
    </row>
    <row r="29" spans="1:8" ht="13" customHeight="1">
      <c r="A29" s="14" t="s">
        <v>4273</v>
      </c>
      <c r="B29" s="10" t="s">
        <v>4274</v>
      </c>
      <c r="C29" s="15" t="s">
        <v>4275</v>
      </c>
      <c r="D29" s="12" t="s">
        <v>84</v>
      </c>
      <c r="E29" s="16">
        <v>1923662</v>
      </c>
      <c r="F29" s="17">
        <v>13919.62</v>
      </c>
      <c r="G29" s="18">
        <v>2.01E-2</v>
      </c>
      <c r="H29" s="41"/>
    </row>
    <row r="30" spans="1:8" ht="13" customHeight="1">
      <c r="A30" s="14" t="s">
        <v>204</v>
      </c>
      <c r="B30" s="10" t="s">
        <v>205</v>
      </c>
      <c r="C30" s="15" t="s">
        <v>206</v>
      </c>
      <c r="D30" s="12" t="s">
        <v>106</v>
      </c>
      <c r="E30" s="16">
        <v>2058492</v>
      </c>
      <c r="F30" s="17">
        <v>13851.59</v>
      </c>
      <c r="G30" s="18">
        <v>0.02</v>
      </c>
      <c r="H30" s="41"/>
    </row>
    <row r="31" spans="1:8" ht="13" customHeight="1">
      <c r="A31" s="14" t="s">
        <v>436</v>
      </c>
      <c r="B31" s="10" t="s">
        <v>437</v>
      </c>
      <c r="C31" s="15" t="s">
        <v>438</v>
      </c>
      <c r="D31" s="12" t="s">
        <v>245</v>
      </c>
      <c r="E31" s="16">
        <v>1206273</v>
      </c>
      <c r="F31" s="17">
        <v>13819.06</v>
      </c>
      <c r="G31" s="18">
        <v>1.9900000000000001E-2</v>
      </c>
      <c r="H31" s="41"/>
    </row>
    <row r="32" spans="1:8" ht="13" customHeight="1">
      <c r="A32" s="14" t="s">
        <v>4291</v>
      </c>
      <c r="B32" s="10" t="s">
        <v>4292</v>
      </c>
      <c r="C32" s="15" t="s">
        <v>4293</v>
      </c>
      <c r="D32" s="12" t="s">
        <v>262</v>
      </c>
      <c r="E32" s="16">
        <v>930841</v>
      </c>
      <c r="F32" s="17">
        <v>13681.5</v>
      </c>
      <c r="G32" s="18">
        <v>1.9699999999999999E-2</v>
      </c>
      <c r="H32" s="41"/>
    </row>
    <row r="33" spans="1:8" ht="13" customHeight="1">
      <c r="A33" s="14" t="s">
        <v>181</v>
      </c>
      <c r="B33" s="10" t="s">
        <v>182</v>
      </c>
      <c r="C33" s="15" t="s">
        <v>183</v>
      </c>
      <c r="D33" s="12" t="s">
        <v>33</v>
      </c>
      <c r="E33" s="16">
        <v>3745498</v>
      </c>
      <c r="F33" s="17">
        <v>13517.5</v>
      </c>
      <c r="G33" s="18">
        <v>1.95E-2</v>
      </c>
      <c r="H33" s="41"/>
    </row>
    <row r="34" spans="1:8" ht="13" customHeight="1">
      <c r="A34" s="14" t="s">
        <v>4309</v>
      </c>
      <c r="B34" s="10" t="s">
        <v>4310</v>
      </c>
      <c r="C34" s="15" t="s">
        <v>3384</v>
      </c>
      <c r="D34" s="12" t="s">
        <v>22</v>
      </c>
      <c r="E34" s="16">
        <v>10339704</v>
      </c>
      <c r="F34" s="17">
        <v>12872.93</v>
      </c>
      <c r="G34" s="18">
        <v>1.8599999999999998E-2</v>
      </c>
      <c r="H34" s="41"/>
    </row>
    <row r="35" spans="1:8" ht="13" customHeight="1">
      <c r="A35" s="14" t="s">
        <v>1967</v>
      </c>
      <c r="B35" s="10" t="s">
        <v>1968</v>
      </c>
      <c r="C35" s="15" t="s">
        <v>1969</v>
      </c>
      <c r="D35" s="12" t="s">
        <v>70</v>
      </c>
      <c r="E35" s="16">
        <v>885654</v>
      </c>
      <c r="F35" s="17">
        <v>12856.15</v>
      </c>
      <c r="G35" s="18">
        <v>1.8599999999999998E-2</v>
      </c>
      <c r="H35" s="41"/>
    </row>
    <row r="36" spans="1:8" ht="13" customHeight="1">
      <c r="A36" s="14" t="s">
        <v>379</v>
      </c>
      <c r="B36" s="10" t="s">
        <v>380</v>
      </c>
      <c r="C36" s="15" t="s">
        <v>381</v>
      </c>
      <c r="D36" s="12" t="s">
        <v>382</v>
      </c>
      <c r="E36" s="16">
        <v>1120811</v>
      </c>
      <c r="F36" s="17">
        <v>11705.75</v>
      </c>
      <c r="G36" s="18">
        <v>1.6899999999999998E-2</v>
      </c>
      <c r="H36" s="41"/>
    </row>
    <row r="37" spans="1:8" ht="13" customHeight="1">
      <c r="A37" s="14" t="s">
        <v>3096</v>
      </c>
      <c r="B37" s="10" t="s">
        <v>3097</v>
      </c>
      <c r="C37" s="15" t="s">
        <v>3098</v>
      </c>
      <c r="D37" s="12" t="s">
        <v>74</v>
      </c>
      <c r="E37" s="16">
        <v>313637</v>
      </c>
      <c r="F37" s="17">
        <v>11669.18</v>
      </c>
      <c r="G37" s="18">
        <v>1.6799999999999999E-2</v>
      </c>
      <c r="H37" s="41"/>
    </row>
    <row r="38" spans="1:8" ht="13" customHeight="1">
      <c r="A38" s="14" t="s">
        <v>465</v>
      </c>
      <c r="B38" s="10" t="s">
        <v>466</v>
      </c>
      <c r="C38" s="15" t="s">
        <v>467</v>
      </c>
      <c r="D38" s="12" t="s">
        <v>37</v>
      </c>
      <c r="E38" s="16">
        <v>756026</v>
      </c>
      <c r="F38" s="17">
        <v>10901.14</v>
      </c>
      <c r="G38" s="18">
        <v>1.5699999999999999E-2</v>
      </c>
      <c r="H38" s="41"/>
    </row>
    <row r="39" spans="1:8" ht="13" customHeight="1">
      <c r="A39" s="14" t="s">
        <v>1516</v>
      </c>
      <c r="B39" s="10" t="s">
        <v>1517</v>
      </c>
      <c r="C39" s="15" t="s">
        <v>1518</v>
      </c>
      <c r="D39" s="12" t="s">
        <v>180</v>
      </c>
      <c r="E39" s="16">
        <v>40101</v>
      </c>
      <c r="F39" s="17">
        <v>10586.66</v>
      </c>
      <c r="G39" s="18">
        <v>1.5299999999999999E-2</v>
      </c>
      <c r="H39" s="41"/>
    </row>
    <row r="40" spans="1:8" ht="13" customHeight="1">
      <c r="A40" s="14" t="s">
        <v>4255</v>
      </c>
      <c r="B40" s="10" t="s">
        <v>4256</v>
      </c>
      <c r="C40" s="15" t="s">
        <v>4257</v>
      </c>
      <c r="D40" s="12" t="s">
        <v>99</v>
      </c>
      <c r="E40" s="16">
        <v>1040279</v>
      </c>
      <c r="F40" s="17">
        <v>10346.09</v>
      </c>
      <c r="G40" s="18">
        <v>1.49E-2</v>
      </c>
      <c r="H40" s="41"/>
    </row>
    <row r="41" spans="1:8" ht="13" customHeight="1">
      <c r="A41" s="14" t="s">
        <v>3569</v>
      </c>
      <c r="B41" s="10" t="s">
        <v>3570</v>
      </c>
      <c r="C41" s="15" t="s">
        <v>3571</v>
      </c>
      <c r="D41" s="12" t="s">
        <v>180</v>
      </c>
      <c r="E41" s="16">
        <v>1876802</v>
      </c>
      <c r="F41" s="17">
        <v>10326.16</v>
      </c>
      <c r="G41" s="18">
        <v>1.49E-2</v>
      </c>
      <c r="H41" s="41"/>
    </row>
    <row r="42" spans="1:8" ht="13" customHeight="1">
      <c r="A42" s="14" t="s">
        <v>184</v>
      </c>
      <c r="B42" s="10" t="s">
        <v>185</v>
      </c>
      <c r="C42" s="15" t="s">
        <v>186</v>
      </c>
      <c r="D42" s="12" t="s">
        <v>187</v>
      </c>
      <c r="E42" s="16">
        <v>427587</v>
      </c>
      <c r="F42" s="17">
        <v>9945.67</v>
      </c>
      <c r="G42" s="18">
        <v>1.44E-2</v>
      </c>
      <c r="H42" s="41"/>
    </row>
    <row r="43" spans="1:8" ht="13" customHeight="1">
      <c r="A43" s="14" t="s">
        <v>4326</v>
      </c>
      <c r="B43" s="10" t="s">
        <v>4327</v>
      </c>
      <c r="C43" s="15" t="s">
        <v>4328</v>
      </c>
      <c r="D43" s="12" t="s">
        <v>262</v>
      </c>
      <c r="E43" s="16">
        <v>73053</v>
      </c>
      <c r="F43" s="17">
        <v>9695.59</v>
      </c>
      <c r="G43" s="18">
        <v>1.4E-2</v>
      </c>
      <c r="H43" s="41"/>
    </row>
    <row r="44" spans="1:8" ht="13" customHeight="1">
      <c r="A44" s="14" t="s">
        <v>4285</v>
      </c>
      <c r="B44" s="10" t="s">
        <v>4286</v>
      </c>
      <c r="C44" s="15" t="s">
        <v>4287</v>
      </c>
      <c r="D44" s="12" t="s">
        <v>84</v>
      </c>
      <c r="E44" s="16">
        <v>842490</v>
      </c>
      <c r="F44" s="17">
        <v>9673.4699999999993</v>
      </c>
      <c r="G44" s="18">
        <v>1.4E-2</v>
      </c>
      <c r="H44" s="41"/>
    </row>
    <row r="45" spans="1:8" ht="13" customHeight="1">
      <c r="A45" s="14" t="s">
        <v>4288</v>
      </c>
      <c r="B45" s="10" t="s">
        <v>4289</v>
      </c>
      <c r="C45" s="15" t="s">
        <v>4290</v>
      </c>
      <c r="D45" s="12" t="s">
        <v>99</v>
      </c>
      <c r="E45" s="16">
        <v>918011</v>
      </c>
      <c r="F45" s="17">
        <v>9622.59</v>
      </c>
      <c r="G45" s="18">
        <v>1.3899999999999999E-2</v>
      </c>
      <c r="H45" s="41"/>
    </row>
    <row r="46" spans="1:8" ht="13" customHeight="1">
      <c r="A46" s="14" t="s">
        <v>4338</v>
      </c>
      <c r="B46" s="10" t="s">
        <v>4339</v>
      </c>
      <c r="C46" s="15" t="s">
        <v>4340</v>
      </c>
      <c r="D46" s="12" t="s">
        <v>49</v>
      </c>
      <c r="E46" s="16">
        <v>26008</v>
      </c>
      <c r="F46" s="17">
        <v>9391.49</v>
      </c>
      <c r="G46" s="18">
        <v>1.3599999999999999E-2</v>
      </c>
      <c r="H46" s="41"/>
    </row>
    <row r="47" spans="1:8" ht="13" customHeight="1">
      <c r="A47" s="14" t="s">
        <v>1486</v>
      </c>
      <c r="B47" s="10" t="s">
        <v>1487</v>
      </c>
      <c r="C47" s="15" t="s">
        <v>1488</v>
      </c>
      <c r="D47" s="12" t="s">
        <v>106</v>
      </c>
      <c r="E47" s="16">
        <v>265024</v>
      </c>
      <c r="F47" s="17">
        <v>8737.84</v>
      </c>
      <c r="G47" s="18">
        <v>1.26E-2</v>
      </c>
      <c r="H47" s="41"/>
    </row>
    <row r="48" spans="1:8" ht="13" customHeight="1">
      <c r="A48" s="14" t="s">
        <v>1501</v>
      </c>
      <c r="B48" s="10" t="s">
        <v>1502</v>
      </c>
      <c r="C48" s="15" t="s">
        <v>1503</v>
      </c>
      <c r="D48" s="12" t="s">
        <v>106</v>
      </c>
      <c r="E48" s="16">
        <v>265216</v>
      </c>
      <c r="F48" s="17">
        <v>8379.76</v>
      </c>
      <c r="G48" s="18">
        <v>1.21E-2</v>
      </c>
      <c r="H48" s="41"/>
    </row>
    <row r="49" spans="1:8" ht="13" customHeight="1">
      <c r="A49" s="14" t="s">
        <v>1528</v>
      </c>
      <c r="B49" s="10" t="s">
        <v>1529</v>
      </c>
      <c r="C49" s="15" t="s">
        <v>1530</v>
      </c>
      <c r="D49" s="12" t="s">
        <v>106</v>
      </c>
      <c r="E49" s="16">
        <v>157278</v>
      </c>
      <c r="F49" s="17">
        <v>8139.14</v>
      </c>
      <c r="G49" s="18">
        <v>1.17E-2</v>
      </c>
      <c r="H49" s="41"/>
    </row>
    <row r="50" spans="1:8" ht="13" customHeight="1">
      <c r="A50" s="14" t="s">
        <v>4264</v>
      </c>
      <c r="B50" s="10" t="s">
        <v>4265</v>
      </c>
      <c r="C50" s="15" t="s">
        <v>4266</v>
      </c>
      <c r="D50" s="12" t="s">
        <v>99</v>
      </c>
      <c r="E50" s="16">
        <v>1605664</v>
      </c>
      <c r="F50" s="17">
        <v>7846.08</v>
      </c>
      <c r="G50" s="18">
        <v>1.1299999999999999E-2</v>
      </c>
      <c r="H50" s="41"/>
    </row>
    <row r="51" spans="1:8" ht="13" customHeight="1">
      <c r="A51" s="14" t="s">
        <v>4329</v>
      </c>
      <c r="B51" s="10" t="s">
        <v>4330</v>
      </c>
      <c r="C51" s="15" t="s">
        <v>4331</v>
      </c>
      <c r="D51" s="12" t="s">
        <v>74</v>
      </c>
      <c r="E51" s="16">
        <v>749019</v>
      </c>
      <c r="F51" s="17">
        <v>7059.5</v>
      </c>
      <c r="G51" s="18">
        <v>1.0200000000000001E-2</v>
      </c>
      <c r="H51" s="41"/>
    </row>
    <row r="52" spans="1:8" ht="13" customHeight="1">
      <c r="A52" s="14" t="s">
        <v>4234</v>
      </c>
      <c r="B52" s="10" t="s">
        <v>4235</v>
      </c>
      <c r="C52" s="15" t="s">
        <v>4236</v>
      </c>
      <c r="D52" s="12" t="s">
        <v>1302</v>
      </c>
      <c r="E52" s="16">
        <v>1299963</v>
      </c>
      <c r="F52" s="17">
        <v>6307.42</v>
      </c>
      <c r="G52" s="18">
        <v>9.1000000000000004E-3</v>
      </c>
      <c r="H52" s="41"/>
    </row>
    <row r="53" spans="1:8" ht="13" customHeight="1">
      <c r="A53" s="14" t="s">
        <v>4353</v>
      </c>
      <c r="B53" s="10" t="s">
        <v>4354</v>
      </c>
      <c r="C53" s="15" t="s">
        <v>4355</v>
      </c>
      <c r="D53" s="12" t="s">
        <v>33</v>
      </c>
      <c r="E53" s="16">
        <v>5358063</v>
      </c>
      <c r="F53" s="17">
        <v>6299.47</v>
      </c>
      <c r="G53" s="18">
        <v>9.1000000000000004E-3</v>
      </c>
      <c r="H53" s="41"/>
    </row>
    <row r="54" spans="1:8" ht="13" customHeight="1">
      <c r="A54" s="14" t="s">
        <v>449</v>
      </c>
      <c r="B54" s="10" t="s">
        <v>450</v>
      </c>
      <c r="C54" s="15" t="s">
        <v>451</v>
      </c>
      <c r="D54" s="12" t="s">
        <v>452</v>
      </c>
      <c r="E54" s="16">
        <v>227819</v>
      </c>
      <c r="F54" s="17">
        <v>6104.64</v>
      </c>
      <c r="G54" s="18">
        <v>8.8000000000000005E-3</v>
      </c>
      <c r="H54" s="41"/>
    </row>
    <row r="55" spans="1:8" ht="13" customHeight="1">
      <c r="A55" s="14" t="s">
        <v>4341</v>
      </c>
      <c r="B55" s="10" t="s">
        <v>4342</v>
      </c>
      <c r="C55" s="15" t="s">
        <v>4343</v>
      </c>
      <c r="D55" s="12" t="s">
        <v>41</v>
      </c>
      <c r="E55" s="16">
        <v>665672</v>
      </c>
      <c r="F55" s="17">
        <v>5954.1</v>
      </c>
      <c r="G55" s="18">
        <v>8.6E-3</v>
      </c>
      <c r="H55" s="41"/>
    </row>
    <row r="56" spans="1:8" ht="13" customHeight="1">
      <c r="A56" s="14" t="s">
        <v>4574</v>
      </c>
      <c r="B56" s="10" t="s">
        <v>4575</v>
      </c>
      <c r="C56" s="15" t="s">
        <v>4576</v>
      </c>
      <c r="D56" s="12" t="s">
        <v>33</v>
      </c>
      <c r="E56" s="16">
        <v>2792774</v>
      </c>
      <c r="F56" s="17">
        <v>2934.37</v>
      </c>
      <c r="G56" s="18">
        <v>4.1999999999999997E-3</v>
      </c>
      <c r="H56" s="41"/>
    </row>
    <row r="57" spans="1:8" ht="13" customHeight="1">
      <c r="A57" s="3"/>
      <c r="B57" s="20"/>
      <c r="C57" s="21" t="s">
        <v>330</v>
      </c>
      <c r="D57" s="21"/>
      <c r="E57" s="21"/>
      <c r="F57" s="167">
        <v>692340.28</v>
      </c>
      <c r="G57" s="168">
        <v>0.99950000000000006</v>
      </c>
      <c r="H57" s="24"/>
    </row>
    <row r="58" spans="1:8" ht="13" customHeight="1">
      <c r="A58" s="3"/>
      <c r="B58" s="26"/>
      <c r="C58" s="11" t="s">
        <v>331</v>
      </c>
      <c r="D58" s="27"/>
      <c r="E58" s="27"/>
      <c r="F58" s="39" t="s">
        <v>496</v>
      </c>
      <c r="G58" s="39" t="s">
        <v>496</v>
      </c>
      <c r="H58" s="40" t="s">
        <v>496</v>
      </c>
    </row>
    <row r="59" spans="1:8" ht="13" customHeight="1">
      <c r="A59" s="3"/>
      <c r="B59" s="26"/>
      <c r="C59" s="21" t="s">
        <v>330</v>
      </c>
      <c r="D59" s="27"/>
      <c r="E59" s="27"/>
      <c r="F59" s="39" t="s">
        <v>496</v>
      </c>
      <c r="G59" s="39" t="s">
        <v>496</v>
      </c>
      <c r="H59" s="40" t="s">
        <v>496</v>
      </c>
    </row>
    <row r="60" spans="1:8" ht="13" customHeight="1">
      <c r="A60" s="3"/>
      <c r="B60" s="26"/>
      <c r="C60" s="21" t="s">
        <v>337</v>
      </c>
      <c r="D60" s="27"/>
      <c r="E60" s="28"/>
      <c r="F60" s="167">
        <v>692340.28</v>
      </c>
      <c r="G60" s="168">
        <v>0.99950000000000006</v>
      </c>
      <c r="H60" s="31"/>
    </row>
    <row r="61" spans="1:8" ht="13" customHeight="1">
      <c r="A61" s="76"/>
      <c r="B61" s="155"/>
      <c r="C61" s="156" t="s">
        <v>498</v>
      </c>
      <c r="D61" s="157"/>
      <c r="E61" s="157"/>
      <c r="F61" s="157"/>
      <c r="G61" s="157"/>
      <c r="H61" s="158"/>
    </row>
    <row r="62" spans="1:8" ht="13" customHeight="1">
      <c r="A62" s="76"/>
      <c r="B62" s="155"/>
      <c r="C62" s="68" t="s">
        <v>10</v>
      </c>
      <c r="D62" s="157"/>
      <c r="E62" s="157"/>
      <c r="F62" s="157"/>
      <c r="G62" s="157"/>
      <c r="H62" s="158"/>
    </row>
    <row r="63" spans="1:8" ht="13" customHeight="1">
      <c r="A63" s="76"/>
      <c r="B63" s="155"/>
      <c r="C63" s="68" t="s">
        <v>7089</v>
      </c>
      <c r="D63" s="157"/>
      <c r="E63" s="157"/>
      <c r="F63" s="157"/>
      <c r="G63" s="157"/>
      <c r="H63" s="158"/>
    </row>
    <row r="64" spans="1:8" ht="13" customHeight="1">
      <c r="A64" s="159" t="s">
        <v>494</v>
      </c>
      <c r="B64" s="155" t="s">
        <v>495</v>
      </c>
      <c r="C64" s="160" t="s">
        <v>7004</v>
      </c>
      <c r="D64" s="157" t="s">
        <v>1801</v>
      </c>
      <c r="E64" s="161">
        <v>2633132</v>
      </c>
      <c r="F64" s="162">
        <v>267.02</v>
      </c>
      <c r="G64" s="163">
        <v>4.0000000000000002E-4</v>
      </c>
      <c r="H64" s="176"/>
    </row>
    <row r="65" spans="1:8" ht="13" customHeight="1">
      <c r="A65" s="76"/>
      <c r="B65" s="165"/>
      <c r="C65" s="166" t="s">
        <v>330</v>
      </c>
      <c r="D65" s="166"/>
      <c r="E65" s="166"/>
      <c r="F65" s="167">
        <v>267.02</v>
      </c>
      <c r="G65" s="168">
        <v>4.0000000000000002E-4</v>
      </c>
      <c r="H65" s="169"/>
    </row>
    <row r="66" spans="1:8" ht="13" customHeight="1">
      <c r="A66" s="76"/>
      <c r="B66" s="170"/>
      <c r="C66" s="166" t="s">
        <v>337</v>
      </c>
      <c r="D66" s="171"/>
      <c r="E66" s="172"/>
      <c r="F66" s="173">
        <v>267.02</v>
      </c>
      <c r="G66" s="174">
        <v>4.0000000000000002E-4</v>
      </c>
      <c r="H66" s="175"/>
    </row>
    <row r="67" spans="1:8" ht="13" customHeight="1">
      <c r="A67" s="3"/>
      <c r="B67" s="10"/>
      <c r="C67" s="11" t="s">
        <v>338</v>
      </c>
      <c r="D67" s="12"/>
      <c r="E67" s="12"/>
      <c r="F67" s="12"/>
      <c r="G67" s="12"/>
      <c r="H67" s="13"/>
    </row>
    <row r="68" spans="1:8" ht="13" customHeight="1">
      <c r="A68" s="3"/>
      <c r="B68" s="10"/>
      <c r="C68" s="11" t="s">
        <v>339</v>
      </c>
      <c r="D68" s="12"/>
      <c r="E68" s="12"/>
      <c r="F68" s="12"/>
      <c r="G68" s="12"/>
      <c r="H68" s="13"/>
    </row>
    <row r="69" spans="1:8" ht="13" customHeight="1">
      <c r="A69" s="4"/>
      <c r="B69" s="10"/>
      <c r="C69" s="15" t="s">
        <v>340</v>
      </c>
      <c r="D69" s="12"/>
      <c r="E69" s="25"/>
      <c r="F69" s="17">
        <v>442.62</v>
      </c>
      <c r="G69" s="18">
        <v>5.9999999999999995E-4</v>
      </c>
      <c r="H69" s="41"/>
    </row>
    <row r="70" spans="1:8" ht="13" customHeight="1">
      <c r="A70" s="3"/>
      <c r="B70" s="26"/>
      <c r="C70" s="21" t="s">
        <v>337</v>
      </c>
      <c r="D70" s="27"/>
      <c r="E70" s="28"/>
      <c r="F70" s="29">
        <v>442.62</v>
      </c>
      <c r="G70" s="30">
        <v>5.9999999999999995E-4</v>
      </c>
      <c r="H70" s="31"/>
    </row>
    <row r="71" spans="1:8" ht="13" customHeight="1">
      <c r="A71" s="3"/>
      <c r="B71" s="10"/>
      <c r="C71" s="11" t="s">
        <v>341</v>
      </c>
      <c r="D71" s="12"/>
      <c r="E71" s="12"/>
      <c r="F71" s="12"/>
      <c r="G71" s="12"/>
      <c r="H71" s="13"/>
    </row>
    <row r="72" spans="1:8" ht="13" customHeight="1">
      <c r="A72" s="14" t="s">
        <v>342</v>
      </c>
      <c r="B72" s="10"/>
      <c r="C72" s="15" t="s">
        <v>343</v>
      </c>
      <c r="D72" s="12"/>
      <c r="E72" s="25"/>
      <c r="F72" s="17">
        <v>3.08</v>
      </c>
      <c r="G72" s="25" t="s">
        <v>336</v>
      </c>
      <c r="H72" s="41"/>
    </row>
    <row r="73" spans="1:8" ht="13" customHeight="1">
      <c r="A73" s="3"/>
      <c r="B73" s="26"/>
      <c r="C73" s="21" t="s">
        <v>337</v>
      </c>
      <c r="D73" s="27"/>
      <c r="E73" s="28"/>
      <c r="F73" s="29">
        <v>3.08</v>
      </c>
      <c r="G73" s="30">
        <v>0</v>
      </c>
      <c r="H73" s="31"/>
    </row>
    <row r="74" spans="1:8" ht="13" customHeight="1">
      <c r="A74" s="3"/>
      <c r="B74" s="26"/>
      <c r="C74" s="21" t="s">
        <v>344</v>
      </c>
      <c r="D74" s="27"/>
      <c r="E74" s="12"/>
      <c r="F74" s="29">
        <v>-275.08</v>
      </c>
      <c r="G74" s="30">
        <v>-5.0000000000000001E-4</v>
      </c>
      <c r="H74" s="31"/>
    </row>
    <row r="75" spans="1:8" ht="13" customHeight="1">
      <c r="A75" s="3"/>
      <c r="B75" s="32"/>
      <c r="C75" s="33" t="s">
        <v>345</v>
      </c>
      <c r="D75" s="34"/>
      <c r="E75" s="34"/>
      <c r="F75" s="35">
        <v>692777.9238317</v>
      </c>
      <c r="G75" s="36">
        <v>1</v>
      </c>
      <c r="H75" s="37"/>
    </row>
    <row r="76" spans="1:8" ht="13" customHeight="1">
      <c r="A76" s="3"/>
      <c r="B76" s="3"/>
      <c r="C76" s="4"/>
      <c r="D76" s="3"/>
      <c r="E76" s="3"/>
      <c r="F76" s="3"/>
      <c r="G76" s="3"/>
      <c r="H76" s="3"/>
    </row>
    <row r="77" spans="1:8" ht="13" customHeight="1">
      <c r="A77" s="3"/>
      <c r="B77" s="3"/>
      <c r="C77" s="2"/>
      <c r="D77" s="3"/>
      <c r="E77" s="3"/>
      <c r="F77" s="3"/>
      <c r="G77" s="3"/>
      <c r="H77" s="3"/>
    </row>
    <row r="78" spans="1:8" ht="13" customHeight="1">
      <c r="A78" s="3"/>
      <c r="B78" s="3"/>
      <c r="C78" s="2" t="s">
        <v>346</v>
      </c>
      <c r="D78" s="3"/>
      <c r="E78" s="3"/>
      <c r="F78" s="3"/>
      <c r="G78" s="3"/>
      <c r="H78" s="3"/>
    </row>
    <row r="79" spans="1:8" ht="13" customHeight="1">
      <c r="A79" s="3"/>
      <c r="B79" s="3"/>
      <c r="C79" s="2" t="s">
        <v>347</v>
      </c>
      <c r="D79" s="3"/>
      <c r="E79" s="3"/>
      <c r="F79" s="3"/>
      <c r="G79" s="3"/>
      <c r="H79" s="3"/>
    </row>
    <row r="80" spans="1:8" ht="13" customHeight="1">
      <c r="A80" s="3"/>
      <c r="B80" s="3"/>
      <c r="C80" s="2"/>
      <c r="D80" s="3"/>
      <c r="E80" s="3"/>
      <c r="F80" s="3"/>
      <c r="G80" s="3"/>
      <c r="H80" s="3"/>
    </row>
    <row r="81" spans="1:8" ht="13" customHeight="1">
      <c r="A81" s="3"/>
      <c r="B81" s="3"/>
      <c r="C81" s="190" t="s">
        <v>348</v>
      </c>
      <c r="D81" s="190"/>
      <c r="E81" s="190"/>
      <c r="F81" s="190"/>
      <c r="G81" s="190"/>
      <c r="H81" s="190"/>
    </row>
    <row r="82" spans="1:8" ht="13" customHeight="1">
      <c r="A82" s="3"/>
      <c r="B82" s="3"/>
      <c r="C82" s="190" t="s">
        <v>349</v>
      </c>
      <c r="D82" s="190"/>
      <c r="E82" s="190"/>
      <c r="F82" s="190"/>
      <c r="G82" s="190"/>
      <c r="H82" s="190"/>
    </row>
    <row r="83" spans="1:8" ht="13" customHeight="1">
      <c r="A83" s="3"/>
      <c r="B83" s="3"/>
      <c r="C83" s="38"/>
      <c r="D83" s="38"/>
      <c r="E83" s="38"/>
      <c r="F83" s="38"/>
      <c r="G83" s="38"/>
      <c r="H83" s="38"/>
    </row>
    <row r="84" spans="1:8" ht="13" customHeight="1">
      <c r="A84" s="4"/>
      <c r="B84" s="4"/>
      <c r="C84" s="47" t="s">
        <v>3881</v>
      </c>
      <c r="D84" s="3"/>
      <c r="E84" s="3"/>
      <c r="F84" s="3"/>
      <c r="G84" s="3"/>
      <c r="H84" s="3"/>
    </row>
    <row r="85" spans="1:8" ht="13" customHeight="1">
      <c r="A85" s="3"/>
      <c r="B85" s="3"/>
      <c r="C85" s="48" t="s">
        <v>3</v>
      </c>
      <c r="D85" s="49" t="s">
        <v>5</v>
      </c>
      <c r="E85" s="3"/>
      <c r="F85" s="3"/>
      <c r="G85" s="3"/>
      <c r="H85" s="3"/>
    </row>
    <row r="86" spans="1:8" ht="13" customHeight="1">
      <c r="A86" s="3"/>
      <c r="B86" s="3"/>
      <c r="C86" s="27" t="s">
        <v>438</v>
      </c>
      <c r="D86" s="50">
        <v>34231</v>
      </c>
      <c r="E86" s="3"/>
      <c r="F86" s="3"/>
      <c r="G86" s="3"/>
      <c r="H86" s="3"/>
    </row>
    <row r="87" spans="1:8" ht="13" customHeight="1">
      <c r="A87" s="3"/>
      <c r="B87" s="3"/>
      <c r="C87" s="27" t="s">
        <v>397</v>
      </c>
      <c r="D87" s="50">
        <v>408489</v>
      </c>
      <c r="E87" s="3"/>
      <c r="F87" s="3"/>
      <c r="G87" s="3"/>
      <c r="H87" s="3"/>
    </row>
    <row r="88" spans="1:8" ht="13" customHeight="1">
      <c r="A88" s="3"/>
      <c r="B88" s="3"/>
      <c r="C88" s="27" t="s">
        <v>444</v>
      </c>
      <c r="D88" s="50">
        <v>115200</v>
      </c>
      <c r="E88" s="3"/>
      <c r="F88" s="3"/>
      <c r="G88" s="3"/>
      <c r="H88" s="3"/>
    </row>
    <row r="89" spans="1:8" ht="13" customHeight="1">
      <c r="A89" s="4"/>
      <c r="B89" s="3"/>
      <c r="C89" s="3"/>
      <c r="D89" s="3"/>
      <c r="E89" s="3"/>
      <c r="F89" s="3"/>
      <c r="G89" s="3"/>
      <c r="H89" s="3"/>
    </row>
    <row r="90" spans="1:8" ht="13" customHeight="1">
      <c r="A90" s="3"/>
      <c r="B90" s="3"/>
      <c r="C90" s="2"/>
      <c r="D90" s="3"/>
      <c r="E90" s="3"/>
      <c r="F90" s="3"/>
      <c r="G90" s="3"/>
      <c r="H90" s="3"/>
    </row>
    <row r="91" spans="1:8">
      <c r="F91" s="71" t="s">
        <v>7049</v>
      </c>
    </row>
    <row r="92" spans="1:8">
      <c r="B92" s="71" t="s">
        <v>7005</v>
      </c>
      <c r="F92" s="71" t="s">
        <v>7007</v>
      </c>
    </row>
  </sheetData>
  <mergeCells count="4">
    <mergeCell ref="B1:D1"/>
    <mergeCell ref="B2:D2"/>
    <mergeCell ref="C81:H81"/>
    <mergeCell ref="C82:H82"/>
  </mergeCells>
  <hyperlinks>
    <hyperlink ref="H1" location="Index" display="Index" xr:uid="{E3E05479-5565-442E-9425-E24E914CFD31}"/>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6D2A9-606D-422C-B6D3-8D46A986A376}">
  <sheetPr codeName="Sheet51">
    <outlinePr summaryBelow="0"/>
  </sheetPr>
  <dimension ref="A1:H42"/>
  <sheetViews>
    <sheetView topLeftCell="A10" workbookViewId="0">
      <selection activeCell="H40" sqref="H40"/>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4990</v>
      </c>
      <c r="B1" s="189" t="s">
        <v>6772</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369</v>
      </c>
      <c r="B7" s="10" t="s">
        <v>370</v>
      </c>
      <c r="C7" s="15" t="s">
        <v>371</v>
      </c>
      <c r="D7" s="12" t="s">
        <v>22</v>
      </c>
      <c r="E7" s="16">
        <v>13031141</v>
      </c>
      <c r="F7" s="17">
        <v>127574.87</v>
      </c>
      <c r="G7" s="18">
        <v>0.32569999999999999</v>
      </c>
      <c r="H7" s="41"/>
    </row>
    <row r="8" spans="1:8" ht="13" customHeight="1">
      <c r="A8" s="14" t="s">
        <v>475</v>
      </c>
      <c r="B8" s="10" t="s">
        <v>476</v>
      </c>
      <c r="C8" s="15" t="s">
        <v>477</v>
      </c>
      <c r="D8" s="12" t="s">
        <v>22</v>
      </c>
      <c r="E8" s="16">
        <v>19685260</v>
      </c>
      <c r="F8" s="17">
        <v>57047.88</v>
      </c>
      <c r="G8" s="18">
        <v>0.1457</v>
      </c>
      <c r="H8" s="41"/>
    </row>
    <row r="9" spans="1:8" ht="13" customHeight="1">
      <c r="A9" s="14" t="s">
        <v>4568</v>
      </c>
      <c r="B9" s="10" t="s">
        <v>4569</v>
      </c>
      <c r="C9" s="15" t="s">
        <v>4570</v>
      </c>
      <c r="D9" s="12" t="s">
        <v>22</v>
      </c>
      <c r="E9" s="16">
        <v>35950885</v>
      </c>
      <c r="F9" s="17">
        <v>54494.35</v>
      </c>
      <c r="G9" s="18">
        <v>0.1391</v>
      </c>
      <c r="H9" s="41"/>
    </row>
    <row r="10" spans="1:8" ht="13" customHeight="1">
      <c r="A10" s="14" t="s">
        <v>4309</v>
      </c>
      <c r="B10" s="10" t="s">
        <v>4310</v>
      </c>
      <c r="C10" s="15" t="s">
        <v>3384</v>
      </c>
      <c r="D10" s="12" t="s">
        <v>22</v>
      </c>
      <c r="E10" s="16">
        <v>36767643</v>
      </c>
      <c r="F10" s="17">
        <v>45775.72</v>
      </c>
      <c r="G10" s="18">
        <v>0.1169</v>
      </c>
      <c r="H10" s="41"/>
    </row>
    <row r="11" spans="1:8" ht="13" customHeight="1">
      <c r="A11" s="14" t="s">
        <v>64</v>
      </c>
      <c r="B11" s="10" t="s">
        <v>65</v>
      </c>
      <c r="C11" s="15" t="s">
        <v>66</v>
      </c>
      <c r="D11" s="12" t="s">
        <v>22</v>
      </c>
      <c r="E11" s="16">
        <v>3768273</v>
      </c>
      <c r="F11" s="17">
        <v>32793.4</v>
      </c>
      <c r="G11" s="18">
        <v>8.3699999999999997E-2</v>
      </c>
      <c r="H11" s="41"/>
    </row>
    <row r="12" spans="1:8" ht="13" customHeight="1">
      <c r="A12" s="14" t="s">
        <v>207</v>
      </c>
      <c r="B12" s="10" t="s">
        <v>208</v>
      </c>
      <c r="C12" s="15" t="s">
        <v>209</v>
      </c>
      <c r="D12" s="12" t="s">
        <v>22</v>
      </c>
      <c r="E12" s="16">
        <v>20604442</v>
      </c>
      <c r="F12" s="17">
        <v>31580.43</v>
      </c>
      <c r="G12" s="18">
        <v>8.0600000000000005E-2</v>
      </c>
      <c r="H12" s="41"/>
    </row>
    <row r="13" spans="1:8" ht="13" customHeight="1">
      <c r="A13" s="14" t="s">
        <v>252</v>
      </c>
      <c r="B13" s="10" t="s">
        <v>253</v>
      </c>
      <c r="C13" s="15" t="s">
        <v>254</v>
      </c>
      <c r="D13" s="12" t="s">
        <v>22</v>
      </c>
      <c r="E13" s="16">
        <v>12957833</v>
      </c>
      <c r="F13" s="17">
        <v>19066.16</v>
      </c>
      <c r="G13" s="18">
        <v>4.87E-2</v>
      </c>
      <c r="H13" s="41"/>
    </row>
    <row r="14" spans="1:8" ht="13" customHeight="1">
      <c r="A14" s="14" t="s">
        <v>4991</v>
      </c>
      <c r="B14" s="10" t="s">
        <v>4992</v>
      </c>
      <c r="C14" s="15" t="s">
        <v>4993</v>
      </c>
      <c r="D14" s="12" t="s">
        <v>22</v>
      </c>
      <c r="E14" s="16">
        <v>16776591</v>
      </c>
      <c r="F14" s="17">
        <v>9824.3700000000008</v>
      </c>
      <c r="G14" s="18">
        <v>2.5100000000000001E-2</v>
      </c>
      <c r="H14" s="41"/>
    </row>
    <row r="15" spans="1:8" ht="13" customHeight="1">
      <c r="A15" s="14" t="s">
        <v>4994</v>
      </c>
      <c r="B15" s="10" t="s">
        <v>4995</v>
      </c>
      <c r="C15" s="15" t="s">
        <v>4996</v>
      </c>
      <c r="D15" s="12" t="s">
        <v>22</v>
      </c>
      <c r="E15" s="16">
        <v>11102222</v>
      </c>
      <c r="F15" s="17">
        <v>4306.55</v>
      </c>
      <c r="G15" s="18">
        <v>1.0999999999999999E-2</v>
      </c>
      <c r="H15" s="41"/>
    </row>
    <row r="16" spans="1:8" ht="13" customHeight="1">
      <c r="A16" s="14" t="s">
        <v>4997</v>
      </c>
      <c r="B16" s="10" t="s">
        <v>4998</v>
      </c>
      <c r="C16" s="15" t="s">
        <v>4999</v>
      </c>
      <c r="D16" s="12" t="s">
        <v>22</v>
      </c>
      <c r="E16" s="16">
        <v>10382613</v>
      </c>
      <c r="F16" s="17">
        <v>3983.81</v>
      </c>
      <c r="G16" s="18">
        <v>1.0200000000000001E-2</v>
      </c>
      <c r="H16" s="41"/>
    </row>
    <row r="17" spans="1:8" ht="13" customHeight="1">
      <c r="A17" s="14" t="s">
        <v>5000</v>
      </c>
      <c r="B17" s="10" t="s">
        <v>5001</v>
      </c>
      <c r="C17" s="15" t="s">
        <v>5002</v>
      </c>
      <c r="D17" s="12" t="s">
        <v>22</v>
      </c>
      <c r="E17" s="16">
        <v>12132786</v>
      </c>
      <c r="F17" s="17">
        <v>3734.47</v>
      </c>
      <c r="G17" s="18">
        <v>9.4999999999999998E-3</v>
      </c>
      <c r="H17" s="41"/>
    </row>
    <row r="18" spans="1:8" ht="13" customHeight="1">
      <c r="A18" s="14" t="s">
        <v>5003</v>
      </c>
      <c r="B18" s="10" t="s">
        <v>5004</v>
      </c>
      <c r="C18" s="15" t="s">
        <v>5005</v>
      </c>
      <c r="D18" s="12" t="s">
        <v>22</v>
      </c>
      <c r="E18" s="16">
        <v>4668038</v>
      </c>
      <c r="F18" s="17">
        <v>1394.81</v>
      </c>
      <c r="G18" s="18">
        <v>3.5999999999999999E-3</v>
      </c>
      <c r="H18" s="41"/>
    </row>
    <row r="19" spans="1:8" ht="13" customHeight="1">
      <c r="A19" s="3"/>
      <c r="B19" s="20"/>
      <c r="C19" s="21" t="s">
        <v>330</v>
      </c>
      <c r="D19" s="21"/>
      <c r="E19" s="21"/>
      <c r="F19" s="22">
        <v>391576.82</v>
      </c>
      <c r="G19" s="23">
        <v>0.99980000000000002</v>
      </c>
      <c r="H19" s="24"/>
    </row>
    <row r="20" spans="1:8" ht="13" customHeight="1">
      <c r="A20" s="3"/>
      <c r="B20" s="26"/>
      <c r="C20" s="11" t="s">
        <v>331</v>
      </c>
      <c r="D20" s="27"/>
      <c r="E20" s="27"/>
      <c r="F20" s="39" t="s">
        <v>496</v>
      </c>
      <c r="G20" s="39" t="s">
        <v>496</v>
      </c>
      <c r="H20" s="40" t="s">
        <v>496</v>
      </c>
    </row>
    <row r="21" spans="1:8" ht="13" customHeight="1">
      <c r="A21" s="3"/>
      <c r="B21" s="26"/>
      <c r="C21" s="21" t="s">
        <v>330</v>
      </c>
      <c r="D21" s="27"/>
      <c r="E21" s="27"/>
      <c r="F21" s="39" t="s">
        <v>496</v>
      </c>
      <c r="G21" s="39" t="s">
        <v>496</v>
      </c>
      <c r="H21" s="40" t="s">
        <v>496</v>
      </c>
    </row>
    <row r="22" spans="1:8" ht="13" customHeight="1">
      <c r="A22" s="3"/>
      <c r="B22" s="26"/>
      <c r="C22" s="21" t="s">
        <v>337</v>
      </c>
      <c r="D22" s="27"/>
      <c r="E22" s="28"/>
      <c r="F22" s="29">
        <v>391576.82</v>
      </c>
      <c r="G22" s="30">
        <v>0.99980000000000002</v>
      </c>
      <c r="H22" s="31"/>
    </row>
    <row r="23" spans="1:8" ht="13" customHeight="1">
      <c r="A23" s="3"/>
      <c r="B23" s="10"/>
      <c r="C23" s="11" t="s">
        <v>338</v>
      </c>
      <c r="D23" s="12"/>
      <c r="E23" s="12"/>
      <c r="F23" s="12"/>
      <c r="G23" s="12"/>
      <c r="H23" s="13"/>
    </row>
    <row r="24" spans="1:8" ht="13" customHeight="1">
      <c r="A24" s="3"/>
      <c r="B24" s="10"/>
      <c r="C24" s="11" t="s">
        <v>339</v>
      </c>
      <c r="D24" s="12"/>
      <c r="E24" s="12"/>
      <c r="F24" s="12"/>
      <c r="G24" s="12"/>
      <c r="H24" s="13"/>
    </row>
    <row r="25" spans="1:8" ht="13" customHeight="1">
      <c r="A25" s="4"/>
      <c r="B25" s="10"/>
      <c r="C25" s="15" t="s">
        <v>340</v>
      </c>
      <c r="D25" s="12"/>
      <c r="E25" s="25"/>
      <c r="F25" s="17">
        <v>236.88</v>
      </c>
      <c r="G25" s="18">
        <v>5.9999999999999995E-4</v>
      </c>
      <c r="H25" s="41"/>
    </row>
    <row r="26" spans="1:8" ht="13" customHeight="1">
      <c r="A26" s="3"/>
      <c r="B26" s="26"/>
      <c r="C26" s="21" t="s">
        <v>337</v>
      </c>
      <c r="D26" s="27"/>
      <c r="E26" s="28"/>
      <c r="F26" s="29">
        <v>236.88</v>
      </c>
      <c r="G26" s="30">
        <v>5.9999999999999995E-4</v>
      </c>
      <c r="H26" s="31"/>
    </row>
    <row r="27" spans="1:8" ht="13" customHeight="1">
      <c r="A27" s="3"/>
      <c r="B27" s="10"/>
      <c r="C27" s="11" t="s">
        <v>341</v>
      </c>
      <c r="D27" s="12"/>
      <c r="E27" s="12"/>
      <c r="F27" s="12"/>
      <c r="G27" s="12"/>
      <c r="H27" s="13"/>
    </row>
    <row r="28" spans="1:8" ht="13" customHeight="1">
      <c r="A28" s="14" t="s">
        <v>342</v>
      </c>
      <c r="B28" s="10"/>
      <c r="C28" s="15" t="s">
        <v>343</v>
      </c>
      <c r="D28" s="12"/>
      <c r="E28" s="25"/>
      <c r="F28" s="17">
        <v>0.24</v>
      </c>
      <c r="G28" s="25" t="s">
        <v>336</v>
      </c>
      <c r="H28" s="41"/>
    </row>
    <row r="29" spans="1:8" ht="13" customHeight="1">
      <c r="A29" s="3"/>
      <c r="B29" s="26"/>
      <c r="C29" s="21" t="s">
        <v>337</v>
      </c>
      <c r="D29" s="27"/>
      <c r="E29" s="28"/>
      <c r="F29" s="29">
        <v>0.24</v>
      </c>
      <c r="G29" s="30">
        <v>0</v>
      </c>
      <c r="H29" s="31"/>
    </row>
    <row r="30" spans="1:8" ht="13" customHeight="1">
      <c r="A30" s="3"/>
      <c r="B30" s="26"/>
      <c r="C30" s="21" t="s">
        <v>344</v>
      </c>
      <c r="D30" s="27"/>
      <c r="E30" s="12"/>
      <c r="F30" s="29">
        <v>-166.76</v>
      </c>
      <c r="G30" s="30">
        <v>-4.0000000000000002E-4</v>
      </c>
      <c r="H30" s="31"/>
    </row>
    <row r="31" spans="1:8" ht="13" customHeight="1">
      <c r="A31" s="3"/>
      <c r="B31" s="32"/>
      <c r="C31" s="33" t="s">
        <v>345</v>
      </c>
      <c r="D31" s="34"/>
      <c r="E31" s="34"/>
      <c r="F31" s="35">
        <v>391647.18135169998</v>
      </c>
      <c r="G31" s="36">
        <v>1</v>
      </c>
      <c r="H31" s="37"/>
    </row>
    <row r="32" spans="1:8" ht="13" customHeight="1">
      <c r="A32" s="3"/>
      <c r="B32" s="3"/>
      <c r="C32" s="4"/>
      <c r="D32" s="3"/>
      <c r="E32" s="3"/>
      <c r="F32" s="3"/>
      <c r="G32" s="3"/>
      <c r="H32" s="3"/>
    </row>
    <row r="33" spans="1:8" ht="13" customHeight="1">
      <c r="A33" s="3"/>
      <c r="B33" s="3"/>
      <c r="C33" s="2"/>
      <c r="D33" s="3"/>
      <c r="E33" s="3"/>
      <c r="F33" s="3"/>
      <c r="G33" s="3"/>
      <c r="H33" s="3"/>
    </row>
    <row r="34" spans="1:8" ht="13" customHeight="1">
      <c r="A34" s="3"/>
      <c r="B34" s="3"/>
      <c r="C34" s="2" t="s">
        <v>347</v>
      </c>
      <c r="D34" s="3"/>
      <c r="E34" s="3"/>
      <c r="F34" s="3"/>
      <c r="G34" s="3"/>
      <c r="H34" s="3"/>
    </row>
    <row r="35" spans="1:8" ht="13" customHeight="1">
      <c r="A35" s="3"/>
      <c r="B35" s="3"/>
      <c r="C35" s="2"/>
      <c r="D35" s="3"/>
      <c r="E35" s="3"/>
      <c r="F35" s="3"/>
      <c r="G35" s="3"/>
      <c r="H35" s="3"/>
    </row>
    <row r="36" spans="1:8" ht="13" customHeight="1">
      <c r="A36" s="3"/>
      <c r="B36" s="3"/>
      <c r="C36" s="190" t="s">
        <v>348</v>
      </c>
      <c r="D36" s="190"/>
      <c r="E36" s="190"/>
      <c r="F36" s="190"/>
      <c r="G36" s="190"/>
      <c r="H36" s="190"/>
    </row>
    <row r="37" spans="1:8" ht="13" customHeight="1">
      <c r="A37" s="3"/>
      <c r="B37" s="3"/>
      <c r="C37" s="190" t="s">
        <v>349</v>
      </c>
      <c r="D37" s="190"/>
      <c r="E37" s="190"/>
      <c r="F37" s="190"/>
      <c r="G37" s="190"/>
      <c r="H37" s="190"/>
    </row>
    <row r="38" spans="1:8" ht="13" customHeight="1">
      <c r="A38" s="4"/>
      <c r="B38" s="4"/>
      <c r="C38" s="3"/>
      <c r="D38" s="3"/>
      <c r="E38" s="3"/>
      <c r="F38" s="3"/>
      <c r="G38" s="3"/>
      <c r="H38" s="3"/>
    </row>
    <row r="39" spans="1:8" ht="13" customHeight="1">
      <c r="A39" s="4"/>
      <c r="B39" s="3"/>
      <c r="C39" s="3"/>
      <c r="D39" s="3"/>
      <c r="E39" s="3"/>
      <c r="F39" s="3"/>
      <c r="G39" s="3"/>
      <c r="H39" s="3"/>
    </row>
    <row r="40" spans="1:8" ht="13" customHeight="1">
      <c r="A40" s="3"/>
      <c r="B40" s="3"/>
      <c r="C40" s="2"/>
      <c r="D40" s="3"/>
      <c r="E40" s="3"/>
      <c r="F40" s="3"/>
      <c r="G40" s="3"/>
      <c r="H40" s="3"/>
    </row>
    <row r="41" spans="1:8">
      <c r="F41" s="71" t="s">
        <v>7050</v>
      </c>
    </row>
    <row r="42" spans="1:8">
      <c r="B42" s="71" t="s">
        <v>7005</v>
      </c>
      <c r="F42" s="71" t="s">
        <v>7007</v>
      </c>
    </row>
  </sheetData>
  <mergeCells count="4">
    <mergeCell ref="B1:D1"/>
    <mergeCell ref="B2:D2"/>
    <mergeCell ref="C36:H36"/>
    <mergeCell ref="C37:H37"/>
  </mergeCells>
  <hyperlinks>
    <hyperlink ref="H1" location="Index" display="Index" xr:uid="{8E367FA5-9840-4253-BC4E-721CD6A0586B}"/>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F04CB-08C2-4D5A-B227-DCB7B4710F26}">
  <sheetPr codeName="Sheet52">
    <outlinePr summaryBelow="0"/>
  </sheetPr>
  <dimension ref="A1:H27"/>
  <sheetViews>
    <sheetView workbookViewId="0">
      <selection activeCell="C24" sqref="C24"/>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5006</v>
      </c>
      <c r="B1" s="189" t="s">
        <v>6773</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5007</v>
      </c>
      <c r="D5" s="12"/>
      <c r="E5" s="12"/>
      <c r="F5" s="12"/>
      <c r="G5" s="12"/>
      <c r="H5" s="13"/>
    </row>
    <row r="6" spans="1:8" ht="13" customHeight="1">
      <c r="A6" s="14"/>
      <c r="B6" s="10"/>
      <c r="C6" s="15" t="s">
        <v>5008</v>
      </c>
      <c r="D6" s="12"/>
      <c r="E6" s="16">
        <v>27378</v>
      </c>
      <c r="F6" s="17">
        <v>3448473.19</v>
      </c>
      <c r="G6" s="18">
        <v>0.98670000000000002</v>
      </c>
      <c r="H6" s="41"/>
    </row>
    <row r="7" spans="1:8" ht="13" customHeight="1">
      <c r="A7" s="3"/>
      <c r="B7" s="26"/>
      <c r="C7" s="21" t="s">
        <v>337</v>
      </c>
      <c r="D7" s="27"/>
      <c r="E7" s="28"/>
      <c r="F7" s="29">
        <v>3448473.19</v>
      </c>
      <c r="G7" s="30">
        <v>0.98670000000000002</v>
      </c>
      <c r="H7" s="31"/>
    </row>
    <row r="8" spans="1:8" ht="13" customHeight="1">
      <c r="A8" s="3"/>
      <c r="B8" s="10"/>
      <c r="C8" s="11" t="s">
        <v>338</v>
      </c>
      <c r="D8" s="12"/>
      <c r="E8" s="12"/>
      <c r="F8" s="12"/>
      <c r="G8" s="12"/>
      <c r="H8" s="13"/>
    </row>
    <row r="9" spans="1:8" ht="13" customHeight="1">
      <c r="A9" s="3"/>
      <c r="B9" s="10"/>
      <c r="C9" s="11" t="s">
        <v>339</v>
      </c>
      <c r="D9" s="12"/>
      <c r="E9" s="12"/>
      <c r="F9" s="12"/>
      <c r="G9" s="12"/>
      <c r="H9" s="13"/>
    </row>
    <row r="10" spans="1:8" ht="13" customHeight="1">
      <c r="A10" s="4"/>
      <c r="B10" s="10"/>
      <c r="C10" s="15" t="s">
        <v>340</v>
      </c>
      <c r="D10" s="12"/>
      <c r="E10" s="25"/>
      <c r="F10" s="17">
        <v>753.76</v>
      </c>
      <c r="G10" s="18">
        <v>2.0000000000000001E-4</v>
      </c>
      <c r="H10" s="41"/>
    </row>
    <row r="11" spans="1:8" ht="13" customHeight="1">
      <c r="A11" s="3"/>
      <c r="B11" s="26"/>
      <c r="C11" s="21" t="s">
        <v>337</v>
      </c>
      <c r="D11" s="27"/>
      <c r="E11" s="28"/>
      <c r="F11" s="29">
        <v>753.76</v>
      </c>
      <c r="G11" s="30">
        <v>2.0000000000000001E-4</v>
      </c>
      <c r="H11" s="31"/>
    </row>
    <row r="12" spans="1:8" ht="13" customHeight="1">
      <c r="A12" s="3"/>
      <c r="B12" s="10"/>
      <c r="C12" s="11" t="s">
        <v>341</v>
      </c>
      <c r="D12" s="12"/>
      <c r="E12" s="12"/>
      <c r="F12" s="12"/>
      <c r="G12" s="12"/>
      <c r="H12" s="13"/>
    </row>
    <row r="13" spans="1:8" ht="13" customHeight="1">
      <c r="A13" s="14" t="s">
        <v>342</v>
      </c>
      <c r="B13" s="10"/>
      <c r="C13" s="15" t="s">
        <v>343</v>
      </c>
      <c r="D13" s="12"/>
      <c r="E13" s="25"/>
      <c r="F13" s="17">
        <v>1.99</v>
      </c>
      <c r="G13" s="25" t="s">
        <v>336</v>
      </c>
      <c r="H13" s="41"/>
    </row>
    <row r="14" spans="1:8" ht="13" customHeight="1">
      <c r="A14" s="3"/>
      <c r="B14" s="26"/>
      <c r="C14" s="21" t="s">
        <v>337</v>
      </c>
      <c r="D14" s="27"/>
      <c r="E14" s="28"/>
      <c r="F14" s="29">
        <v>1.99</v>
      </c>
      <c r="G14" s="30">
        <v>0</v>
      </c>
      <c r="H14" s="31"/>
    </row>
    <row r="15" spans="1:8" ht="13" customHeight="1">
      <c r="A15" s="3"/>
      <c r="B15" s="26"/>
      <c r="C15" s="21" t="s">
        <v>344</v>
      </c>
      <c r="D15" s="27"/>
      <c r="E15" s="12"/>
      <c r="F15" s="29">
        <v>45763.12</v>
      </c>
      <c r="G15" s="30">
        <v>1.3100000000000001E-2</v>
      </c>
      <c r="H15" s="31"/>
    </row>
    <row r="16" spans="1:8" ht="13" customHeight="1">
      <c r="A16" s="3"/>
      <c r="B16" s="32"/>
      <c r="C16" s="33" t="s">
        <v>345</v>
      </c>
      <c r="D16" s="34"/>
      <c r="E16" s="34"/>
      <c r="F16" s="35">
        <v>3494992.0648038611</v>
      </c>
      <c r="G16" s="36">
        <v>1</v>
      </c>
      <c r="H16" s="37"/>
    </row>
    <row r="17" spans="1:8" ht="13" customHeight="1">
      <c r="A17" s="3"/>
      <c r="B17" s="3"/>
      <c r="C17" s="4"/>
      <c r="D17" s="3"/>
      <c r="E17" s="3"/>
      <c r="F17" s="3"/>
      <c r="G17" s="3"/>
      <c r="H17" s="3"/>
    </row>
    <row r="18" spans="1:8" ht="13" customHeight="1">
      <c r="A18" s="3"/>
      <c r="B18" s="3"/>
      <c r="C18" s="2"/>
      <c r="D18" s="3"/>
      <c r="E18" s="3"/>
      <c r="F18" s="3"/>
      <c r="G18" s="3"/>
      <c r="H18" s="3"/>
    </row>
    <row r="19" spans="1:8" ht="13" customHeight="1">
      <c r="A19" s="3"/>
      <c r="B19" s="3"/>
      <c r="C19" s="2" t="s">
        <v>347</v>
      </c>
      <c r="D19" s="3"/>
      <c r="E19" s="3"/>
      <c r="F19" s="3"/>
      <c r="G19" s="3"/>
      <c r="H19" s="3"/>
    </row>
    <row r="20" spans="1:8" ht="13" customHeight="1">
      <c r="A20" s="3"/>
      <c r="B20" s="3"/>
      <c r="C20" s="2"/>
      <c r="D20" s="3"/>
      <c r="E20" s="3"/>
      <c r="F20" s="3"/>
      <c r="G20" s="3"/>
      <c r="H20" s="3"/>
    </row>
    <row r="21" spans="1:8" ht="13" customHeight="1">
      <c r="A21" s="3"/>
      <c r="B21" s="3"/>
      <c r="C21" s="190" t="s">
        <v>348</v>
      </c>
      <c r="D21" s="190"/>
      <c r="E21" s="190"/>
      <c r="F21" s="190"/>
      <c r="G21" s="190"/>
      <c r="H21" s="190"/>
    </row>
    <row r="22" spans="1:8" ht="13" customHeight="1">
      <c r="A22" s="3"/>
      <c r="B22" s="3"/>
      <c r="C22" s="190" t="s">
        <v>349</v>
      </c>
      <c r="D22" s="190"/>
      <c r="E22" s="190"/>
      <c r="F22" s="190"/>
      <c r="G22" s="190"/>
      <c r="H22" s="190"/>
    </row>
    <row r="23" spans="1:8" ht="13" customHeight="1">
      <c r="A23" s="4"/>
      <c r="B23" s="4"/>
      <c r="C23" s="3"/>
      <c r="D23" s="3"/>
      <c r="E23" s="3"/>
      <c r="F23" s="3"/>
      <c r="G23" s="3"/>
      <c r="H23" s="3"/>
    </row>
    <row r="24" spans="1:8" ht="13" customHeight="1">
      <c r="A24" s="4"/>
      <c r="B24" s="3"/>
      <c r="C24" s="67" t="s">
        <v>6963</v>
      </c>
      <c r="D24" s="3"/>
      <c r="E24" s="3"/>
      <c r="F24" s="3"/>
      <c r="G24" s="3"/>
      <c r="H24" s="3"/>
    </row>
    <row r="25" spans="1:8" ht="13" customHeight="1">
      <c r="A25" s="3"/>
      <c r="B25" s="3"/>
      <c r="C25" s="2"/>
      <c r="D25" s="3"/>
      <c r="E25" s="3"/>
      <c r="F25" s="3"/>
      <c r="G25" s="3"/>
      <c r="H25" s="3"/>
    </row>
    <row r="26" spans="1:8">
      <c r="F26" s="71" t="s">
        <v>7038</v>
      </c>
    </row>
    <row r="27" spans="1:8">
      <c r="B27" s="71" t="s">
        <v>7005</v>
      </c>
      <c r="F27" s="71" t="s">
        <v>7007</v>
      </c>
    </row>
  </sheetData>
  <mergeCells count="4">
    <mergeCell ref="B1:D1"/>
    <mergeCell ref="B2:D2"/>
    <mergeCell ref="C21:H21"/>
    <mergeCell ref="C22:H22"/>
  </mergeCells>
  <hyperlinks>
    <hyperlink ref="H1" location="Index" display="Index" xr:uid="{17ABC56B-C68C-46DD-97C0-AA15E57881EA}"/>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5D777-30BA-47AB-B13C-6B250E26EBE0}">
  <sheetPr codeName="Sheet53">
    <outlinePr summaryBelow="0"/>
  </sheetPr>
  <dimension ref="A1:H23"/>
  <sheetViews>
    <sheetView workbookViewId="0">
      <selection activeCell="C20" sqref="C20"/>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5009</v>
      </c>
      <c r="B1" s="189" t="s">
        <v>6774</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338</v>
      </c>
      <c r="D5" s="12"/>
      <c r="E5" s="12"/>
      <c r="F5" s="12"/>
      <c r="G5" s="12"/>
      <c r="H5" s="13"/>
    </row>
    <row r="6" spans="1:8" ht="13" customHeight="1">
      <c r="A6" s="3"/>
      <c r="B6" s="10"/>
      <c r="C6" s="11" t="s">
        <v>339</v>
      </c>
      <c r="D6" s="12"/>
      <c r="E6" s="12"/>
      <c r="F6" s="12"/>
      <c r="G6" s="12"/>
      <c r="H6" s="13"/>
    </row>
    <row r="7" spans="1:8" ht="13" customHeight="1">
      <c r="A7" s="4"/>
      <c r="B7" s="10"/>
      <c r="C7" s="15" t="s">
        <v>340</v>
      </c>
      <c r="D7" s="12"/>
      <c r="E7" s="25"/>
      <c r="F7" s="17">
        <v>1197300.6499999999</v>
      </c>
      <c r="G7" s="18">
        <v>1.0008999999999999</v>
      </c>
      <c r="H7" s="41"/>
    </row>
    <row r="8" spans="1:8" ht="13" customHeight="1">
      <c r="A8" s="3"/>
      <c r="B8" s="26"/>
      <c r="C8" s="21" t="s">
        <v>337</v>
      </c>
      <c r="D8" s="27"/>
      <c r="E8" s="28"/>
      <c r="F8" s="29">
        <v>1197300.6499999999</v>
      </c>
      <c r="G8" s="30">
        <v>1.0008999999999999</v>
      </c>
      <c r="H8" s="31"/>
    </row>
    <row r="9" spans="1:8" ht="13" customHeight="1">
      <c r="A9" s="3"/>
      <c r="B9" s="10"/>
      <c r="C9" s="11" t="s">
        <v>341</v>
      </c>
      <c r="D9" s="12"/>
      <c r="E9" s="12"/>
      <c r="F9" s="12"/>
      <c r="G9" s="12"/>
      <c r="H9" s="13"/>
    </row>
    <row r="10" spans="1:8" ht="13" customHeight="1">
      <c r="A10" s="14" t="s">
        <v>342</v>
      </c>
      <c r="B10" s="10"/>
      <c r="C10" s="15" t="s">
        <v>343</v>
      </c>
      <c r="D10" s="12"/>
      <c r="E10" s="25"/>
      <c r="F10" s="17">
        <v>556.41</v>
      </c>
      <c r="G10" s="18">
        <v>5.0000000000000001E-4</v>
      </c>
      <c r="H10" s="41"/>
    </row>
    <row r="11" spans="1:8" ht="13" customHeight="1">
      <c r="A11" s="3"/>
      <c r="B11" s="26"/>
      <c r="C11" s="21" t="s">
        <v>337</v>
      </c>
      <c r="D11" s="27"/>
      <c r="E11" s="28"/>
      <c r="F11" s="29">
        <v>556.41</v>
      </c>
      <c r="G11" s="30">
        <v>5.0000000000000001E-4</v>
      </c>
      <c r="H11" s="31"/>
    </row>
    <row r="12" spans="1:8" ht="13" customHeight="1">
      <c r="A12" s="3"/>
      <c r="B12" s="26"/>
      <c r="C12" s="21" t="s">
        <v>344</v>
      </c>
      <c r="D12" s="27"/>
      <c r="E12" s="12"/>
      <c r="F12" s="29">
        <v>-1574.97</v>
      </c>
      <c r="G12" s="30">
        <v>-1.4E-3</v>
      </c>
      <c r="H12" s="31"/>
    </row>
    <row r="13" spans="1:8" ht="13" customHeight="1">
      <c r="A13" s="3"/>
      <c r="B13" s="32"/>
      <c r="C13" s="33" t="s">
        <v>345</v>
      </c>
      <c r="D13" s="34"/>
      <c r="E13" s="34"/>
      <c r="F13" s="35">
        <v>1196282.0891419</v>
      </c>
      <c r="G13" s="36">
        <v>1</v>
      </c>
      <c r="H13" s="37"/>
    </row>
    <row r="14" spans="1:8" ht="13" customHeight="1">
      <c r="A14" s="3"/>
      <c r="B14" s="3"/>
      <c r="C14" s="4"/>
      <c r="D14" s="3"/>
      <c r="E14" s="3"/>
      <c r="F14" s="3"/>
      <c r="G14" s="3"/>
      <c r="H14" s="3"/>
    </row>
    <row r="15" spans="1:8" ht="13" customHeight="1">
      <c r="A15" s="3"/>
      <c r="B15" s="3"/>
      <c r="C15" s="2"/>
      <c r="D15" s="3"/>
      <c r="E15" s="3"/>
      <c r="F15" s="3"/>
      <c r="G15" s="3"/>
      <c r="H15" s="3"/>
    </row>
    <row r="16" spans="1:8" ht="13" customHeight="1">
      <c r="A16" s="3"/>
      <c r="B16" s="3"/>
      <c r="C16" s="2"/>
      <c r="D16" s="3"/>
      <c r="E16" s="3"/>
      <c r="F16" s="3"/>
      <c r="G16" s="3"/>
      <c r="H16" s="3"/>
    </row>
    <row r="17" spans="1:8" ht="13" customHeight="1">
      <c r="A17" s="3"/>
      <c r="B17" s="3"/>
      <c r="C17" s="190" t="s">
        <v>348</v>
      </c>
      <c r="D17" s="190"/>
      <c r="E17" s="190"/>
      <c r="F17" s="190"/>
      <c r="G17" s="190"/>
      <c r="H17" s="190"/>
    </row>
    <row r="18" spans="1:8" ht="13" customHeight="1">
      <c r="A18" s="3"/>
      <c r="B18" s="3"/>
      <c r="C18" s="190" t="s">
        <v>349</v>
      </c>
      <c r="D18" s="190"/>
      <c r="E18" s="190"/>
      <c r="F18" s="190"/>
      <c r="G18" s="190"/>
      <c r="H18" s="190"/>
    </row>
    <row r="19" spans="1:8" ht="13" customHeight="1">
      <c r="A19" s="4"/>
      <c r="B19" s="4"/>
      <c r="C19" s="3"/>
      <c r="D19" s="3"/>
      <c r="E19" s="3"/>
      <c r="F19" s="3"/>
      <c r="G19" s="3"/>
      <c r="H19" s="3"/>
    </row>
    <row r="20" spans="1:8" ht="13" customHeight="1">
      <c r="A20" s="4"/>
      <c r="B20" s="3"/>
      <c r="C20" s="154" t="s">
        <v>6990</v>
      </c>
      <c r="D20" s="3"/>
      <c r="E20" s="3"/>
      <c r="F20" s="3"/>
      <c r="G20" s="3"/>
      <c r="H20" s="3"/>
    </row>
    <row r="21" spans="1:8" ht="13" customHeight="1">
      <c r="A21" s="3"/>
      <c r="B21" s="3"/>
      <c r="C21" s="2"/>
      <c r="D21" s="3"/>
      <c r="E21" s="3"/>
      <c r="F21" s="3"/>
      <c r="G21" s="3"/>
      <c r="H21" s="3"/>
    </row>
    <row r="22" spans="1:8">
      <c r="F22" s="71" t="s">
        <v>7051</v>
      </c>
    </row>
    <row r="23" spans="1:8">
      <c r="B23" s="71" t="s">
        <v>7005</v>
      </c>
      <c r="F23" s="71" t="s">
        <v>7007</v>
      </c>
    </row>
  </sheetData>
  <mergeCells count="4">
    <mergeCell ref="B1:D1"/>
    <mergeCell ref="B2:D2"/>
    <mergeCell ref="C17:H17"/>
    <mergeCell ref="C18:H18"/>
  </mergeCells>
  <hyperlinks>
    <hyperlink ref="H1" location="Index" display="Index" xr:uid="{03ECC380-7FFA-42E0-8B2F-22095E3A65A3}"/>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1AC7C-BD51-467A-B179-5BAC73AF5125}">
  <sheetPr codeName="Sheet54">
    <outlinePr summaryBelow="0"/>
  </sheetPr>
  <dimension ref="A1:H42"/>
  <sheetViews>
    <sheetView workbookViewId="0">
      <selection activeCell="H40" sqref="H40"/>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5010</v>
      </c>
      <c r="B1" s="189" t="s">
        <v>6775</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22029927</v>
      </c>
      <c r="F7" s="17">
        <v>221973.54</v>
      </c>
      <c r="G7" s="18">
        <v>0.27639999999999998</v>
      </c>
      <c r="H7" s="41"/>
    </row>
    <row r="8" spans="1:8" ht="13" customHeight="1">
      <c r="A8" s="14" t="s">
        <v>357</v>
      </c>
      <c r="B8" s="10" t="s">
        <v>358</v>
      </c>
      <c r="C8" s="15" t="s">
        <v>359</v>
      </c>
      <c r="D8" s="12" t="s">
        <v>22</v>
      </c>
      <c r="E8" s="16">
        <v>13299358</v>
      </c>
      <c r="F8" s="17">
        <v>184701.48</v>
      </c>
      <c r="G8" s="18">
        <v>0.23</v>
      </c>
      <c r="H8" s="41"/>
    </row>
    <row r="9" spans="1:8" ht="13" customHeight="1">
      <c r="A9" s="14" t="s">
        <v>369</v>
      </c>
      <c r="B9" s="10" t="s">
        <v>370</v>
      </c>
      <c r="C9" s="15" t="s">
        <v>371</v>
      </c>
      <c r="D9" s="12" t="s">
        <v>22</v>
      </c>
      <c r="E9" s="16">
        <v>7732561</v>
      </c>
      <c r="F9" s="17">
        <v>75701.77</v>
      </c>
      <c r="G9" s="18">
        <v>9.4299999999999995E-2</v>
      </c>
      <c r="H9" s="41"/>
    </row>
    <row r="10" spans="1:8" ht="13" customHeight="1">
      <c r="A10" s="14" t="s">
        <v>363</v>
      </c>
      <c r="B10" s="10" t="s">
        <v>364</v>
      </c>
      <c r="C10" s="15" t="s">
        <v>365</v>
      </c>
      <c r="D10" s="12" t="s">
        <v>22</v>
      </c>
      <c r="E10" s="16">
        <v>5707896</v>
      </c>
      <c r="F10" s="17">
        <v>73043.95</v>
      </c>
      <c r="G10" s="18">
        <v>9.0999999999999998E-2</v>
      </c>
      <c r="H10" s="41"/>
    </row>
    <row r="11" spans="1:8" ht="13" customHeight="1">
      <c r="A11" s="14" t="s">
        <v>1250</v>
      </c>
      <c r="B11" s="10" t="s">
        <v>1251</v>
      </c>
      <c r="C11" s="15" t="s">
        <v>1252</v>
      </c>
      <c r="D11" s="12" t="s">
        <v>22</v>
      </c>
      <c r="E11" s="16">
        <v>3307121</v>
      </c>
      <c r="F11" s="17">
        <v>70256.479999999996</v>
      </c>
      <c r="G11" s="18">
        <v>8.7499999999999994E-2</v>
      </c>
      <c r="H11" s="41"/>
    </row>
    <row r="12" spans="1:8" ht="13" customHeight="1">
      <c r="A12" s="14" t="s">
        <v>19</v>
      </c>
      <c r="B12" s="10" t="s">
        <v>20</v>
      </c>
      <c r="C12" s="15" t="s">
        <v>21</v>
      </c>
      <c r="D12" s="12" t="s">
        <v>22</v>
      </c>
      <c r="E12" s="16">
        <v>11725670</v>
      </c>
      <c r="F12" s="17">
        <v>30242.85</v>
      </c>
      <c r="G12" s="18">
        <v>3.7699999999999997E-2</v>
      </c>
      <c r="H12" s="41"/>
    </row>
    <row r="13" spans="1:8" ht="13" customHeight="1">
      <c r="A13" s="14" t="s">
        <v>297</v>
      </c>
      <c r="B13" s="10" t="s">
        <v>298</v>
      </c>
      <c r="C13" s="15" t="s">
        <v>299</v>
      </c>
      <c r="D13" s="12" t="s">
        <v>22</v>
      </c>
      <c r="E13" s="16">
        <v>3141779</v>
      </c>
      <c r="F13" s="17">
        <v>26973.74</v>
      </c>
      <c r="G13" s="18">
        <v>3.3599999999999998E-2</v>
      </c>
      <c r="H13" s="41"/>
    </row>
    <row r="14" spans="1:8" ht="13" customHeight="1">
      <c r="A14" s="14" t="s">
        <v>23</v>
      </c>
      <c r="B14" s="10" t="s">
        <v>24</v>
      </c>
      <c r="C14" s="15" t="s">
        <v>25</v>
      </c>
      <c r="D14" s="12" t="s">
        <v>22</v>
      </c>
      <c r="E14" s="16">
        <v>2684653</v>
      </c>
      <c r="F14" s="17">
        <v>25645.15</v>
      </c>
      <c r="G14" s="18">
        <v>3.1899999999999998E-2</v>
      </c>
      <c r="H14" s="41"/>
    </row>
    <row r="15" spans="1:8" ht="13" customHeight="1">
      <c r="A15" s="14" t="s">
        <v>475</v>
      </c>
      <c r="B15" s="10" t="s">
        <v>476</v>
      </c>
      <c r="C15" s="15" t="s">
        <v>477</v>
      </c>
      <c r="D15" s="12" t="s">
        <v>22</v>
      </c>
      <c r="E15" s="16">
        <v>8806183</v>
      </c>
      <c r="F15" s="17">
        <v>25520.32</v>
      </c>
      <c r="G15" s="18">
        <v>3.1800000000000002E-2</v>
      </c>
      <c r="H15" s="41"/>
    </row>
    <row r="16" spans="1:8" ht="13" customHeight="1">
      <c r="A16" s="14" t="s">
        <v>4568</v>
      </c>
      <c r="B16" s="10" t="s">
        <v>4569</v>
      </c>
      <c r="C16" s="15" t="s">
        <v>4570</v>
      </c>
      <c r="D16" s="12" t="s">
        <v>22</v>
      </c>
      <c r="E16" s="16">
        <v>16082548</v>
      </c>
      <c r="F16" s="17">
        <v>24377.93</v>
      </c>
      <c r="G16" s="18">
        <v>3.04E-2</v>
      </c>
      <c r="H16" s="41"/>
    </row>
    <row r="17" spans="1:8" ht="13" customHeight="1">
      <c r="A17" s="14" t="s">
        <v>4311</v>
      </c>
      <c r="B17" s="10" t="s">
        <v>4312</v>
      </c>
      <c r="C17" s="15" t="s">
        <v>4313</v>
      </c>
      <c r="D17" s="12" t="s">
        <v>22</v>
      </c>
      <c r="E17" s="16">
        <v>29945186</v>
      </c>
      <c r="F17" s="17">
        <v>23995.08</v>
      </c>
      <c r="G17" s="18">
        <v>2.9899999999999999E-2</v>
      </c>
      <c r="H17" s="41"/>
    </row>
    <row r="18" spans="1:8" ht="13" customHeight="1">
      <c r="A18" s="14" t="s">
        <v>4309</v>
      </c>
      <c r="B18" s="10" t="s">
        <v>4310</v>
      </c>
      <c r="C18" s="15" t="s">
        <v>3384</v>
      </c>
      <c r="D18" s="12" t="s">
        <v>22</v>
      </c>
      <c r="E18" s="16">
        <v>16447966</v>
      </c>
      <c r="F18" s="17">
        <v>20477.72</v>
      </c>
      <c r="G18" s="18">
        <v>2.5499999999999998E-2</v>
      </c>
      <c r="H18" s="41"/>
    </row>
    <row r="19" spans="1:8" ht="13" customHeight="1">
      <c r="A19" s="3"/>
      <c r="B19" s="20"/>
      <c r="C19" s="21" t="s">
        <v>330</v>
      </c>
      <c r="D19" s="21"/>
      <c r="E19" s="21"/>
      <c r="F19" s="22">
        <v>802910.01</v>
      </c>
      <c r="G19" s="23">
        <v>1</v>
      </c>
      <c r="H19" s="24"/>
    </row>
    <row r="20" spans="1:8" ht="13" customHeight="1">
      <c r="A20" s="3"/>
      <c r="B20" s="26"/>
      <c r="C20" s="11" t="s">
        <v>331</v>
      </c>
      <c r="D20" s="27"/>
      <c r="E20" s="27"/>
      <c r="F20" s="39" t="s">
        <v>496</v>
      </c>
      <c r="G20" s="39" t="s">
        <v>496</v>
      </c>
      <c r="H20" s="40" t="s">
        <v>496</v>
      </c>
    </row>
    <row r="21" spans="1:8" ht="13" customHeight="1">
      <c r="A21" s="3"/>
      <c r="B21" s="26"/>
      <c r="C21" s="21" t="s">
        <v>330</v>
      </c>
      <c r="D21" s="27"/>
      <c r="E21" s="27"/>
      <c r="F21" s="39" t="s">
        <v>496</v>
      </c>
      <c r="G21" s="39" t="s">
        <v>496</v>
      </c>
      <c r="H21" s="40" t="s">
        <v>496</v>
      </c>
    </row>
    <row r="22" spans="1:8" ht="13" customHeight="1">
      <c r="A22" s="3"/>
      <c r="B22" s="26"/>
      <c r="C22" s="21" t="s">
        <v>337</v>
      </c>
      <c r="D22" s="27"/>
      <c r="E22" s="28"/>
      <c r="F22" s="29">
        <v>802910.01</v>
      </c>
      <c r="G22" s="30">
        <v>1</v>
      </c>
      <c r="H22" s="31"/>
    </row>
    <row r="23" spans="1:8" ht="13" customHeight="1">
      <c r="A23" s="3"/>
      <c r="B23" s="10"/>
      <c r="C23" s="11" t="s">
        <v>338</v>
      </c>
      <c r="D23" s="12"/>
      <c r="E23" s="12"/>
      <c r="F23" s="12"/>
      <c r="G23" s="12"/>
      <c r="H23" s="13"/>
    </row>
    <row r="24" spans="1:8" ht="13" customHeight="1">
      <c r="A24" s="3"/>
      <c r="B24" s="10"/>
      <c r="C24" s="11" t="s">
        <v>339</v>
      </c>
      <c r="D24" s="12"/>
      <c r="E24" s="12"/>
      <c r="F24" s="12"/>
      <c r="G24" s="12"/>
      <c r="H24" s="13"/>
    </row>
    <row r="25" spans="1:8" ht="13" customHeight="1">
      <c r="A25" s="4"/>
      <c r="B25" s="10"/>
      <c r="C25" s="15" t="s">
        <v>340</v>
      </c>
      <c r="D25" s="12"/>
      <c r="E25" s="25"/>
      <c r="F25" s="17">
        <v>7725.6</v>
      </c>
      <c r="G25" s="18">
        <v>9.5999999999999992E-3</v>
      </c>
      <c r="H25" s="41"/>
    </row>
    <row r="26" spans="1:8" ht="13" customHeight="1">
      <c r="A26" s="3"/>
      <c r="B26" s="26"/>
      <c r="C26" s="21" t="s">
        <v>337</v>
      </c>
      <c r="D26" s="27"/>
      <c r="E26" s="28"/>
      <c r="F26" s="29">
        <v>7725.6</v>
      </c>
      <c r="G26" s="30">
        <v>9.5999999999999992E-3</v>
      </c>
      <c r="H26" s="31"/>
    </row>
    <row r="27" spans="1:8" ht="13" customHeight="1">
      <c r="A27" s="3"/>
      <c r="B27" s="10"/>
      <c r="C27" s="11" t="s">
        <v>341</v>
      </c>
      <c r="D27" s="12"/>
      <c r="E27" s="12"/>
      <c r="F27" s="12"/>
      <c r="G27" s="12"/>
      <c r="H27" s="13"/>
    </row>
    <row r="28" spans="1:8" ht="13" customHeight="1">
      <c r="A28" s="14" t="s">
        <v>342</v>
      </c>
      <c r="B28" s="10"/>
      <c r="C28" s="15" t="s">
        <v>343</v>
      </c>
      <c r="D28" s="12"/>
      <c r="E28" s="25"/>
      <c r="F28" s="17">
        <v>9.5399999999999991</v>
      </c>
      <c r="G28" s="25" t="s">
        <v>336</v>
      </c>
      <c r="H28" s="41"/>
    </row>
    <row r="29" spans="1:8" ht="13" customHeight="1">
      <c r="A29" s="3"/>
      <c r="B29" s="26"/>
      <c r="C29" s="21" t="s">
        <v>337</v>
      </c>
      <c r="D29" s="27"/>
      <c r="E29" s="28"/>
      <c r="F29" s="29">
        <v>9.5399999999999991</v>
      </c>
      <c r="G29" s="30">
        <v>0</v>
      </c>
      <c r="H29" s="31"/>
    </row>
    <row r="30" spans="1:8" ht="13" customHeight="1">
      <c r="A30" s="3"/>
      <c r="B30" s="26"/>
      <c r="C30" s="21" t="s">
        <v>344</v>
      </c>
      <c r="D30" s="27"/>
      <c r="E30" s="12"/>
      <c r="F30" s="29">
        <v>-7671.76</v>
      </c>
      <c r="G30" s="30">
        <v>-9.5999999999999992E-3</v>
      </c>
      <c r="H30" s="31"/>
    </row>
    <row r="31" spans="1:8" ht="13" customHeight="1">
      <c r="A31" s="3"/>
      <c r="B31" s="32"/>
      <c r="C31" s="33" t="s">
        <v>345</v>
      </c>
      <c r="D31" s="34"/>
      <c r="E31" s="34"/>
      <c r="F31" s="35">
        <v>802973.38624030002</v>
      </c>
      <c r="G31" s="36">
        <v>1</v>
      </c>
      <c r="H31" s="37"/>
    </row>
    <row r="32" spans="1:8" ht="13" customHeight="1">
      <c r="A32" s="3"/>
      <c r="B32" s="3"/>
      <c r="C32" s="4"/>
      <c r="D32" s="3"/>
      <c r="E32" s="3"/>
      <c r="F32" s="3"/>
      <c r="G32" s="3"/>
      <c r="H32" s="3"/>
    </row>
    <row r="33" spans="1:8" ht="13" customHeight="1">
      <c r="A33" s="3"/>
      <c r="B33" s="3"/>
      <c r="C33" s="2"/>
      <c r="D33" s="3"/>
      <c r="E33" s="3"/>
      <c r="F33" s="3"/>
      <c r="G33" s="3"/>
      <c r="H33" s="3"/>
    </row>
    <row r="34" spans="1:8" ht="13" customHeight="1">
      <c r="A34" s="3"/>
      <c r="B34" s="3"/>
      <c r="C34" s="2" t="s">
        <v>347</v>
      </c>
      <c r="D34" s="3"/>
      <c r="E34" s="3"/>
      <c r="F34" s="3"/>
      <c r="G34" s="3"/>
      <c r="H34" s="3"/>
    </row>
    <row r="35" spans="1:8" ht="13" customHeight="1">
      <c r="A35" s="3"/>
      <c r="B35" s="3"/>
      <c r="C35" s="2"/>
      <c r="D35" s="3"/>
      <c r="E35" s="3"/>
      <c r="F35" s="3"/>
      <c r="G35" s="3"/>
      <c r="H35" s="3"/>
    </row>
    <row r="36" spans="1:8" ht="13" customHeight="1">
      <c r="A36" s="3"/>
      <c r="B36" s="3"/>
      <c r="C36" s="190" t="s">
        <v>348</v>
      </c>
      <c r="D36" s="190"/>
      <c r="E36" s="190"/>
      <c r="F36" s="190"/>
      <c r="G36" s="190"/>
      <c r="H36" s="190"/>
    </row>
    <row r="37" spans="1:8" ht="13" customHeight="1">
      <c r="A37" s="3"/>
      <c r="B37" s="3"/>
      <c r="C37" s="190" t="s">
        <v>349</v>
      </c>
      <c r="D37" s="190"/>
      <c r="E37" s="190"/>
      <c r="F37" s="190"/>
      <c r="G37" s="190"/>
      <c r="H37" s="190"/>
    </row>
    <row r="38" spans="1:8" ht="13" customHeight="1">
      <c r="A38" s="4"/>
      <c r="B38" s="4"/>
      <c r="C38" s="3"/>
      <c r="D38" s="3"/>
      <c r="E38" s="3"/>
      <c r="F38" s="3"/>
      <c r="G38" s="3"/>
      <c r="H38" s="3"/>
    </row>
    <row r="39" spans="1:8" ht="13" customHeight="1">
      <c r="A39" s="4"/>
      <c r="B39" s="3"/>
      <c r="C39" s="3"/>
      <c r="D39" s="3"/>
      <c r="E39" s="3"/>
      <c r="F39" s="3"/>
      <c r="G39" s="3"/>
      <c r="H39" s="3"/>
    </row>
    <row r="40" spans="1:8" ht="13" customHeight="1">
      <c r="A40" s="3"/>
      <c r="B40" s="3"/>
      <c r="C40" s="2"/>
      <c r="D40" s="3"/>
      <c r="E40" s="3"/>
      <c r="F40" s="3"/>
      <c r="G40" s="3"/>
      <c r="H40" s="3"/>
    </row>
    <row r="41" spans="1:8">
      <c r="F41" s="71" t="s">
        <v>7052</v>
      </c>
    </row>
    <row r="42" spans="1:8">
      <c r="B42" s="71" t="s">
        <v>7005</v>
      </c>
      <c r="F42" s="71" t="s">
        <v>7007</v>
      </c>
    </row>
  </sheetData>
  <mergeCells count="4">
    <mergeCell ref="B1:D1"/>
    <mergeCell ref="B2:D2"/>
    <mergeCell ref="C36:H36"/>
    <mergeCell ref="C37:H37"/>
  </mergeCells>
  <hyperlinks>
    <hyperlink ref="H1" location="Index" display="Index" xr:uid="{5C91DC56-67BA-4337-9CF7-61DF460326FB}"/>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2BD6A-50B0-4C22-B4DA-AAA8401DE918}">
  <sheetPr codeName="Sheet55">
    <outlinePr summaryBelow="0"/>
  </sheetPr>
  <dimension ref="A1:H39"/>
  <sheetViews>
    <sheetView topLeftCell="A11" workbookViewId="0">
      <selection activeCell="H37" sqref="H37"/>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5011</v>
      </c>
      <c r="B1" s="189" t="s">
        <v>6776</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386</v>
      </c>
      <c r="B7" s="10" t="s">
        <v>387</v>
      </c>
      <c r="C7" s="15" t="s">
        <v>388</v>
      </c>
      <c r="D7" s="12" t="s">
        <v>29</v>
      </c>
      <c r="E7" s="16">
        <v>73890</v>
      </c>
      <c r="F7" s="17">
        <v>1152.76</v>
      </c>
      <c r="G7" s="18">
        <v>0.21360000000000001</v>
      </c>
      <c r="H7" s="41"/>
    </row>
    <row r="8" spans="1:8" ht="13" customHeight="1">
      <c r="A8" s="14" t="s">
        <v>468</v>
      </c>
      <c r="B8" s="10" t="s">
        <v>469</v>
      </c>
      <c r="C8" s="15" t="s">
        <v>470</v>
      </c>
      <c r="D8" s="12" t="s">
        <v>29</v>
      </c>
      <c r="E8" s="16">
        <v>20946</v>
      </c>
      <c r="F8" s="17">
        <v>657.18</v>
      </c>
      <c r="G8" s="18">
        <v>0.12180000000000001</v>
      </c>
      <c r="H8" s="41"/>
    </row>
    <row r="9" spans="1:8" ht="13" customHeight="1">
      <c r="A9" s="14" t="s">
        <v>471</v>
      </c>
      <c r="B9" s="10" t="s">
        <v>472</v>
      </c>
      <c r="C9" s="15" t="s">
        <v>473</v>
      </c>
      <c r="D9" s="12" t="s">
        <v>474</v>
      </c>
      <c r="E9" s="16">
        <v>18202</v>
      </c>
      <c r="F9" s="17">
        <v>448.97</v>
      </c>
      <c r="G9" s="18">
        <v>8.3199999999999996E-2</v>
      </c>
      <c r="H9" s="41"/>
    </row>
    <row r="10" spans="1:8" ht="13" customHeight="1">
      <c r="A10" s="14" t="s">
        <v>1284</v>
      </c>
      <c r="B10" s="10" t="s">
        <v>1285</v>
      </c>
      <c r="C10" s="15" t="s">
        <v>1286</v>
      </c>
      <c r="D10" s="12" t="s">
        <v>74</v>
      </c>
      <c r="E10" s="16">
        <v>21614</v>
      </c>
      <c r="F10" s="17">
        <v>395.88</v>
      </c>
      <c r="G10" s="18">
        <v>7.3400000000000007E-2</v>
      </c>
      <c r="H10" s="41"/>
    </row>
    <row r="11" spans="1:8" ht="13" customHeight="1">
      <c r="A11" s="14" t="s">
        <v>1287</v>
      </c>
      <c r="B11" s="10" t="s">
        <v>1288</v>
      </c>
      <c r="C11" s="15" t="s">
        <v>1289</v>
      </c>
      <c r="D11" s="12" t="s">
        <v>29</v>
      </c>
      <c r="E11" s="16">
        <v>21728</v>
      </c>
      <c r="F11" s="17">
        <v>352.91</v>
      </c>
      <c r="G11" s="18">
        <v>6.54E-2</v>
      </c>
      <c r="H11" s="41"/>
    </row>
    <row r="12" spans="1:8" ht="13" customHeight="1">
      <c r="A12" s="14" t="s">
        <v>392</v>
      </c>
      <c r="B12" s="10" t="s">
        <v>393</v>
      </c>
      <c r="C12" s="15" t="s">
        <v>394</v>
      </c>
      <c r="D12" s="12" t="s">
        <v>180</v>
      </c>
      <c r="E12" s="16">
        <v>2435</v>
      </c>
      <c r="F12" s="17">
        <v>282.45999999999998</v>
      </c>
      <c r="G12" s="18">
        <v>5.2299999999999999E-2</v>
      </c>
      <c r="H12" s="41"/>
    </row>
    <row r="13" spans="1:8" ht="13" customHeight="1">
      <c r="A13" s="14" t="s">
        <v>1290</v>
      </c>
      <c r="B13" s="10" t="s">
        <v>1291</v>
      </c>
      <c r="C13" s="15" t="s">
        <v>1292</v>
      </c>
      <c r="D13" s="12" t="s">
        <v>37</v>
      </c>
      <c r="E13" s="16">
        <v>9275</v>
      </c>
      <c r="F13" s="17">
        <v>266.60000000000002</v>
      </c>
      <c r="G13" s="18">
        <v>4.9399999999999999E-2</v>
      </c>
      <c r="H13" s="41"/>
    </row>
    <row r="14" spans="1:8" ht="13" customHeight="1">
      <c r="A14" s="14" t="s">
        <v>1299</v>
      </c>
      <c r="B14" s="10" t="s">
        <v>1300</v>
      </c>
      <c r="C14" s="15" t="s">
        <v>1301</v>
      </c>
      <c r="D14" s="12" t="s">
        <v>1302</v>
      </c>
      <c r="E14" s="16">
        <v>29705</v>
      </c>
      <c r="F14" s="17">
        <v>240.14</v>
      </c>
      <c r="G14" s="18">
        <v>4.4499999999999998E-2</v>
      </c>
      <c r="H14" s="41"/>
    </row>
    <row r="15" spans="1:8" ht="13" customHeight="1">
      <c r="A15" s="14" t="s">
        <v>2001</v>
      </c>
      <c r="B15" s="10" t="s">
        <v>2002</v>
      </c>
      <c r="C15" s="15" t="s">
        <v>2003</v>
      </c>
      <c r="D15" s="12" t="s">
        <v>29</v>
      </c>
      <c r="E15" s="16">
        <v>13019</v>
      </c>
      <c r="F15" s="17">
        <v>197.54</v>
      </c>
      <c r="G15" s="18">
        <v>3.6600000000000001E-2</v>
      </c>
      <c r="H15" s="41"/>
    </row>
    <row r="16" spans="1:8" ht="13" customHeight="1">
      <c r="A16" s="14" t="s">
        <v>445</v>
      </c>
      <c r="B16" s="10" t="s">
        <v>446</v>
      </c>
      <c r="C16" s="15" t="s">
        <v>447</v>
      </c>
      <c r="D16" s="12" t="s">
        <v>448</v>
      </c>
      <c r="E16" s="16">
        <v>79669</v>
      </c>
      <c r="F16" s="17">
        <v>193.79</v>
      </c>
      <c r="G16" s="18">
        <v>3.5900000000000001E-2</v>
      </c>
      <c r="H16" s="41"/>
    </row>
    <row r="17" spans="1:8" ht="13" customHeight="1">
      <c r="A17" s="14" t="s">
        <v>220</v>
      </c>
      <c r="B17" s="10" t="s">
        <v>221</v>
      </c>
      <c r="C17" s="15" t="s">
        <v>222</v>
      </c>
      <c r="D17" s="12" t="s">
        <v>95</v>
      </c>
      <c r="E17" s="16">
        <v>4553</v>
      </c>
      <c r="F17" s="17">
        <v>193.52</v>
      </c>
      <c r="G17" s="18">
        <v>3.5900000000000001E-2</v>
      </c>
      <c r="H17" s="41"/>
    </row>
    <row r="18" spans="1:8" ht="13" customHeight="1">
      <c r="A18" s="14" t="s">
        <v>1309</v>
      </c>
      <c r="B18" s="10" t="s">
        <v>1310</v>
      </c>
      <c r="C18" s="15" t="s">
        <v>1311</v>
      </c>
      <c r="D18" s="12" t="s">
        <v>425</v>
      </c>
      <c r="E18" s="16">
        <v>14704</v>
      </c>
      <c r="F18" s="17">
        <v>185.43</v>
      </c>
      <c r="G18" s="18">
        <v>3.44E-2</v>
      </c>
      <c r="H18" s="41"/>
    </row>
    <row r="19" spans="1:8" ht="13" customHeight="1">
      <c r="A19" s="14" t="s">
        <v>50</v>
      </c>
      <c r="B19" s="10" t="s">
        <v>51</v>
      </c>
      <c r="C19" s="15" t="s">
        <v>52</v>
      </c>
      <c r="D19" s="12" t="s">
        <v>18</v>
      </c>
      <c r="E19" s="16">
        <v>15245</v>
      </c>
      <c r="F19" s="17">
        <v>177.27</v>
      </c>
      <c r="G19" s="18">
        <v>3.2800000000000003E-2</v>
      </c>
      <c r="H19" s="41"/>
    </row>
    <row r="20" spans="1:8" ht="13" customHeight="1">
      <c r="A20" s="14" t="s">
        <v>1312</v>
      </c>
      <c r="B20" s="10" t="s">
        <v>1313</v>
      </c>
      <c r="C20" s="15" t="s">
        <v>1314</v>
      </c>
      <c r="D20" s="12" t="s">
        <v>74</v>
      </c>
      <c r="E20" s="16">
        <v>11535</v>
      </c>
      <c r="F20" s="17">
        <v>176.64</v>
      </c>
      <c r="G20" s="18">
        <v>3.27E-2</v>
      </c>
      <c r="H20" s="41"/>
    </row>
    <row r="21" spans="1:8" ht="13" customHeight="1">
      <c r="A21" s="14" t="s">
        <v>1322</v>
      </c>
      <c r="B21" s="10" t="s">
        <v>1323</v>
      </c>
      <c r="C21" s="15" t="s">
        <v>1324</v>
      </c>
      <c r="D21" s="12" t="s">
        <v>74</v>
      </c>
      <c r="E21" s="16">
        <v>12494</v>
      </c>
      <c r="F21" s="17">
        <v>157.27000000000001</v>
      </c>
      <c r="G21" s="18">
        <v>2.9100000000000001E-2</v>
      </c>
      <c r="H21" s="41"/>
    </row>
    <row r="22" spans="1:8" ht="13" customHeight="1">
      <c r="A22" s="14" t="s">
        <v>490</v>
      </c>
      <c r="B22" s="10" t="s">
        <v>491</v>
      </c>
      <c r="C22" s="15" t="s">
        <v>492</v>
      </c>
      <c r="D22" s="12" t="s">
        <v>493</v>
      </c>
      <c r="E22" s="16">
        <v>13357</v>
      </c>
      <c r="F22" s="17">
        <v>156.6</v>
      </c>
      <c r="G22" s="18">
        <v>2.9000000000000001E-2</v>
      </c>
      <c r="H22" s="41"/>
    </row>
    <row r="23" spans="1:8" ht="13" customHeight="1">
      <c r="A23" s="14" t="s">
        <v>1328</v>
      </c>
      <c r="B23" s="10" t="s">
        <v>1329</v>
      </c>
      <c r="C23" s="15" t="s">
        <v>1330</v>
      </c>
      <c r="D23" s="12" t="s">
        <v>187</v>
      </c>
      <c r="E23" s="16">
        <v>42841</v>
      </c>
      <c r="F23" s="17">
        <v>152.86000000000001</v>
      </c>
      <c r="G23" s="18">
        <v>2.8299999999999999E-2</v>
      </c>
      <c r="H23" s="41"/>
    </row>
    <row r="24" spans="1:8" ht="13" customHeight="1">
      <c r="A24" s="3"/>
      <c r="B24" s="20"/>
      <c r="C24" s="21" t="s">
        <v>330</v>
      </c>
      <c r="D24" s="21"/>
      <c r="E24" s="21"/>
      <c r="F24" s="22">
        <v>5387.82</v>
      </c>
      <c r="G24" s="23">
        <v>0.99829999999999997</v>
      </c>
      <c r="H24" s="24"/>
    </row>
    <row r="25" spans="1:8" ht="13" customHeight="1">
      <c r="A25" s="3"/>
      <c r="B25" s="26"/>
      <c r="C25" s="11" t="s">
        <v>331</v>
      </c>
      <c r="D25" s="27"/>
      <c r="E25" s="27"/>
      <c r="F25" s="39" t="s">
        <v>496</v>
      </c>
      <c r="G25" s="39" t="s">
        <v>496</v>
      </c>
      <c r="H25" s="40" t="s">
        <v>496</v>
      </c>
    </row>
    <row r="26" spans="1:8" ht="13" customHeight="1">
      <c r="A26" s="3"/>
      <c r="B26" s="26"/>
      <c r="C26" s="21" t="s">
        <v>330</v>
      </c>
      <c r="D26" s="27"/>
      <c r="E26" s="27"/>
      <c r="F26" s="39" t="s">
        <v>496</v>
      </c>
      <c r="G26" s="39" t="s">
        <v>496</v>
      </c>
      <c r="H26" s="40" t="s">
        <v>496</v>
      </c>
    </row>
    <row r="27" spans="1:8" ht="13" customHeight="1">
      <c r="A27" s="3"/>
      <c r="B27" s="26"/>
      <c r="C27" s="21" t="s">
        <v>337</v>
      </c>
      <c r="D27" s="27"/>
      <c r="E27" s="28"/>
      <c r="F27" s="29">
        <v>5387.82</v>
      </c>
      <c r="G27" s="30">
        <v>0.99829999999999997</v>
      </c>
      <c r="H27" s="31"/>
    </row>
    <row r="28" spans="1:8" ht="13" customHeight="1">
      <c r="A28" s="3"/>
      <c r="B28" s="26"/>
      <c r="C28" s="21" t="s">
        <v>344</v>
      </c>
      <c r="D28" s="27"/>
      <c r="E28" s="12"/>
      <c r="F28" s="29">
        <v>9.11</v>
      </c>
      <c r="G28" s="30">
        <v>1.6999999999999999E-3</v>
      </c>
      <c r="H28" s="31"/>
    </row>
    <row r="29" spans="1:8" ht="13" customHeight="1">
      <c r="A29" s="3"/>
      <c r="B29" s="32"/>
      <c r="C29" s="33" t="s">
        <v>345</v>
      </c>
      <c r="D29" s="34"/>
      <c r="E29" s="34"/>
      <c r="F29" s="35">
        <v>5396.9337885000004</v>
      </c>
      <c r="G29" s="36">
        <v>1</v>
      </c>
      <c r="H29" s="37"/>
    </row>
    <row r="30" spans="1:8" ht="13" customHeight="1">
      <c r="A30" s="3"/>
      <c r="B30" s="3"/>
      <c r="C30" s="4"/>
      <c r="D30" s="3"/>
      <c r="E30" s="3"/>
      <c r="F30" s="3"/>
      <c r="G30" s="3"/>
      <c r="H30" s="3"/>
    </row>
    <row r="31" spans="1:8" ht="13" customHeight="1">
      <c r="A31" s="3"/>
      <c r="B31" s="3"/>
      <c r="C31" s="2"/>
      <c r="D31" s="3"/>
      <c r="E31" s="3"/>
      <c r="F31" s="3"/>
      <c r="G31" s="3"/>
      <c r="H31" s="3"/>
    </row>
    <row r="32" spans="1:8" ht="13" customHeight="1">
      <c r="A32" s="3"/>
      <c r="B32" s="3"/>
      <c r="C32" s="2"/>
      <c r="D32" s="3"/>
      <c r="E32" s="3"/>
      <c r="F32" s="3"/>
      <c r="G32" s="3"/>
      <c r="H32" s="3"/>
    </row>
    <row r="33" spans="1:8" ht="13" customHeight="1">
      <c r="A33" s="3"/>
      <c r="B33" s="3"/>
      <c r="C33" s="190" t="s">
        <v>348</v>
      </c>
      <c r="D33" s="190"/>
      <c r="E33" s="190"/>
      <c r="F33" s="190"/>
      <c r="G33" s="190"/>
      <c r="H33" s="190"/>
    </row>
    <row r="34" spans="1:8" ht="13" customHeight="1">
      <c r="A34" s="3"/>
      <c r="B34" s="3"/>
      <c r="C34" s="190" t="s">
        <v>349</v>
      </c>
      <c r="D34" s="190"/>
      <c r="E34" s="190"/>
      <c r="F34" s="190"/>
      <c r="G34" s="190"/>
      <c r="H34" s="190"/>
    </row>
    <row r="35" spans="1:8" ht="13" customHeight="1">
      <c r="A35" s="4"/>
      <c r="B35" s="4"/>
      <c r="C35" s="3"/>
      <c r="D35" s="3"/>
      <c r="E35" s="3"/>
      <c r="F35" s="3"/>
      <c r="G35" s="3"/>
      <c r="H35" s="3"/>
    </row>
    <row r="36" spans="1:8" ht="13" customHeight="1">
      <c r="A36" s="4"/>
      <c r="B36" s="3"/>
      <c r="C36" s="3"/>
      <c r="D36" s="3"/>
      <c r="E36" s="3"/>
      <c r="F36" s="3"/>
      <c r="G36" s="3"/>
      <c r="H36" s="3"/>
    </row>
    <row r="37" spans="1:8" ht="13" customHeight="1">
      <c r="A37" s="3"/>
      <c r="B37" s="3"/>
      <c r="C37" s="2"/>
      <c r="D37" s="3"/>
      <c r="E37" s="3"/>
      <c r="F37" s="3"/>
      <c r="G37" s="3"/>
      <c r="H37" s="3"/>
    </row>
    <row r="38" spans="1:8">
      <c r="F38" s="71" t="s">
        <v>7053</v>
      </c>
    </row>
    <row r="39" spans="1:8">
      <c r="B39" s="71" t="s">
        <v>7005</v>
      </c>
      <c r="F39" s="71" t="s">
        <v>7007</v>
      </c>
    </row>
  </sheetData>
  <mergeCells count="4">
    <mergeCell ref="B1:D1"/>
    <mergeCell ref="B2:D2"/>
    <mergeCell ref="C33:H33"/>
    <mergeCell ref="C34:H34"/>
  </mergeCells>
  <hyperlinks>
    <hyperlink ref="H1" location="Index" display="Index" xr:uid="{D9F18F97-CF01-46D5-B8A6-E0AC58776D31}"/>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25067-B7EC-4A05-92F5-124ADA67E331}">
  <sheetPr codeName="Sheet56">
    <outlinePr summaryBelow="0"/>
  </sheetPr>
  <dimension ref="A1:H118"/>
  <sheetViews>
    <sheetView topLeftCell="A4" workbookViewId="0">
      <selection activeCell="H116" sqref="H116"/>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5012</v>
      </c>
      <c r="B1" s="189" t="s">
        <v>6777</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4592</v>
      </c>
      <c r="D6" s="12"/>
      <c r="E6" s="12"/>
      <c r="F6" s="12"/>
      <c r="G6" s="12"/>
      <c r="H6" s="13"/>
    </row>
    <row r="7" spans="1:8" ht="13" customHeight="1">
      <c r="A7" s="14" t="s">
        <v>5013</v>
      </c>
      <c r="B7" s="10" t="s">
        <v>5014</v>
      </c>
      <c r="C7" s="15" t="s">
        <v>5015</v>
      </c>
      <c r="D7" s="12" t="s">
        <v>4882</v>
      </c>
      <c r="E7" s="16">
        <v>519816</v>
      </c>
      <c r="F7" s="17">
        <v>9047.0400000000009</v>
      </c>
      <c r="G7" s="18">
        <v>8.8499999999999995E-2</v>
      </c>
      <c r="H7" s="41"/>
    </row>
    <row r="8" spans="1:8" ht="13" customHeight="1">
      <c r="A8" s="14" t="s">
        <v>5016</v>
      </c>
      <c r="B8" s="10" t="s">
        <v>5017</v>
      </c>
      <c r="C8" s="15" t="s">
        <v>5018</v>
      </c>
      <c r="D8" s="12" t="s">
        <v>4659</v>
      </c>
      <c r="E8" s="16">
        <v>701946</v>
      </c>
      <c r="F8" s="17">
        <v>8813.9</v>
      </c>
      <c r="G8" s="18">
        <v>8.6199999999999999E-2</v>
      </c>
      <c r="H8" s="41"/>
    </row>
    <row r="9" spans="1:8" ht="13" customHeight="1">
      <c r="A9" s="14" t="s">
        <v>5019</v>
      </c>
      <c r="B9" s="10" t="s">
        <v>5020</v>
      </c>
      <c r="C9" s="15" t="s">
        <v>5021</v>
      </c>
      <c r="D9" s="12" t="s">
        <v>4874</v>
      </c>
      <c r="E9" s="16">
        <v>116601</v>
      </c>
      <c r="F9" s="17">
        <v>8191.12</v>
      </c>
      <c r="G9" s="18">
        <v>8.0100000000000005E-2</v>
      </c>
      <c r="H9" s="41"/>
    </row>
    <row r="10" spans="1:8" ht="13" customHeight="1">
      <c r="A10" s="14" t="s">
        <v>5022</v>
      </c>
      <c r="B10" s="10" t="s">
        <v>5023</v>
      </c>
      <c r="C10" s="15" t="s">
        <v>5024</v>
      </c>
      <c r="D10" s="12" t="s">
        <v>4659</v>
      </c>
      <c r="E10" s="16">
        <v>5837451</v>
      </c>
      <c r="F10" s="17">
        <v>5478.85</v>
      </c>
      <c r="G10" s="18">
        <v>5.3600000000000002E-2</v>
      </c>
      <c r="H10" s="41"/>
    </row>
    <row r="11" spans="1:8" ht="13" customHeight="1">
      <c r="A11" s="14" t="s">
        <v>5025</v>
      </c>
      <c r="B11" s="10" t="s">
        <v>5026</v>
      </c>
      <c r="C11" s="15" t="s">
        <v>5027</v>
      </c>
      <c r="D11" s="12" t="s">
        <v>4608</v>
      </c>
      <c r="E11" s="16">
        <v>573559</v>
      </c>
      <c r="F11" s="17">
        <v>5310.77</v>
      </c>
      <c r="G11" s="18">
        <v>5.1900000000000002E-2</v>
      </c>
      <c r="H11" s="41"/>
    </row>
    <row r="12" spans="1:8" ht="13" customHeight="1">
      <c r="A12" s="14" t="s">
        <v>5028</v>
      </c>
      <c r="B12" s="10" t="s">
        <v>5029</v>
      </c>
      <c r="C12" s="15" t="s">
        <v>5030</v>
      </c>
      <c r="D12" s="12" t="s">
        <v>5031</v>
      </c>
      <c r="E12" s="16">
        <v>980232</v>
      </c>
      <c r="F12" s="17">
        <v>4619.22</v>
      </c>
      <c r="G12" s="18">
        <v>4.5199999999999997E-2</v>
      </c>
      <c r="H12" s="41"/>
    </row>
    <row r="13" spans="1:8" ht="13" customHeight="1">
      <c r="A13" s="14" t="s">
        <v>5032</v>
      </c>
      <c r="B13" s="10" t="s">
        <v>5033</v>
      </c>
      <c r="C13" s="15" t="s">
        <v>5034</v>
      </c>
      <c r="D13" s="12" t="s">
        <v>4927</v>
      </c>
      <c r="E13" s="16">
        <v>296702</v>
      </c>
      <c r="F13" s="17">
        <v>3493.73</v>
      </c>
      <c r="G13" s="18">
        <v>3.4200000000000001E-2</v>
      </c>
      <c r="H13" s="41"/>
    </row>
    <row r="14" spans="1:8" ht="13" customHeight="1">
      <c r="A14" s="14" t="s">
        <v>5035</v>
      </c>
      <c r="B14" s="10" t="s">
        <v>5036</v>
      </c>
      <c r="C14" s="15" t="s">
        <v>5037</v>
      </c>
      <c r="D14" s="12" t="s">
        <v>5038</v>
      </c>
      <c r="E14" s="16">
        <v>335213</v>
      </c>
      <c r="F14" s="17">
        <v>3361.86</v>
      </c>
      <c r="G14" s="18">
        <v>3.2899999999999999E-2</v>
      </c>
      <c r="H14" s="41"/>
    </row>
    <row r="15" spans="1:8" ht="13" customHeight="1">
      <c r="A15" s="14" t="s">
        <v>5039</v>
      </c>
      <c r="B15" s="10" t="s">
        <v>5040</v>
      </c>
      <c r="C15" s="15" t="s">
        <v>5041</v>
      </c>
      <c r="D15" s="12" t="s">
        <v>4659</v>
      </c>
      <c r="E15" s="16">
        <v>4448960</v>
      </c>
      <c r="F15" s="17">
        <v>3291.46</v>
      </c>
      <c r="G15" s="18">
        <v>3.2199999999999999E-2</v>
      </c>
      <c r="H15" s="41"/>
    </row>
    <row r="16" spans="1:8" ht="13" customHeight="1">
      <c r="A16" s="14" t="s">
        <v>5042</v>
      </c>
      <c r="B16" s="10" t="s">
        <v>5043</v>
      </c>
      <c r="C16" s="15" t="s">
        <v>5044</v>
      </c>
      <c r="D16" s="12" t="s">
        <v>5045</v>
      </c>
      <c r="E16" s="16">
        <v>64988</v>
      </c>
      <c r="F16" s="17">
        <v>3068.45</v>
      </c>
      <c r="G16" s="18">
        <v>0.03</v>
      </c>
      <c r="H16" s="41"/>
    </row>
    <row r="17" spans="1:8" ht="13" customHeight="1">
      <c r="A17" s="14" t="s">
        <v>5046</v>
      </c>
      <c r="B17" s="10" t="s">
        <v>5047</v>
      </c>
      <c r="C17" s="15" t="s">
        <v>5048</v>
      </c>
      <c r="D17" s="12" t="s">
        <v>4608</v>
      </c>
      <c r="E17" s="16">
        <v>361662</v>
      </c>
      <c r="F17" s="17">
        <v>2355.7600000000002</v>
      </c>
      <c r="G17" s="18">
        <v>2.3E-2</v>
      </c>
      <c r="H17" s="41"/>
    </row>
    <row r="18" spans="1:8" ht="13" customHeight="1">
      <c r="A18" s="14" t="s">
        <v>5049</v>
      </c>
      <c r="B18" s="10" t="s">
        <v>5050</v>
      </c>
      <c r="C18" s="15" t="s">
        <v>5051</v>
      </c>
      <c r="D18" s="12" t="s">
        <v>4663</v>
      </c>
      <c r="E18" s="16">
        <v>198744</v>
      </c>
      <c r="F18" s="17">
        <v>2226.09</v>
      </c>
      <c r="G18" s="18">
        <v>2.18E-2</v>
      </c>
      <c r="H18" s="41"/>
    </row>
    <row r="19" spans="1:8" ht="13" customHeight="1">
      <c r="A19" s="14" t="s">
        <v>5052</v>
      </c>
      <c r="B19" s="10" t="s">
        <v>5053</v>
      </c>
      <c r="C19" s="15" t="s">
        <v>5054</v>
      </c>
      <c r="D19" s="12" t="s">
        <v>4659</v>
      </c>
      <c r="E19" s="16">
        <v>3835182</v>
      </c>
      <c r="F19" s="17">
        <v>2061.94</v>
      </c>
      <c r="G19" s="18">
        <v>2.0199999999999999E-2</v>
      </c>
      <c r="H19" s="41"/>
    </row>
    <row r="20" spans="1:8" ht="13" customHeight="1">
      <c r="A20" s="14" t="s">
        <v>5055</v>
      </c>
      <c r="B20" s="10" t="s">
        <v>5056</v>
      </c>
      <c r="C20" s="15" t="s">
        <v>5057</v>
      </c>
      <c r="D20" s="12" t="s">
        <v>5058</v>
      </c>
      <c r="E20" s="16">
        <v>841129</v>
      </c>
      <c r="F20" s="17">
        <v>2046.6</v>
      </c>
      <c r="G20" s="18">
        <v>0.02</v>
      </c>
      <c r="H20" s="41"/>
    </row>
    <row r="21" spans="1:8" ht="13" customHeight="1">
      <c r="A21" s="14" t="s">
        <v>5059</v>
      </c>
      <c r="B21" s="10" t="s">
        <v>5060</v>
      </c>
      <c r="C21" s="15" t="s">
        <v>5061</v>
      </c>
      <c r="D21" s="12" t="s">
        <v>4878</v>
      </c>
      <c r="E21" s="16">
        <v>242712</v>
      </c>
      <c r="F21" s="17">
        <v>1918.33</v>
      </c>
      <c r="G21" s="18">
        <v>1.8800000000000001E-2</v>
      </c>
      <c r="H21" s="41"/>
    </row>
    <row r="22" spans="1:8" ht="13" customHeight="1">
      <c r="A22" s="14" t="s">
        <v>5062</v>
      </c>
      <c r="B22" s="10" t="s">
        <v>5063</v>
      </c>
      <c r="C22" s="15" t="s">
        <v>5064</v>
      </c>
      <c r="D22" s="12" t="s">
        <v>5065</v>
      </c>
      <c r="E22" s="16">
        <v>74571</v>
      </c>
      <c r="F22" s="17">
        <v>1833.28</v>
      </c>
      <c r="G22" s="18">
        <v>1.7899999999999999E-2</v>
      </c>
      <c r="H22" s="41"/>
    </row>
    <row r="23" spans="1:8" ht="13" customHeight="1">
      <c r="A23" s="14" t="s">
        <v>5066</v>
      </c>
      <c r="B23" s="10" t="s">
        <v>5067</v>
      </c>
      <c r="C23" s="15" t="s">
        <v>5068</v>
      </c>
      <c r="D23" s="12" t="s">
        <v>4659</v>
      </c>
      <c r="E23" s="16">
        <v>210553</v>
      </c>
      <c r="F23" s="17">
        <v>1265.05</v>
      </c>
      <c r="G23" s="18">
        <v>1.24E-2</v>
      </c>
      <c r="H23" s="41"/>
    </row>
    <row r="24" spans="1:8" ht="13" customHeight="1">
      <c r="A24" s="14" t="s">
        <v>5069</v>
      </c>
      <c r="B24" s="10" t="s">
        <v>5070</v>
      </c>
      <c r="C24" s="15" t="s">
        <v>5071</v>
      </c>
      <c r="D24" s="12" t="s">
        <v>4882</v>
      </c>
      <c r="E24" s="16">
        <v>94360</v>
      </c>
      <c r="F24" s="17">
        <v>1262.8699999999999</v>
      </c>
      <c r="G24" s="18">
        <v>1.23E-2</v>
      </c>
      <c r="H24" s="41"/>
    </row>
    <row r="25" spans="1:8" ht="13" customHeight="1">
      <c r="A25" s="14" t="s">
        <v>5072</v>
      </c>
      <c r="B25" s="10" t="s">
        <v>5073</v>
      </c>
      <c r="C25" s="15" t="s">
        <v>5074</v>
      </c>
      <c r="D25" s="12" t="s">
        <v>4874</v>
      </c>
      <c r="E25" s="16">
        <v>161886</v>
      </c>
      <c r="F25" s="17">
        <v>1260.9100000000001</v>
      </c>
      <c r="G25" s="18">
        <v>1.23E-2</v>
      </c>
      <c r="H25" s="41"/>
    </row>
    <row r="26" spans="1:8" ht="13" customHeight="1">
      <c r="A26" s="14" t="s">
        <v>5075</v>
      </c>
      <c r="B26" s="10" t="s">
        <v>5076</v>
      </c>
      <c r="C26" s="15" t="s">
        <v>5077</v>
      </c>
      <c r="D26" s="12" t="s">
        <v>4608</v>
      </c>
      <c r="E26" s="16">
        <v>401501</v>
      </c>
      <c r="F26" s="17">
        <v>1238.9000000000001</v>
      </c>
      <c r="G26" s="18">
        <v>1.21E-2</v>
      </c>
      <c r="H26" s="41"/>
    </row>
    <row r="27" spans="1:8" ht="13" customHeight="1">
      <c r="A27" s="14" t="s">
        <v>5078</v>
      </c>
      <c r="B27" s="10" t="s">
        <v>5079</v>
      </c>
      <c r="C27" s="15" t="s">
        <v>5080</v>
      </c>
      <c r="D27" s="12" t="s">
        <v>5081</v>
      </c>
      <c r="E27" s="16">
        <v>1138426</v>
      </c>
      <c r="F27" s="17">
        <v>1135.19</v>
      </c>
      <c r="G27" s="18">
        <v>1.11E-2</v>
      </c>
      <c r="H27" s="41"/>
    </row>
    <row r="28" spans="1:8" ht="13" customHeight="1">
      <c r="A28" s="14" t="s">
        <v>5082</v>
      </c>
      <c r="B28" s="10" t="s">
        <v>5083</v>
      </c>
      <c r="C28" s="15" t="s">
        <v>5084</v>
      </c>
      <c r="D28" s="12" t="s">
        <v>5007</v>
      </c>
      <c r="E28" s="16">
        <v>306981</v>
      </c>
      <c r="F28" s="17">
        <v>1082.67</v>
      </c>
      <c r="G28" s="18">
        <v>1.06E-2</v>
      </c>
      <c r="H28" s="41"/>
    </row>
    <row r="29" spans="1:8" ht="13" customHeight="1">
      <c r="A29" s="14" t="s">
        <v>5085</v>
      </c>
      <c r="B29" s="10" t="s">
        <v>5086</v>
      </c>
      <c r="C29" s="15" t="s">
        <v>5087</v>
      </c>
      <c r="D29" s="12" t="s">
        <v>5088</v>
      </c>
      <c r="E29" s="16">
        <v>39853</v>
      </c>
      <c r="F29" s="17">
        <v>1029.2</v>
      </c>
      <c r="G29" s="18">
        <v>1.01E-2</v>
      </c>
      <c r="H29" s="41"/>
    </row>
    <row r="30" spans="1:8" ht="13" customHeight="1">
      <c r="A30" s="14" t="s">
        <v>5089</v>
      </c>
      <c r="B30" s="10" t="s">
        <v>5090</v>
      </c>
      <c r="C30" s="15" t="s">
        <v>5091</v>
      </c>
      <c r="D30" s="12" t="s">
        <v>4707</v>
      </c>
      <c r="E30" s="16">
        <v>144659</v>
      </c>
      <c r="F30" s="17">
        <v>913.18</v>
      </c>
      <c r="G30" s="18">
        <v>8.8999999999999999E-3</v>
      </c>
      <c r="H30" s="41"/>
    </row>
    <row r="31" spans="1:8" ht="13" customHeight="1">
      <c r="A31" s="14" t="s">
        <v>5092</v>
      </c>
      <c r="B31" s="10" t="s">
        <v>5093</v>
      </c>
      <c r="C31" s="15" t="s">
        <v>5094</v>
      </c>
      <c r="D31" s="12" t="s">
        <v>4897</v>
      </c>
      <c r="E31" s="16">
        <v>14752</v>
      </c>
      <c r="F31" s="17">
        <v>906.67</v>
      </c>
      <c r="G31" s="18">
        <v>8.8999999999999999E-3</v>
      </c>
      <c r="H31" s="41"/>
    </row>
    <row r="32" spans="1:8" ht="13" customHeight="1">
      <c r="A32" s="14" t="s">
        <v>5095</v>
      </c>
      <c r="B32" s="10" t="s">
        <v>5096</v>
      </c>
      <c r="C32" s="15" t="s">
        <v>5097</v>
      </c>
      <c r="D32" s="12" t="s">
        <v>4874</v>
      </c>
      <c r="E32" s="16">
        <v>68686</v>
      </c>
      <c r="F32" s="17">
        <v>897.96</v>
      </c>
      <c r="G32" s="18">
        <v>8.8000000000000005E-3</v>
      </c>
      <c r="H32" s="41"/>
    </row>
    <row r="33" spans="1:8" ht="13" customHeight="1">
      <c r="A33" s="14" t="s">
        <v>5098</v>
      </c>
      <c r="B33" s="10" t="s">
        <v>5099</v>
      </c>
      <c r="C33" s="15" t="s">
        <v>5100</v>
      </c>
      <c r="D33" s="12" t="s">
        <v>4600</v>
      </c>
      <c r="E33" s="16">
        <v>78177</v>
      </c>
      <c r="F33" s="17">
        <v>885.52</v>
      </c>
      <c r="G33" s="18">
        <v>8.6999999999999994E-3</v>
      </c>
      <c r="H33" s="41"/>
    </row>
    <row r="34" spans="1:8" ht="13" customHeight="1">
      <c r="A34" s="14" t="s">
        <v>5101</v>
      </c>
      <c r="B34" s="10" t="s">
        <v>5102</v>
      </c>
      <c r="C34" s="15" t="s">
        <v>5103</v>
      </c>
      <c r="D34" s="12" t="s">
        <v>4659</v>
      </c>
      <c r="E34" s="16">
        <v>199665</v>
      </c>
      <c r="F34" s="17">
        <v>859.24</v>
      </c>
      <c r="G34" s="18">
        <v>8.3999999999999995E-3</v>
      </c>
      <c r="H34" s="41"/>
    </row>
    <row r="35" spans="1:8" ht="13" customHeight="1">
      <c r="A35" s="14" t="s">
        <v>5104</v>
      </c>
      <c r="B35" s="10" t="s">
        <v>5105</v>
      </c>
      <c r="C35" s="15" t="s">
        <v>5106</v>
      </c>
      <c r="D35" s="12" t="s">
        <v>5107</v>
      </c>
      <c r="E35" s="16">
        <v>109055</v>
      </c>
      <c r="F35" s="17">
        <v>851.92</v>
      </c>
      <c r="G35" s="18">
        <v>8.3000000000000001E-3</v>
      </c>
      <c r="H35" s="41"/>
    </row>
    <row r="36" spans="1:8" ht="13" customHeight="1">
      <c r="A36" s="14" t="s">
        <v>5108</v>
      </c>
      <c r="B36" s="10" t="s">
        <v>5109</v>
      </c>
      <c r="C36" s="15" t="s">
        <v>5110</v>
      </c>
      <c r="D36" s="12" t="s">
        <v>4695</v>
      </c>
      <c r="E36" s="16">
        <v>79061</v>
      </c>
      <c r="F36" s="17">
        <v>827.42</v>
      </c>
      <c r="G36" s="18">
        <v>8.0999999999999996E-3</v>
      </c>
      <c r="H36" s="41"/>
    </row>
    <row r="37" spans="1:8" ht="13" customHeight="1">
      <c r="A37" s="14" t="s">
        <v>5111</v>
      </c>
      <c r="B37" s="10" t="s">
        <v>5112</v>
      </c>
      <c r="C37" s="15" t="s">
        <v>5113</v>
      </c>
      <c r="D37" s="12" t="s">
        <v>5114</v>
      </c>
      <c r="E37" s="16">
        <v>173126</v>
      </c>
      <c r="F37" s="17">
        <v>791.97</v>
      </c>
      <c r="G37" s="18">
        <v>7.7000000000000002E-3</v>
      </c>
      <c r="H37" s="41"/>
    </row>
    <row r="38" spans="1:8" ht="13" customHeight="1">
      <c r="A38" s="14" t="s">
        <v>5115</v>
      </c>
      <c r="B38" s="10" t="s">
        <v>5116</v>
      </c>
      <c r="C38" s="15" t="s">
        <v>5117</v>
      </c>
      <c r="D38" s="12" t="s">
        <v>5118</v>
      </c>
      <c r="E38" s="16">
        <v>75734</v>
      </c>
      <c r="F38" s="17">
        <v>738.22</v>
      </c>
      <c r="G38" s="18">
        <v>7.1999999999999998E-3</v>
      </c>
      <c r="H38" s="41"/>
    </row>
    <row r="39" spans="1:8" ht="13" customHeight="1">
      <c r="A39" s="14" t="s">
        <v>5119</v>
      </c>
      <c r="B39" s="10" t="s">
        <v>5120</v>
      </c>
      <c r="C39" s="15" t="s">
        <v>5121</v>
      </c>
      <c r="D39" s="12" t="s">
        <v>4659</v>
      </c>
      <c r="E39" s="16">
        <v>40624</v>
      </c>
      <c r="F39" s="17">
        <v>710.3</v>
      </c>
      <c r="G39" s="18">
        <v>6.8999999999999999E-3</v>
      </c>
      <c r="H39" s="41"/>
    </row>
    <row r="40" spans="1:8" ht="13" customHeight="1">
      <c r="A40" s="14" t="s">
        <v>5122</v>
      </c>
      <c r="B40" s="10" t="s">
        <v>5123</v>
      </c>
      <c r="C40" s="15" t="s">
        <v>5124</v>
      </c>
      <c r="D40" s="12" t="s">
        <v>4901</v>
      </c>
      <c r="E40" s="16">
        <v>197590</v>
      </c>
      <c r="F40" s="17">
        <v>707.31</v>
      </c>
      <c r="G40" s="18">
        <v>6.8999999999999999E-3</v>
      </c>
      <c r="H40" s="41"/>
    </row>
    <row r="41" spans="1:8" ht="13" customHeight="1">
      <c r="A41" s="14" t="s">
        <v>5125</v>
      </c>
      <c r="B41" s="10" t="s">
        <v>5126</v>
      </c>
      <c r="C41" s="15" t="s">
        <v>5127</v>
      </c>
      <c r="D41" s="12" t="s">
        <v>4663</v>
      </c>
      <c r="E41" s="16">
        <v>326463</v>
      </c>
      <c r="F41" s="17">
        <v>635.32000000000005</v>
      </c>
      <c r="G41" s="18">
        <v>6.1999999999999998E-3</v>
      </c>
      <c r="H41" s="41"/>
    </row>
    <row r="42" spans="1:8" ht="13" customHeight="1">
      <c r="A42" s="14" t="s">
        <v>5128</v>
      </c>
      <c r="B42" s="10" t="s">
        <v>5129</v>
      </c>
      <c r="C42" s="15" t="s">
        <v>5130</v>
      </c>
      <c r="D42" s="12" t="s">
        <v>5081</v>
      </c>
      <c r="E42" s="16">
        <v>1230877</v>
      </c>
      <c r="F42" s="17">
        <v>623.59</v>
      </c>
      <c r="G42" s="18">
        <v>6.1000000000000004E-3</v>
      </c>
      <c r="H42" s="41"/>
    </row>
    <row r="43" spans="1:8" ht="13" customHeight="1">
      <c r="A43" s="14" t="s">
        <v>5131</v>
      </c>
      <c r="B43" s="10" t="s">
        <v>5132</v>
      </c>
      <c r="C43" s="15" t="s">
        <v>5133</v>
      </c>
      <c r="D43" s="12" t="s">
        <v>4663</v>
      </c>
      <c r="E43" s="16">
        <v>75085</v>
      </c>
      <c r="F43" s="17">
        <v>620.62</v>
      </c>
      <c r="G43" s="18">
        <v>6.1000000000000004E-3</v>
      </c>
      <c r="H43" s="41"/>
    </row>
    <row r="44" spans="1:8" ht="13" customHeight="1">
      <c r="A44" s="14" t="s">
        <v>5134</v>
      </c>
      <c r="B44" s="10" t="s">
        <v>5135</v>
      </c>
      <c r="C44" s="15" t="s">
        <v>5136</v>
      </c>
      <c r="D44" s="12" t="s">
        <v>5137</v>
      </c>
      <c r="E44" s="16">
        <v>108662</v>
      </c>
      <c r="F44" s="17">
        <v>609.41999999999996</v>
      </c>
      <c r="G44" s="18">
        <v>6.0000000000000001E-3</v>
      </c>
      <c r="H44" s="41"/>
    </row>
    <row r="45" spans="1:8" ht="13" customHeight="1">
      <c r="A45" s="14" t="s">
        <v>5138</v>
      </c>
      <c r="B45" s="10" t="s">
        <v>5139</v>
      </c>
      <c r="C45" s="15" t="s">
        <v>5140</v>
      </c>
      <c r="D45" s="12" t="s">
        <v>5141</v>
      </c>
      <c r="E45" s="16">
        <v>173143</v>
      </c>
      <c r="F45" s="17">
        <v>599.9</v>
      </c>
      <c r="G45" s="18">
        <v>5.8999999999999999E-3</v>
      </c>
      <c r="H45" s="41"/>
    </row>
    <row r="46" spans="1:8" ht="13" customHeight="1">
      <c r="A46" s="14" t="s">
        <v>5142</v>
      </c>
      <c r="B46" s="10" t="s">
        <v>5143</v>
      </c>
      <c r="C46" s="15" t="s">
        <v>5144</v>
      </c>
      <c r="D46" s="12" t="s">
        <v>5145</v>
      </c>
      <c r="E46" s="16">
        <v>139337</v>
      </c>
      <c r="F46" s="17">
        <v>590.34</v>
      </c>
      <c r="G46" s="18">
        <v>5.7999999999999996E-3</v>
      </c>
      <c r="H46" s="41"/>
    </row>
    <row r="47" spans="1:8" ht="13" customHeight="1">
      <c r="A47" s="14" t="s">
        <v>5146</v>
      </c>
      <c r="B47" s="10" t="s">
        <v>5147</v>
      </c>
      <c r="C47" s="15" t="s">
        <v>5148</v>
      </c>
      <c r="D47" s="12" t="s">
        <v>5149</v>
      </c>
      <c r="E47" s="16">
        <v>118027</v>
      </c>
      <c r="F47" s="17">
        <v>545.61</v>
      </c>
      <c r="G47" s="18">
        <v>5.3E-3</v>
      </c>
      <c r="H47" s="41"/>
    </row>
    <row r="48" spans="1:8" ht="13" customHeight="1">
      <c r="A48" s="14" t="s">
        <v>5150</v>
      </c>
      <c r="B48" s="10" t="s">
        <v>5151</v>
      </c>
      <c r="C48" s="15" t="s">
        <v>5152</v>
      </c>
      <c r="D48" s="12" t="s">
        <v>5153</v>
      </c>
      <c r="E48" s="16">
        <v>150350</v>
      </c>
      <c r="F48" s="17">
        <v>533.02</v>
      </c>
      <c r="G48" s="18">
        <v>5.1999999999999998E-3</v>
      </c>
      <c r="H48" s="41"/>
    </row>
    <row r="49" spans="1:8" ht="13" customHeight="1">
      <c r="A49" s="14" t="s">
        <v>5154</v>
      </c>
      <c r="B49" s="10" t="s">
        <v>5155</v>
      </c>
      <c r="C49" s="15" t="s">
        <v>5156</v>
      </c>
      <c r="D49" s="12" t="s">
        <v>5157</v>
      </c>
      <c r="E49" s="16">
        <v>604094</v>
      </c>
      <c r="F49" s="17">
        <v>502.44</v>
      </c>
      <c r="G49" s="18">
        <v>4.8999999999999998E-3</v>
      </c>
      <c r="H49" s="41"/>
    </row>
    <row r="50" spans="1:8" ht="13" customHeight="1">
      <c r="A50" s="14" t="s">
        <v>5158</v>
      </c>
      <c r="B50" s="10" t="s">
        <v>5159</v>
      </c>
      <c r="C50" s="15" t="s">
        <v>5160</v>
      </c>
      <c r="D50" s="12" t="s">
        <v>4616</v>
      </c>
      <c r="E50" s="16">
        <v>711340</v>
      </c>
      <c r="F50" s="17">
        <v>485.41</v>
      </c>
      <c r="G50" s="18">
        <v>4.7000000000000002E-3</v>
      </c>
      <c r="H50" s="41"/>
    </row>
    <row r="51" spans="1:8" ht="13" customHeight="1">
      <c r="A51" s="14" t="s">
        <v>5161</v>
      </c>
      <c r="B51" s="10" t="s">
        <v>5162</v>
      </c>
      <c r="C51" s="15" t="s">
        <v>5163</v>
      </c>
      <c r="D51" s="12" t="s">
        <v>5141</v>
      </c>
      <c r="E51" s="16">
        <v>103860</v>
      </c>
      <c r="F51" s="17">
        <v>476.3</v>
      </c>
      <c r="G51" s="18">
        <v>4.7000000000000002E-3</v>
      </c>
      <c r="H51" s="41"/>
    </row>
    <row r="52" spans="1:8" ht="13" customHeight="1">
      <c r="A52" s="14" t="s">
        <v>5164</v>
      </c>
      <c r="B52" s="10" t="s">
        <v>5165</v>
      </c>
      <c r="C52" s="15" t="s">
        <v>5166</v>
      </c>
      <c r="D52" s="12" t="s">
        <v>5167</v>
      </c>
      <c r="E52" s="16">
        <v>556746</v>
      </c>
      <c r="F52" s="17">
        <v>450.91</v>
      </c>
      <c r="G52" s="18">
        <v>4.4000000000000003E-3</v>
      </c>
      <c r="H52" s="41"/>
    </row>
    <row r="53" spans="1:8" ht="13" customHeight="1">
      <c r="A53" s="14" t="s">
        <v>5168</v>
      </c>
      <c r="B53" s="10" t="s">
        <v>5169</v>
      </c>
      <c r="C53" s="15" t="s">
        <v>5170</v>
      </c>
      <c r="D53" s="12" t="s">
        <v>5107</v>
      </c>
      <c r="E53" s="16">
        <v>74742</v>
      </c>
      <c r="F53" s="17">
        <v>446.92</v>
      </c>
      <c r="G53" s="18">
        <v>4.4000000000000003E-3</v>
      </c>
      <c r="H53" s="41"/>
    </row>
    <row r="54" spans="1:8" ht="13" customHeight="1">
      <c r="A54" s="14" t="s">
        <v>5171</v>
      </c>
      <c r="B54" s="10" t="s">
        <v>5172</v>
      </c>
      <c r="C54" s="15" t="s">
        <v>5173</v>
      </c>
      <c r="D54" s="12" t="s">
        <v>5031</v>
      </c>
      <c r="E54" s="16">
        <v>401588</v>
      </c>
      <c r="F54" s="17">
        <v>446.58</v>
      </c>
      <c r="G54" s="18">
        <v>4.4000000000000003E-3</v>
      </c>
      <c r="H54" s="41"/>
    </row>
    <row r="55" spans="1:8" ht="13" customHeight="1">
      <c r="A55" s="14" t="s">
        <v>5174</v>
      </c>
      <c r="B55" s="10" t="s">
        <v>5175</v>
      </c>
      <c r="C55" s="15" t="s">
        <v>5176</v>
      </c>
      <c r="D55" s="12" t="s">
        <v>4707</v>
      </c>
      <c r="E55" s="16">
        <v>313923</v>
      </c>
      <c r="F55" s="17">
        <v>438.89</v>
      </c>
      <c r="G55" s="18">
        <v>4.3E-3</v>
      </c>
      <c r="H55" s="41"/>
    </row>
    <row r="56" spans="1:8" ht="13" customHeight="1">
      <c r="A56" s="14" t="s">
        <v>5177</v>
      </c>
      <c r="B56" s="10" t="s">
        <v>5178</v>
      </c>
      <c r="C56" s="15" t="s">
        <v>5179</v>
      </c>
      <c r="D56" s="12" t="s">
        <v>5180</v>
      </c>
      <c r="E56" s="16">
        <v>23874</v>
      </c>
      <c r="F56" s="17">
        <v>437.45</v>
      </c>
      <c r="G56" s="18">
        <v>4.3E-3</v>
      </c>
      <c r="H56" s="41"/>
    </row>
    <row r="57" spans="1:8" ht="13" customHeight="1">
      <c r="A57" s="14" t="s">
        <v>5181</v>
      </c>
      <c r="B57" s="10" t="s">
        <v>5182</v>
      </c>
      <c r="C57" s="15" t="s">
        <v>5183</v>
      </c>
      <c r="D57" s="12" t="s">
        <v>5184</v>
      </c>
      <c r="E57" s="16">
        <v>60434</v>
      </c>
      <c r="F57" s="17">
        <v>424.2</v>
      </c>
      <c r="G57" s="18">
        <v>4.1000000000000003E-3</v>
      </c>
      <c r="H57" s="41"/>
    </row>
    <row r="58" spans="1:8" ht="13" customHeight="1">
      <c r="A58" s="14" t="s">
        <v>5185</v>
      </c>
      <c r="B58" s="10" t="s">
        <v>5186</v>
      </c>
      <c r="C58" s="15" t="s">
        <v>5187</v>
      </c>
      <c r="D58" s="12" t="s">
        <v>4687</v>
      </c>
      <c r="E58" s="16">
        <v>449979</v>
      </c>
      <c r="F58" s="17">
        <v>420.79</v>
      </c>
      <c r="G58" s="18">
        <v>4.1000000000000003E-3</v>
      </c>
      <c r="H58" s="41"/>
    </row>
    <row r="59" spans="1:8" ht="13" customHeight="1">
      <c r="A59" s="14" t="s">
        <v>5188</v>
      </c>
      <c r="B59" s="10" t="s">
        <v>5189</v>
      </c>
      <c r="C59" s="15" t="s">
        <v>5190</v>
      </c>
      <c r="D59" s="12" t="s">
        <v>5191</v>
      </c>
      <c r="E59" s="16">
        <v>131049</v>
      </c>
      <c r="F59" s="17">
        <v>400.16</v>
      </c>
      <c r="G59" s="18">
        <v>3.8999999999999998E-3</v>
      </c>
      <c r="H59" s="41"/>
    </row>
    <row r="60" spans="1:8" ht="13" customHeight="1">
      <c r="A60" s="14" t="s">
        <v>5192</v>
      </c>
      <c r="B60" s="10" t="s">
        <v>5193</v>
      </c>
      <c r="C60" s="15" t="s">
        <v>5194</v>
      </c>
      <c r="D60" s="12" t="s">
        <v>5167</v>
      </c>
      <c r="E60" s="16">
        <v>435059</v>
      </c>
      <c r="F60" s="17">
        <v>395.34</v>
      </c>
      <c r="G60" s="18">
        <v>3.8999999999999998E-3</v>
      </c>
      <c r="H60" s="41"/>
    </row>
    <row r="61" spans="1:8" ht="13" customHeight="1">
      <c r="A61" s="14" t="s">
        <v>5195</v>
      </c>
      <c r="B61" s="10" t="s">
        <v>5196</v>
      </c>
      <c r="C61" s="15" t="s">
        <v>5197</v>
      </c>
      <c r="D61" s="12" t="s">
        <v>4604</v>
      </c>
      <c r="E61" s="16">
        <v>100761</v>
      </c>
      <c r="F61" s="17">
        <v>357.45</v>
      </c>
      <c r="G61" s="18">
        <v>3.5000000000000001E-3</v>
      </c>
      <c r="H61" s="41"/>
    </row>
    <row r="62" spans="1:8" ht="13" customHeight="1">
      <c r="A62" s="14" t="s">
        <v>5198</v>
      </c>
      <c r="B62" s="10" t="s">
        <v>5199</v>
      </c>
      <c r="C62" s="15" t="s">
        <v>5200</v>
      </c>
      <c r="D62" s="12" t="s">
        <v>5118</v>
      </c>
      <c r="E62" s="16">
        <v>44610</v>
      </c>
      <c r="F62" s="17">
        <v>354.89</v>
      </c>
      <c r="G62" s="18">
        <v>3.5000000000000001E-3</v>
      </c>
      <c r="H62" s="41"/>
    </row>
    <row r="63" spans="1:8" ht="13" customHeight="1">
      <c r="A63" s="14" t="s">
        <v>5201</v>
      </c>
      <c r="B63" s="10" t="s">
        <v>5202</v>
      </c>
      <c r="C63" s="15" t="s">
        <v>5203</v>
      </c>
      <c r="D63" s="12" t="s">
        <v>5157</v>
      </c>
      <c r="E63" s="16">
        <v>42727</v>
      </c>
      <c r="F63" s="17">
        <v>348.26</v>
      </c>
      <c r="G63" s="18">
        <v>3.3999999999999998E-3</v>
      </c>
      <c r="H63" s="41"/>
    </row>
    <row r="64" spans="1:8" ht="13" customHeight="1">
      <c r="A64" s="14" t="s">
        <v>5204</v>
      </c>
      <c r="B64" s="10" t="s">
        <v>5205</v>
      </c>
      <c r="C64" s="15" t="s">
        <v>5206</v>
      </c>
      <c r="D64" s="12" t="s">
        <v>4616</v>
      </c>
      <c r="E64" s="16">
        <v>330194</v>
      </c>
      <c r="F64" s="17">
        <v>341.39</v>
      </c>
      <c r="G64" s="18">
        <v>3.3E-3</v>
      </c>
      <c r="H64" s="41"/>
    </row>
    <row r="65" spans="1:8" ht="13" customHeight="1">
      <c r="A65" s="14" t="s">
        <v>5207</v>
      </c>
      <c r="B65" s="10" t="s">
        <v>5208</v>
      </c>
      <c r="C65" s="15" t="s">
        <v>5209</v>
      </c>
      <c r="D65" s="12" t="s">
        <v>5191</v>
      </c>
      <c r="E65" s="16">
        <v>33362</v>
      </c>
      <c r="F65" s="17">
        <v>339.19</v>
      </c>
      <c r="G65" s="18">
        <v>3.3E-3</v>
      </c>
      <c r="H65" s="41"/>
    </row>
    <row r="66" spans="1:8" ht="13" customHeight="1">
      <c r="A66" s="14" t="s">
        <v>5210</v>
      </c>
      <c r="B66" s="10" t="s">
        <v>5211</v>
      </c>
      <c r="C66" s="15" t="s">
        <v>5212</v>
      </c>
      <c r="D66" s="12" t="s">
        <v>5149</v>
      </c>
      <c r="E66" s="16">
        <v>131008</v>
      </c>
      <c r="F66" s="17">
        <v>319.06</v>
      </c>
      <c r="G66" s="18">
        <v>3.0999999999999999E-3</v>
      </c>
      <c r="H66" s="41"/>
    </row>
    <row r="67" spans="1:8" ht="13" customHeight="1">
      <c r="A67" s="14" t="s">
        <v>5213</v>
      </c>
      <c r="B67" s="10" t="s">
        <v>5214</v>
      </c>
      <c r="C67" s="15" t="s">
        <v>5215</v>
      </c>
      <c r="D67" s="12" t="s">
        <v>5141</v>
      </c>
      <c r="E67" s="16">
        <v>206692</v>
      </c>
      <c r="F67" s="17">
        <v>315.57</v>
      </c>
      <c r="G67" s="18">
        <v>3.0999999999999999E-3</v>
      </c>
      <c r="H67" s="41"/>
    </row>
    <row r="68" spans="1:8" ht="13" customHeight="1">
      <c r="A68" s="14" t="s">
        <v>5216</v>
      </c>
      <c r="B68" s="10" t="s">
        <v>5217</v>
      </c>
      <c r="C68" s="15" t="s">
        <v>5218</v>
      </c>
      <c r="D68" s="12" t="s">
        <v>5167</v>
      </c>
      <c r="E68" s="16">
        <v>64178</v>
      </c>
      <c r="F68" s="17">
        <v>296.52999999999997</v>
      </c>
      <c r="G68" s="18">
        <v>2.8999999999999998E-3</v>
      </c>
      <c r="H68" s="41"/>
    </row>
    <row r="69" spans="1:8" ht="13" customHeight="1">
      <c r="A69" s="14" t="s">
        <v>5219</v>
      </c>
      <c r="B69" s="10" t="s">
        <v>5220</v>
      </c>
      <c r="C69" s="15" t="s">
        <v>5221</v>
      </c>
      <c r="D69" s="12" t="s">
        <v>4687</v>
      </c>
      <c r="E69" s="16">
        <v>168864</v>
      </c>
      <c r="F69" s="17">
        <v>291.18</v>
      </c>
      <c r="G69" s="18">
        <v>2.8E-3</v>
      </c>
      <c r="H69" s="41"/>
    </row>
    <row r="70" spans="1:8" ht="13" customHeight="1">
      <c r="A70" s="14" t="s">
        <v>5222</v>
      </c>
      <c r="B70" s="10" t="s">
        <v>5223</v>
      </c>
      <c r="C70" s="15" t="s">
        <v>5224</v>
      </c>
      <c r="D70" s="12" t="s">
        <v>4644</v>
      </c>
      <c r="E70" s="16">
        <v>38397</v>
      </c>
      <c r="F70" s="17">
        <v>280.10000000000002</v>
      </c>
      <c r="G70" s="18">
        <v>2.7000000000000001E-3</v>
      </c>
      <c r="H70" s="41"/>
    </row>
    <row r="71" spans="1:8" ht="13" customHeight="1">
      <c r="A71" s="14" t="s">
        <v>5225</v>
      </c>
      <c r="B71" s="10" t="s">
        <v>5226</v>
      </c>
      <c r="C71" s="15" t="s">
        <v>5227</v>
      </c>
      <c r="D71" s="12" t="s">
        <v>5228</v>
      </c>
      <c r="E71" s="16">
        <v>87522</v>
      </c>
      <c r="F71" s="17">
        <v>279.52</v>
      </c>
      <c r="G71" s="18">
        <v>2.7000000000000001E-3</v>
      </c>
      <c r="H71" s="41"/>
    </row>
    <row r="72" spans="1:8" ht="13" customHeight="1">
      <c r="A72" s="14" t="s">
        <v>5229</v>
      </c>
      <c r="B72" s="10" t="s">
        <v>5230</v>
      </c>
      <c r="C72" s="15" t="s">
        <v>5231</v>
      </c>
      <c r="D72" s="12" t="s">
        <v>4901</v>
      </c>
      <c r="E72" s="16">
        <v>23939</v>
      </c>
      <c r="F72" s="17">
        <v>278.31</v>
      </c>
      <c r="G72" s="18">
        <v>2.7000000000000001E-3</v>
      </c>
      <c r="H72" s="41"/>
    </row>
    <row r="73" spans="1:8" ht="13" customHeight="1">
      <c r="A73" s="14" t="s">
        <v>5232</v>
      </c>
      <c r="B73" s="10" t="s">
        <v>5233</v>
      </c>
      <c r="C73" s="15" t="s">
        <v>5234</v>
      </c>
      <c r="D73" s="12" t="s">
        <v>5141</v>
      </c>
      <c r="E73" s="16">
        <v>78368</v>
      </c>
      <c r="F73" s="17">
        <v>264.14999999999998</v>
      </c>
      <c r="G73" s="18">
        <v>2.5999999999999999E-3</v>
      </c>
      <c r="H73" s="41"/>
    </row>
    <row r="74" spans="1:8" ht="13" customHeight="1">
      <c r="A74" s="14" t="s">
        <v>5235</v>
      </c>
      <c r="B74" s="10" t="s">
        <v>5236</v>
      </c>
      <c r="C74" s="15" t="s">
        <v>5237</v>
      </c>
      <c r="D74" s="12" t="s">
        <v>5238</v>
      </c>
      <c r="E74" s="16">
        <v>90104</v>
      </c>
      <c r="F74" s="17">
        <v>254.22</v>
      </c>
      <c r="G74" s="18">
        <v>2.5000000000000001E-3</v>
      </c>
      <c r="H74" s="41"/>
    </row>
    <row r="75" spans="1:8" ht="13" customHeight="1">
      <c r="A75" s="14" t="s">
        <v>5239</v>
      </c>
      <c r="B75" s="10" t="s">
        <v>5240</v>
      </c>
      <c r="C75" s="15" t="s">
        <v>5241</v>
      </c>
      <c r="D75" s="12" t="s">
        <v>5118</v>
      </c>
      <c r="E75" s="16">
        <v>125521</v>
      </c>
      <c r="F75" s="17">
        <v>250.33</v>
      </c>
      <c r="G75" s="18">
        <v>2.3999999999999998E-3</v>
      </c>
      <c r="H75" s="41"/>
    </row>
    <row r="76" spans="1:8" ht="13" customHeight="1">
      <c r="A76" s="14" t="s">
        <v>5242</v>
      </c>
      <c r="B76" s="10" t="s">
        <v>5243</v>
      </c>
      <c r="C76" s="15" t="s">
        <v>5244</v>
      </c>
      <c r="D76" s="12" t="s">
        <v>5245</v>
      </c>
      <c r="E76" s="16">
        <v>111735</v>
      </c>
      <c r="F76" s="17">
        <v>238.5</v>
      </c>
      <c r="G76" s="18">
        <v>2.3E-3</v>
      </c>
      <c r="H76" s="41"/>
    </row>
    <row r="77" spans="1:8" ht="13" customHeight="1">
      <c r="A77" s="14" t="s">
        <v>5246</v>
      </c>
      <c r="B77" s="10" t="s">
        <v>5247</v>
      </c>
      <c r="C77" s="15" t="s">
        <v>5248</v>
      </c>
      <c r="D77" s="12" t="s">
        <v>5184</v>
      </c>
      <c r="E77" s="16">
        <v>347991</v>
      </c>
      <c r="F77" s="17">
        <v>222.67</v>
      </c>
      <c r="G77" s="18">
        <v>2.2000000000000001E-3</v>
      </c>
      <c r="H77" s="41"/>
    </row>
    <row r="78" spans="1:8" ht="13" customHeight="1">
      <c r="A78" s="14" t="s">
        <v>5249</v>
      </c>
      <c r="B78" s="10" t="s">
        <v>5250</v>
      </c>
      <c r="C78" s="15" t="s">
        <v>5251</v>
      </c>
      <c r="D78" s="12" t="s">
        <v>5107</v>
      </c>
      <c r="E78" s="16">
        <v>33987</v>
      </c>
      <c r="F78" s="17">
        <v>210.45</v>
      </c>
      <c r="G78" s="18">
        <v>2.0999999999999999E-3</v>
      </c>
      <c r="H78" s="41"/>
    </row>
    <row r="79" spans="1:8" ht="13" customHeight="1">
      <c r="A79" s="14" t="s">
        <v>5252</v>
      </c>
      <c r="B79" s="10" t="s">
        <v>5253</v>
      </c>
      <c r="C79" s="15" t="s">
        <v>5254</v>
      </c>
      <c r="D79" s="12" t="s">
        <v>5180</v>
      </c>
      <c r="E79" s="16">
        <v>143483</v>
      </c>
      <c r="F79" s="17">
        <v>200.6</v>
      </c>
      <c r="G79" s="18">
        <v>2E-3</v>
      </c>
      <c r="H79" s="41"/>
    </row>
    <row r="80" spans="1:8" ht="13" customHeight="1">
      <c r="A80" s="14" t="s">
        <v>5255</v>
      </c>
      <c r="B80" s="10" t="s">
        <v>5256</v>
      </c>
      <c r="C80" s="15" t="s">
        <v>5257</v>
      </c>
      <c r="D80" s="12" t="s">
        <v>5258</v>
      </c>
      <c r="E80" s="16">
        <v>41203</v>
      </c>
      <c r="F80" s="17">
        <v>190.76</v>
      </c>
      <c r="G80" s="18">
        <v>1.9E-3</v>
      </c>
      <c r="H80" s="41"/>
    </row>
    <row r="81" spans="1:8" ht="13" customHeight="1">
      <c r="A81" s="14" t="s">
        <v>5259</v>
      </c>
      <c r="B81" s="10" t="s">
        <v>5260</v>
      </c>
      <c r="C81" s="15" t="s">
        <v>5261</v>
      </c>
      <c r="D81" s="12" t="s">
        <v>5238</v>
      </c>
      <c r="E81" s="16">
        <v>36947</v>
      </c>
      <c r="F81" s="17">
        <v>188.11</v>
      </c>
      <c r="G81" s="18">
        <v>1.8E-3</v>
      </c>
      <c r="H81" s="41"/>
    </row>
    <row r="82" spans="1:8" ht="13" customHeight="1">
      <c r="A82" s="14" t="s">
        <v>5262</v>
      </c>
      <c r="B82" s="10" t="s">
        <v>5263</v>
      </c>
      <c r="C82" s="15" t="s">
        <v>5264</v>
      </c>
      <c r="D82" s="12" t="s">
        <v>5088</v>
      </c>
      <c r="E82" s="16">
        <v>106456</v>
      </c>
      <c r="F82" s="17">
        <v>166.93</v>
      </c>
      <c r="G82" s="18">
        <v>1.6000000000000001E-3</v>
      </c>
      <c r="H82" s="41"/>
    </row>
    <row r="83" spans="1:8" ht="13" customHeight="1">
      <c r="A83" s="14" t="s">
        <v>5265</v>
      </c>
      <c r="B83" s="10" t="s">
        <v>5266</v>
      </c>
      <c r="C83" s="15" t="s">
        <v>5267</v>
      </c>
      <c r="D83" s="12" t="s">
        <v>4909</v>
      </c>
      <c r="E83" s="16">
        <v>72400</v>
      </c>
      <c r="F83" s="17">
        <v>166.68</v>
      </c>
      <c r="G83" s="18">
        <v>1.6000000000000001E-3</v>
      </c>
      <c r="H83" s="41"/>
    </row>
    <row r="84" spans="1:8" ht="13" customHeight="1">
      <c r="A84" s="14" t="s">
        <v>5268</v>
      </c>
      <c r="B84" s="10" t="s">
        <v>5269</v>
      </c>
      <c r="C84" s="15" t="s">
        <v>5270</v>
      </c>
      <c r="D84" s="12" t="s">
        <v>4927</v>
      </c>
      <c r="E84" s="16">
        <v>105264</v>
      </c>
      <c r="F84" s="17">
        <v>166.28</v>
      </c>
      <c r="G84" s="18">
        <v>1.6000000000000001E-3</v>
      </c>
      <c r="H84" s="41"/>
    </row>
    <row r="85" spans="1:8" ht="13" customHeight="1">
      <c r="A85" s="14" t="s">
        <v>5271</v>
      </c>
      <c r="B85" s="10" t="s">
        <v>5272</v>
      </c>
      <c r="C85" s="15" t="s">
        <v>5273</v>
      </c>
      <c r="D85" s="12" t="s">
        <v>5274</v>
      </c>
      <c r="E85" s="16">
        <v>42551</v>
      </c>
      <c r="F85" s="17">
        <v>162.09</v>
      </c>
      <c r="G85" s="18">
        <v>1.6000000000000001E-3</v>
      </c>
      <c r="H85" s="41"/>
    </row>
    <row r="86" spans="1:8" ht="13" customHeight="1">
      <c r="A86" s="14" t="s">
        <v>5275</v>
      </c>
      <c r="B86" s="10" t="s">
        <v>5276</v>
      </c>
      <c r="C86" s="15" t="s">
        <v>5277</v>
      </c>
      <c r="D86" s="12" t="s">
        <v>4687</v>
      </c>
      <c r="E86" s="16">
        <v>106445</v>
      </c>
      <c r="F86" s="17">
        <v>145.88</v>
      </c>
      <c r="G86" s="18">
        <v>1.4E-3</v>
      </c>
      <c r="H86" s="41"/>
    </row>
    <row r="87" spans="1:8" ht="13" customHeight="1">
      <c r="A87" s="14" t="s">
        <v>5278</v>
      </c>
      <c r="B87" s="10" t="s">
        <v>5279</v>
      </c>
      <c r="C87" s="15" t="s">
        <v>5280</v>
      </c>
      <c r="D87" s="12" t="s">
        <v>5141</v>
      </c>
      <c r="E87" s="16">
        <v>113101</v>
      </c>
      <c r="F87" s="17">
        <v>126.29</v>
      </c>
      <c r="G87" s="18">
        <v>1.1999999999999999E-3</v>
      </c>
      <c r="H87" s="41"/>
    </row>
    <row r="88" spans="1:8" ht="13" customHeight="1">
      <c r="A88" s="14" t="s">
        <v>5281</v>
      </c>
      <c r="B88" s="10" t="s">
        <v>5282</v>
      </c>
      <c r="C88" s="15" t="s">
        <v>5283</v>
      </c>
      <c r="D88" s="12" t="s">
        <v>5284</v>
      </c>
      <c r="E88" s="16">
        <v>117550</v>
      </c>
      <c r="F88" s="17">
        <v>115.73</v>
      </c>
      <c r="G88" s="18">
        <v>1.1000000000000001E-3</v>
      </c>
      <c r="H88" s="41"/>
    </row>
    <row r="89" spans="1:8" ht="13" customHeight="1">
      <c r="A89" s="14" t="s">
        <v>5285</v>
      </c>
      <c r="B89" s="10" t="s">
        <v>5286</v>
      </c>
      <c r="C89" s="15" t="s">
        <v>5287</v>
      </c>
      <c r="D89" s="12" t="s">
        <v>4683</v>
      </c>
      <c r="E89" s="16">
        <v>34449</v>
      </c>
      <c r="F89" s="17">
        <v>111.05</v>
      </c>
      <c r="G89" s="18">
        <v>1.1000000000000001E-3</v>
      </c>
      <c r="H89" s="41"/>
    </row>
    <row r="90" spans="1:8" ht="13" customHeight="1">
      <c r="A90" s="14" t="s">
        <v>5288</v>
      </c>
      <c r="B90" s="10" t="s">
        <v>5289</v>
      </c>
      <c r="C90" s="15" t="s">
        <v>5290</v>
      </c>
      <c r="D90" s="12" t="s">
        <v>4640</v>
      </c>
      <c r="E90" s="16">
        <v>7126</v>
      </c>
      <c r="F90" s="17">
        <v>103.48</v>
      </c>
      <c r="G90" s="18">
        <v>1E-3</v>
      </c>
      <c r="H90" s="41"/>
    </row>
    <row r="91" spans="1:8" ht="13" customHeight="1">
      <c r="A91" s="14" t="s">
        <v>5291</v>
      </c>
      <c r="B91" s="10" t="s">
        <v>5292</v>
      </c>
      <c r="C91" s="15" t="s">
        <v>5293</v>
      </c>
      <c r="D91" s="12" t="s">
        <v>5228</v>
      </c>
      <c r="E91" s="16">
        <v>107185</v>
      </c>
      <c r="F91" s="17">
        <v>98.63</v>
      </c>
      <c r="G91" s="18">
        <v>1E-3</v>
      </c>
      <c r="H91" s="41"/>
    </row>
    <row r="92" spans="1:8" ht="13" customHeight="1">
      <c r="A92" s="14" t="s">
        <v>5294</v>
      </c>
      <c r="B92" s="10" t="s">
        <v>5295</v>
      </c>
      <c r="C92" s="15" t="s">
        <v>5296</v>
      </c>
      <c r="D92" s="12" t="s">
        <v>5238</v>
      </c>
      <c r="E92" s="16">
        <v>94462</v>
      </c>
      <c r="F92" s="17">
        <v>97.67</v>
      </c>
      <c r="G92" s="18">
        <v>1E-3</v>
      </c>
      <c r="H92" s="41"/>
    </row>
    <row r="93" spans="1:8" ht="13" customHeight="1">
      <c r="A93" s="14" t="s">
        <v>5297</v>
      </c>
      <c r="B93" s="10" t="s">
        <v>5298</v>
      </c>
      <c r="C93" s="15" t="s">
        <v>5299</v>
      </c>
      <c r="D93" s="12" t="s">
        <v>4699</v>
      </c>
      <c r="E93" s="16">
        <v>244921</v>
      </c>
      <c r="F93" s="17">
        <v>90.6</v>
      </c>
      <c r="G93" s="18">
        <v>8.9999999999999998E-4</v>
      </c>
      <c r="H93" s="41"/>
    </row>
    <row r="94" spans="1:8" ht="13" customHeight="1">
      <c r="A94" s="14" t="s">
        <v>5300</v>
      </c>
      <c r="B94" s="10" t="s">
        <v>5301</v>
      </c>
      <c r="C94" s="15" t="s">
        <v>5302</v>
      </c>
      <c r="D94" s="12" t="s">
        <v>4955</v>
      </c>
      <c r="E94" s="16">
        <v>38315</v>
      </c>
      <c r="F94" s="17">
        <v>51.54</v>
      </c>
      <c r="G94" s="18">
        <v>5.0000000000000001E-4</v>
      </c>
      <c r="H94" s="41"/>
    </row>
    <row r="95" spans="1:8" ht="13" customHeight="1">
      <c r="A95" s="3"/>
      <c r="B95" s="20"/>
      <c r="C95" s="21" t="s">
        <v>330</v>
      </c>
      <c r="D95" s="21"/>
      <c r="E95" s="21"/>
      <c r="F95" s="22">
        <v>101990.2</v>
      </c>
      <c r="G95" s="23">
        <v>0.99729999999999996</v>
      </c>
      <c r="H95" s="24"/>
    </row>
    <row r="96" spans="1:8" ht="13" customHeight="1">
      <c r="A96" s="3"/>
      <c r="B96" s="26"/>
      <c r="C96" s="11" t="s">
        <v>331</v>
      </c>
      <c r="D96" s="27"/>
      <c r="E96" s="27"/>
      <c r="F96" s="39" t="s">
        <v>496</v>
      </c>
      <c r="G96" s="39" t="s">
        <v>496</v>
      </c>
      <c r="H96" s="40" t="s">
        <v>496</v>
      </c>
    </row>
    <row r="97" spans="1:8" ht="13" customHeight="1">
      <c r="A97" s="3"/>
      <c r="B97" s="26"/>
      <c r="C97" s="21" t="s">
        <v>330</v>
      </c>
      <c r="D97" s="27"/>
      <c r="E97" s="27"/>
      <c r="F97" s="39" t="s">
        <v>496</v>
      </c>
      <c r="G97" s="39" t="s">
        <v>496</v>
      </c>
      <c r="H97" s="40" t="s">
        <v>496</v>
      </c>
    </row>
    <row r="98" spans="1:8" ht="13" customHeight="1">
      <c r="A98" s="3"/>
      <c r="B98" s="26"/>
      <c r="C98" s="21" t="s">
        <v>337</v>
      </c>
      <c r="D98" s="27"/>
      <c r="E98" s="28"/>
      <c r="F98" s="29">
        <v>101990.2</v>
      </c>
      <c r="G98" s="30">
        <v>0.99729999999999996</v>
      </c>
      <c r="H98" s="31"/>
    </row>
    <row r="99" spans="1:8" ht="13" customHeight="1">
      <c r="A99" s="3"/>
      <c r="B99" s="10"/>
      <c r="C99" s="11" t="s">
        <v>338</v>
      </c>
      <c r="D99" s="12"/>
      <c r="E99" s="12"/>
      <c r="F99" s="12"/>
      <c r="G99" s="12"/>
      <c r="H99" s="13"/>
    </row>
    <row r="100" spans="1:8" ht="13" customHeight="1">
      <c r="A100" s="3"/>
      <c r="B100" s="10"/>
      <c r="C100" s="11" t="s">
        <v>339</v>
      </c>
      <c r="D100" s="12"/>
      <c r="E100" s="12"/>
      <c r="F100" s="12"/>
      <c r="G100" s="12"/>
      <c r="H100" s="13"/>
    </row>
    <row r="101" spans="1:8" ht="13" customHeight="1">
      <c r="A101" s="4"/>
      <c r="B101" s="10"/>
      <c r="C101" s="15" t="s">
        <v>340</v>
      </c>
      <c r="D101" s="12"/>
      <c r="E101" s="25"/>
      <c r="F101" s="17">
        <v>311.79000000000002</v>
      </c>
      <c r="G101" s="18">
        <v>3.0000000000000001E-3</v>
      </c>
      <c r="H101" s="41"/>
    </row>
    <row r="102" spans="1:8" ht="13" customHeight="1">
      <c r="A102" s="3"/>
      <c r="B102" s="26"/>
      <c r="C102" s="21" t="s">
        <v>337</v>
      </c>
      <c r="D102" s="27"/>
      <c r="E102" s="28"/>
      <c r="F102" s="29">
        <v>311.79000000000002</v>
      </c>
      <c r="G102" s="30">
        <v>3.0000000000000001E-3</v>
      </c>
      <c r="H102" s="31"/>
    </row>
    <row r="103" spans="1:8" ht="13" customHeight="1">
      <c r="A103" s="3"/>
      <c r="B103" s="10"/>
      <c r="C103" s="11" t="s">
        <v>341</v>
      </c>
      <c r="D103" s="12"/>
      <c r="E103" s="12"/>
      <c r="F103" s="12"/>
      <c r="G103" s="12"/>
      <c r="H103" s="13"/>
    </row>
    <row r="104" spans="1:8" ht="13" customHeight="1">
      <c r="A104" s="14" t="s">
        <v>342</v>
      </c>
      <c r="B104" s="10"/>
      <c r="C104" s="15" t="s">
        <v>343</v>
      </c>
      <c r="D104" s="12"/>
      <c r="E104" s="25"/>
      <c r="F104" s="17">
        <v>0.14000000000000001</v>
      </c>
      <c r="G104" s="25" t="s">
        <v>336</v>
      </c>
      <c r="H104" s="41"/>
    </row>
    <row r="105" spans="1:8" ht="13" customHeight="1">
      <c r="A105" s="3"/>
      <c r="B105" s="26"/>
      <c r="C105" s="21" t="s">
        <v>337</v>
      </c>
      <c r="D105" s="27"/>
      <c r="E105" s="28"/>
      <c r="F105" s="29">
        <v>0.14000000000000001</v>
      </c>
      <c r="G105" s="30">
        <v>0</v>
      </c>
      <c r="H105" s="31"/>
    </row>
    <row r="106" spans="1:8" ht="13" customHeight="1">
      <c r="A106" s="3"/>
      <c r="B106" s="26"/>
      <c r="C106" s="21" t="s">
        <v>344</v>
      </c>
      <c r="D106" s="27"/>
      <c r="E106" s="12"/>
      <c r="F106" s="29">
        <v>-34.24</v>
      </c>
      <c r="G106" s="30">
        <v>-2.9999999999999997E-4</v>
      </c>
      <c r="H106" s="31"/>
    </row>
    <row r="107" spans="1:8" ht="13" customHeight="1">
      <c r="A107" s="3"/>
      <c r="B107" s="32"/>
      <c r="C107" s="33" t="s">
        <v>345</v>
      </c>
      <c r="D107" s="34"/>
      <c r="E107" s="34"/>
      <c r="F107" s="35">
        <v>102267.8880608</v>
      </c>
      <c r="G107" s="36">
        <v>1</v>
      </c>
      <c r="H107" s="37"/>
    </row>
    <row r="108" spans="1:8" ht="13" customHeight="1">
      <c r="A108" s="3"/>
      <c r="B108" s="3"/>
      <c r="C108" s="4"/>
      <c r="D108" s="3"/>
      <c r="E108" s="3"/>
      <c r="F108" s="3"/>
      <c r="G108" s="3"/>
      <c r="H108" s="3"/>
    </row>
    <row r="109" spans="1:8" ht="13" customHeight="1">
      <c r="A109" s="3"/>
      <c r="B109" s="3"/>
      <c r="C109" s="2"/>
      <c r="D109" s="3"/>
      <c r="E109" s="3"/>
      <c r="F109" s="3"/>
      <c r="G109" s="3"/>
      <c r="H109" s="3"/>
    </row>
    <row r="110" spans="1:8" ht="13" customHeight="1">
      <c r="A110" s="3"/>
      <c r="B110" s="3"/>
      <c r="C110" s="2" t="s">
        <v>347</v>
      </c>
      <c r="D110" s="3"/>
      <c r="E110" s="3"/>
      <c r="F110" s="3"/>
      <c r="G110" s="3"/>
      <c r="H110" s="3"/>
    </row>
    <row r="111" spans="1:8" ht="13" customHeight="1">
      <c r="A111" s="3"/>
      <c r="B111" s="3"/>
      <c r="C111" s="2"/>
      <c r="D111" s="3"/>
      <c r="E111" s="3"/>
      <c r="F111" s="3"/>
      <c r="G111" s="3"/>
      <c r="H111" s="3"/>
    </row>
    <row r="112" spans="1:8" ht="13" customHeight="1">
      <c r="A112" s="3"/>
      <c r="B112" s="3"/>
      <c r="C112" s="190" t="s">
        <v>348</v>
      </c>
      <c r="D112" s="190"/>
      <c r="E112" s="190"/>
      <c r="F112" s="190"/>
      <c r="G112" s="190"/>
      <c r="H112" s="190"/>
    </row>
    <row r="113" spans="1:8" ht="13" customHeight="1">
      <c r="A113" s="3"/>
      <c r="B113" s="3"/>
      <c r="C113" s="190" t="s">
        <v>349</v>
      </c>
      <c r="D113" s="190"/>
      <c r="E113" s="190"/>
      <c r="F113" s="190"/>
      <c r="G113" s="190"/>
      <c r="H113" s="190"/>
    </row>
    <row r="114" spans="1:8" ht="13" customHeight="1">
      <c r="A114" s="4"/>
      <c r="B114" s="4"/>
      <c r="C114" s="3"/>
      <c r="D114" s="3"/>
      <c r="E114" s="3"/>
      <c r="F114" s="3"/>
      <c r="G114" s="3"/>
      <c r="H114" s="3"/>
    </row>
    <row r="115" spans="1:8" ht="13" customHeight="1">
      <c r="A115" s="4"/>
      <c r="B115" s="3"/>
      <c r="C115" s="3"/>
      <c r="D115" s="3"/>
      <c r="E115" s="3"/>
      <c r="F115" s="3"/>
      <c r="G115" s="3"/>
      <c r="H115" s="3"/>
    </row>
    <row r="116" spans="1:8" ht="13" customHeight="1">
      <c r="A116" s="3"/>
      <c r="B116" s="3"/>
      <c r="C116" s="2"/>
      <c r="D116" s="3"/>
      <c r="E116" s="3"/>
      <c r="F116" s="3"/>
      <c r="G116" s="3"/>
      <c r="H116" s="3"/>
    </row>
    <row r="117" spans="1:8">
      <c r="F117" s="71" t="s">
        <v>7054</v>
      </c>
    </row>
    <row r="118" spans="1:8">
      <c r="B118" s="71" t="s">
        <v>7005</v>
      </c>
      <c r="F118" s="71" t="s">
        <v>7007</v>
      </c>
    </row>
  </sheetData>
  <mergeCells count="4">
    <mergeCell ref="B1:D1"/>
    <mergeCell ref="B2:D2"/>
    <mergeCell ref="C112:H112"/>
    <mergeCell ref="C113:H113"/>
  </mergeCells>
  <hyperlinks>
    <hyperlink ref="H1" location="Index" display="Index" xr:uid="{F4A1C50C-9145-4AF6-A8F4-C0E3A991CEDB}"/>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9CF8A-EEFE-444E-A761-B1AE3AF2C712}">
  <sheetPr codeName="Sheet57">
    <outlinePr summaryBelow="0"/>
  </sheetPr>
  <dimension ref="A1:H60"/>
  <sheetViews>
    <sheetView topLeftCell="A3" workbookViewId="0">
      <selection activeCell="H58" sqref="H5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5303</v>
      </c>
      <c r="B1" s="189" t="s">
        <v>6778</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354</v>
      </c>
      <c r="B7" s="10" t="s">
        <v>355</v>
      </c>
      <c r="C7" s="15" t="s">
        <v>356</v>
      </c>
      <c r="D7" s="12" t="s">
        <v>160</v>
      </c>
      <c r="E7" s="16">
        <v>228628</v>
      </c>
      <c r="F7" s="17">
        <v>3583.74</v>
      </c>
      <c r="G7" s="18">
        <v>0.21479999999999999</v>
      </c>
      <c r="H7" s="41"/>
    </row>
    <row r="8" spans="1:8" ht="13" customHeight="1">
      <c r="A8" s="14" t="s">
        <v>456</v>
      </c>
      <c r="B8" s="10" t="s">
        <v>457</v>
      </c>
      <c r="C8" s="15" t="s">
        <v>458</v>
      </c>
      <c r="D8" s="12" t="s">
        <v>60</v>
      </c>
      <c r="E8" s="16">
        <v>120474</v>
      </c>
      <c r="F8" s="17">
        <v>2531.88</v>
      </c>
      <c r="G8" s="18">
        <v>0.1517</v>
      </c>
      <c r="H8" s="41"/>
    </row>
    <row r="9" spans="1:8" ht="13" customHeight="1">
      <c r="A9" s="14" t="s">
        <v>426</v>
      </c>
      <c r="B9" s="10" t="s">
        <v>427</v>
      </c>
      <c r="C9" s="15" t="s">
        <v>428</v>
      </c>
      <c r="D9" s="12" t="s">
        <v>429</v>
      </c>
      <c r="E9" s="16">
        <v>51910</v>
      </c>
      <c r="F9" s="17">
        <v>2112.5300000000002</v>
      </c>
      <c r="G9" s="18">
        <v>0.12659999999999999</v>
      </c>
      <c r="H9" s="41"/>
    </row>
    <row r="10" spans="1:8" ht="13" customHeight="1">
      <c r="A10" s="14" t="s">
        <v>131</v>
      </c>
      <c r="B10" s="10" t="s">
        <v>132</v>
      </c>
      <c r="C10" s="15" t="s">
        <v>133</v>
      </c>
      <c r="D10" s="12" t="s">
        <v>99</v>
      </c>
      <c r="E10" s="16">
        <v>209568</v>
      </c>
      <c r="F10" s="17">
        <v>684.13</v>
      </c>
      <c r="G10" s="18">
        <v>4.1000000000000002E-2</v>
      </c>
      <c r="H10" s="41"/>
    </row>
    <row r="11" spans="1:8" ht="13" customHeight="1">
      <c r="A11" s="14" t="s">
        <v>392</v>
      </c>
      <c r="B11" s="10" t="s">
        <v>393</v>
      </c>
      <c r="C11" s="15" t="s">
        <v>394</v>
      </c>
      <c r="D11" s="12" t="s">
        <v>180</v>
      </c>
      <c r="E11" s="16">
        <v>5247</v>
      </c>
      <c r="F11" s="17">
        <v>608.65</v>
      </c>
      <c r="G11" s="18">
        <v>3.6499999999999998E-2</v>
      </c>
      <c r="H11" s="41"/>
    </row>
    <row r="12" spans="1:8" ht="13" customHeight="1">
      <c r="A12" s="14" t="s">
        <v>188</v>
      </c>
      <c r="B12" s="10" t="s">
        <v>189</v>
      </c>
      <c r="C12" s="15" t="s">
        <v>190</v>
      </c>
      <c r="D12" s="12" t="s">
        <v>191</v>
      </c>
      <c r="E12" s="16">
        <v>9656</v>
      </c>
      <c r="F12" s="17">
        <v>569.85</v>
      </c>
      <c r="G12" s="18">
        <v>3.4200000000000001E-2</v>
      </c>
      <c r="H12" s="41"/>
    </row>
    <row r="13" spans="1:8" ht="13" customHeight="1">
      <c r="A13" s="14" t="s">
        <v>1293</v>
      </c>
      <c r="B13" s="10" t="s">
        <v>1294</v>
      </c>
      <c r="C13" s="15" t="s">
        <v>1295</v>
      </c>
      <c r="D13" s="12" t="s">
        <v>99</v>
      </c>
      <c r="E13" s="16">
        <v>200219</v>
      </c>
      <c r="F13" s="17">
        <v>540.49</v>
      </c>
      <c r="G13" s="18">
        <v>3.2399999999999998E-2</v>
      </c>
      <c r="H13" s="41"/>
    </row>
    <row r="14" spans="1:8" ht="13" customHeight="1">
      <c r="A14" s="14" t="s">
        <v>3874</v>
      </c>
      <c r="B14" s="10" t="s">
        <v>3875</v>
      </c>
      <c r="C14" s="15" t="s">
        <v>3876</v>
      </c>
      <c r="D14" s="12" t="s">
        <v>1344</v>
      </c>
      <c r="E14" s="16">
        <v>32622</v>
      </c>
      <c r="F14" s="17">
        <v>494.84</v>
      </c>
      <c r="G14" s="18">
        <v>2.9700000000000001E-2</v>
      </c>
      <c r="H14" s="41"/>
    </row>
    <row r="15" spans="1:8" ht="13" customHeight="1">
      <c r="A15" s="14" t="s">
        <v>1306</v>
      </c>
      <c r="B15" s="10" t="s">
        <v>1307</v>
      </c>
      <c r="C15" s="15" t="s">
        <v>1308</v>
      </c>
      <c r="D15" s="12" t="s">
        <v>180</v>
      </c>
      <c r="E15" s="16">
        <v>16889</v>
      </c>
      <c r="F15" s="17">
        <v>462.66</v>
      </c>
      <c r="G15" s="18">
        <v>2.7699999999999999E-2</v>
      </c>
      <c r="H15" s="41"/>
    </row>
    <row r="16" spans="1:8" ht="13" customHeight="1">
      <c r="A16" s="14" t="s">
        <v>445</v>
      </c>
      <c r="B16" s="10" t="s">
        <v>446</v>
      </c>
      <c r="C16" s="15" t="s">
        <v>447</v>
      </c>
      <c r="D16" s="12" t="s">
        <v>448</v>
      </c>
      <c r="E16" s="16">
        <v>171701</v>
      </c>
      <c r="F16" s="17">
        <v>417.66</v>
      </c>
      <c r="G16" s="18">
        <v>2.5000000000000001E-2</v>
      </c>
      <c r="H16" s="41"/>
    </row>
    <row r="17" spans="1:8" ht="13" customHeight="1">
      <c r="A17" s="14" t="s">
        <v>50</v>
      </c>
      <c r="B17" s="10" t="s">
        <v>51</v>
      </c>
      <c r="C17" s="15" t="s">
        <v>52</v>
      </c>
      <c r="D17" s="12" t="s">
        <v>18</v>
      </c>
      <c r="E17" s="16">
        <v>32856</v>
      </c>
      <c r="F17" s="17">
        <v>382.05</v>
      </c>
      <c r="G17" s="18">
        <v>2.29E-2</v>
      </c>
      <c r="H17" s="41"/>
    </row>
    <row r="18" spans="1:8" ht="13" customHeight="1">
      <c r="A18" s="14" t="s">
        <v>433</v>
      </c>
      <c r="B18" s="10" t="s">
        <v>434</v>
      </c>
      <c r="C18" s="15" t="s">
        <v>435</v>
      </c>
      <c r="D18" s="12" t="s">
        <v>18</v>
      </c>
      <c r="E18" s="16">
        <v>4466</v>
      </c>
      <c r="F18" s="17">
        <v>327.60000000000002</v>
      </c>
      <c r="G18" s="18">
        <v>1.9599999999999999E-2</v>
      </c>
      <c r="H18" s="41"/>
    </row>
    <row r="19" spans="1:8" ht="13" customHeight="1">
      <c r="A19" s="14" t="s">
        <v>3145</v>
      </c>
      <c r="B19" s="10" t="s">
        <v>3146</v>
      </c>
      <c r="C19" s="15" t="s">
        <v>3147</v>
      </c>
      <c r="D19" s="12" t="s">
        <v>160</v>
      </c>
      <c r="E19" s="16">
        <v>85678</v>
      </c>
      <c r="F19" s="17">
        <v>307.67</v>
      </c>
      <c r="G19" s="18">
        <v>1.84E-2</v>
      </c>
      <c r="H19" s="41"/>
    </row>
    <row r="20" spans="1:8" ht="13" customHeight="1">
      <c r="A20" s="14" t="s">
        <v>4303</v>
      </c>
      <c r="B20" s="10" t="s">
        <v>4304</v>
      </c>
      <c r="C20" s="15" t="s">
        <v>4305</v>
      </c>
      <c r="D20" s="12" t="s">
        <v>106</v>
      </c>
      <c r="E20" s="16">
        <v>536149</v>
      </c>
      <c r="F20" s="17">
        <v>289.57</v>
      </c>
      <c r="G20" s="18">
        <v>1.7399999999999999E-2</v>
      </c>
      <c r="H20" s="41"/>
    </row>
    <row r="21" spans="1:8" ht="13" customHeight="1">
      <c r="A21" s="14" t="s">
        <v>1471</v>
      </c>
      <c r="B21" s="10" t="s">
        <v>1472</v>
      </c>
      <c r="C21" s="15" t="s">
        <v>1473</v>
      </c>
      <c r="D21" s="12" t="s">
        <v>99</v>
      </c>
      <c r="E21" s="16">
        <v>74227</v>
      </c>
      <c r="F21" s="17">
        <v>289.56</v>
      </c>
      <c r="G21" s="18">
        <v>1.7399999999999999E-2</v>
      </c>
      <c r="H21" s="41"/>
    </row>
    <row r="22" spans="1:8" ht="13" customHeight="1">
      <c r="A22" s="14" t="s">
        <v>140</v>
      </c>
      <c r="B22" s="10" t="s">
        <v>141</v>
      </c>
      <c r="C22" s="15" t="s">
        <v>142</v>
      </c>
      <c r="D22" s="12" t="s">
        <v>143</v>
      </c>
      <c r="E22" s="16">
        <v>38824</v>
      </c>
      <c r="F22" s="17">
        <v>288.97000000000003</v>
      </c>
      <c r="G22" s="18">
        <v>1.7299999999999999E-2</v>
      </c>
      <c r="H22" s="41"/>
    </row>
    <row r="23" spans="1:8" ht="13" customHeight="1">
      <c r="A23" s="14" t="s">
        <v>88</v>
      </c>
      <c r="B23" s="10" t="s">
        <v>89</v>
      </c>
      <c r="C23" s="15" t="s">
        <v>90</v>
      </c>
      <c r="D23" s="12" t="s">
        <v>91</v>
      </c>
      <c r="E23" s="16">
        <v>5973</v>
      </c>
      <c r="F23" s="17">
        <v>267.55</v>
      </c>
      <c r="G23" s="18">
        <v>1.6E-2</v>
      </c>
      <c r="H23" s="41"/>
    </row>
    <row r="24" spans="1:8" ht="13" customHeight="1">
      <c r="A24" s="14" t="s">
        <v>4297</v>
      </c>
      <c r="B24" s="10" t="s">
        <v>4298</v>
      </c>
      <c r="C24" s="15" t="s">
        <v>4299</v>
      </c>
      <c r="D24" s="12" t="s">
        <v>160</v>
      </c>
      <c r="E24" s="16">
        <v>165158</v>
      </c>
      <c r="F24" s="17">
        <v>267.14</v>
      </c>
      <c r="G24" s="18">
        <v>1.6E-2</v>
      </c>
      <c r="H24" s="41"/>
    </row>
    <row r="25" spans="1:8" ht="13" customHeight="1">
      <c r="A25" s="14" t="s">
        <v>57</v>
      </c>
      <c r="B25" s="10" t="s">
        <v>58</v>
      </c>
      <c r="C25" s="15" t="s">
        <v>59</v>
      </c>
      <c r="D25" s="12" t="s">
        <v>60</v>
      </c>
      <c r="E25" s="16">
        <v>58422</v>
      </c>
      <c r="F25" s="17">
        <v>234.3</v>
      </c>
      <c r="G25" s="18">
        <v>1.4E-2</v>
      </c>
      <c r="H25" s="41"/>
    </row>
    <row r="26" spans="1:8" ht="13" customHeight="1">
      <c r="A26" s="14" t="s">
        <v>85</v>
      </c>
      <c r="B26" s="10" t="s">
        <v>86</v>
      </c>
      <c r="C26" s="15" t="s">
        <v>87</v>
      </c>
      <c r="D26" s="12" t="s">
        <v>49</v>
      </c>
      <c r="E26" s="16">
        <v>196259</v>
      </c>
      <c r="F26" s="17">
        <v>228.27</v>
      </c>
      <c r="G26" s="18">
        <v>1.37E-2</v>
      </c>
      <c r="H26" s="41"/>
    </row>
    <row r="27" spans="1:8" ht="13" customHeight="1">
      <c r="A27" s="14" t="s">
        <v>1489</v>
      </c>
      <c r="B27" s="10" t="s">
        <v>1490</v>
      </c>
      <c r="C27" s="15" t="s">
        <v>1491</v>
      </c>
      <c r="D27" s="12" t="s">
        <v>216</v>
      </c>
      <c r="E27" s="16">
        <v>119230</v>
      </c>
      <c r="F27" s="17">
        <v>209.95</v>
      </c>
      <c r="G27" s="18">
        <v>1.26E-2</v>
      </c>
      <c r="H27" s="41"/>
    </row>
    <row r="28" spans="1:8" ht="13" customHeight="1">
      <c r="A28" s="14" t="s">
        <v>4273</v>
      </c>
      <c r="B28" s="10" t="s">
        <v>4274</v>
      </c>
      <c r="C28" s="15" t="s">
        <v>4275</v>
      </c>
      <c r="D28" s="12" t="s">
        <v>84</v>
      </c>
      <c r="E28" s="16">
        <v>28355</v>
      </c>
      <c r="F28" s="17">
        <v>205.18</v>
      </c>
      <c r="G28" s="18">
        <v>1.23E-2</v>
      </c>
      <c r="H28" s="41"/>
    </row>
    <row r="29" spans="1:8" ht="13" customHeight="1">
      <c r="A29" s="14" t="s">
        <v>204</v>
      </c>
      <c r="B29" s="10" t="s">
        <v>205</v>
      </c>
      <c r="C29" s="15" t="s">
        <v>206</v>
      </c>
      <c r="D29" s="12" t="s">
        <v>106</v>
      </c>
      <c r="E29" s="16">
        <v>30343</v>
      </c>
      <c r="F29" s="17">
        <v>204.18</v>
      </c>
      <c r="G29" s="18">
        <v>1.2200000000000001E-2</v>
      </c>
      <c r="H29" s="41"/>
    </row>
    <row r="30" spans="1:8" ht="13" customHeight="1">
      <c r="A30" s="14" t="s">
        <v>42</v>
      </c>
      <c r="B30" s="10" t="s">
        <v>43</v>
      </c>
      <c r="C30" s="15" t="s">
        <v>44</v>
      </c>
      <c r="D30" s="12" t="s">
        <v>45</v>
      </c>
      <c r="E30" s="16">
        <v>126470</v>
      </c>
      <c r="F30" s="17">
        <v>199.97</v>
      </c>
      <c r="G30" s="18">
        <v>1.2E-2</v>
      </c>
      <c r="H30" s="41"/>
    </row>
    <row r="31" spans="1:8" ht="13" customHeight="1">
      <c r="A31" s="14" t="s">
        <v>157</v>
      </c>
      <c r="B31" s="10" t="s">
        <v>158</v>
      </c>
      <c r="C31" s="15" t="s">
        <v>159</v>
      </c>
      <c r="D31" s="12" t="s">
        <v>160</v>
      </c>
      <c r="E31" s="16">
        <v>42450</v>
      </c>
      <c r="F31" s="17">
        <v>194.21</v>
      </c>
      <c r="G31" s="18">
        <v>1.1599999999999999E-2</v>
      </c>
      <c r="H31" s="41"/>
    </row>
    <row r="32" spans="1:8" ht="13" customHeight="1">
      <c r="A32" s="14" t="s">
        <v>46</v>
      </c>
      <c r="B32" s="10" t="s">
        <v>47</v>
      </c>
      <c r="C32" s="15" t="s">
        <v>48</v>
      </c>
      <c r="D32" s="12" t="s">
        <v>49</v>
      </c>
      <c r="E32" s="16">
        <v>11785</v>
      </c>
      <c r="F32" s="17">
        <v>168.97</v>
      </c>
      <c r="G32" s="18">
        <v>1.01E-2</v>
      </c>
      <c r="H32" s="41"/>
    </row>
    <row r="33" spans="1:8" ht="13" customHeight="1">
      <c r="A33" s="14" t="s">
        <v>1516</v>
      </c>
      <c r="B33" s="10" t="s">
        <v>1517</v>
      </c>
      <c r="C33" s="15" t="s">
        <v>1518</v>
      </c>
      <c r="D33" s="12" t="s">
        <v>180</v>
      </c>
      <c r="E33" s="16">
        <v>591</v>
      </c>
      <c r="F33" s="17">
        <v>156.02000000000001</v>
      </c>
      <c r="G33" s="18">
        <v>9.4000000000000004E-3</v>
      </c>
      <c r="H33" s="41"/>
    </row>
    <row r="34" spans="1:8" ht="13" customHeight="1">
      <c r="A34" s="14" t="s">
        <v>3569</v>
      </c>
      <c r="B34" s="10" t="s">
        <v>3570</v>
      </c>
      <c r="C34" s="15" t="s">
        <v>3571</v>
      </c>
      <c r="D34" s="12" t="s">
        <v>180</v>
      </c>
      <c r="E34" s="16">
        <v>27665</v>
      </c>
      <c r="F34" s="17">
        <v>152.21</v>
      </c>
      <c r="G34" s="18">
        <v>9.1000000000000004E-3</v>
      </c>
      <c r="H34" s="41"/>
    </row>
    <row r="35" spans="1:8" ht="13" customHeight="1">
      <c r="A35" s="14" t="s">
        <v>4288</v>
      </c>
      <c r="B35" s="10" t="s">
        <v>4289</v>
      </c>
      <c r="C35" s="15" t="s">
        <v>4290</v>
      </c>
      <c r="D35" s="12" t="s">
        <v>99</v>
      </c>
      <c r="E35" s="16">
        <v>13532</v>
      </c>
      <c r="F35" s="17">
        <v>141.84</v>
      </c>
      <c r="G35" s="18">
        <v>8.5000000000000006E-3</v>
      </c>
      <c r="H35" s="41"/>
    </row>
    <row r="36" spans="1:8" ht="13" customHeight="1">
      <c r="A36" s="14" t="s">
        <v>4261</v>
      </c>
      <c r="B36" s="10" t="s">
        <v>4262</v>
      </c>
      <c r="C36" s="15" t="s">
        <v>4263</v>
      </c>
      <c r="D36" s="12" t="s">
        <v>84</v>
      </c>
      <c r="E36" s="16">
        <v>6641</v>
      </c>
      <c r="F36" s="17">
        <v>140.43</v>
      </c>
      <c r="G36" s="18">
        <v>8.3999999999999995E-3</v>
      </c>
      <c r="H36" s="41"/>
    </row>
    <row r="37" spans="1:8" ht="13" customHeight="1">
      <c r="A37" s="3"/>
      <c r="B37" s="20"/>
      <c r="C37" s="21" t="s">
        <v>330</v>
      </c>
      <c r="D37" s="21"/>
      <c r="E37" s="21"/>
      <c r="F37" s="22">
        <v>16662.07</v>
      </c>
      <c r="G37" s="23">
        <v>0.99850000000000005</v>
      </c>
      <c r="H37" s="24"/>
    </row>
    <row r="38" spans="1:8" ht="13" customHeight="1">
      <c r="A38" s="3"/>
      <c r="B38" s="26"/>
      <c r="C38" s="11" t="s">
        <v>331</v>
      </c>
      <c r="D38" s="27"/>
      <c r="E38" s="27"/>
      <c r="F38" s="39" t="s">
        <v>496</v>
      </c>
      <c r="G38" s="39" t="s">
        <v>496</v>
      </c>
      <c r="H38" s="40" t="s">
        <v>496</v>
      </c>
    </row>
    <row r="39" spans="1:8" ht="13" customHeight="1">
      <c r="A39" s="3"/>
      <c r="B39" s="26"/>
      <c r="C39" s="21" t="s">
        <v>330</v>
      </c>
      <c r="D39" s="27"/>
      <c r="E39" s="27"/>
      <c r="F39" s="39" t="s">
        <v>496</v>
      </c>
      <c r="G39" s="39" t="s">
        <v>496</v>
      </c>
      <c r="H39" s="40" t="s">
        <v>496</v>
      </c>
    </row>
    <row r="40" spans="1:8" ht="13" customHeight="1">
      <c r="A40" s="3"/>
      <c r="B40" s="26"/>
      <c r="C40" s="21" t="s">
        <v>337</v>
      </c>
      <c r="D40" s="27"/>
      <c r="E40" s="28"/>
      <c r="F40" s="29">
        <v>16662.07</v>
      </c>
      <c r="G40" s="30">
        <v>0.99850000000000005</v>
      </c>
      <c r="H40" s="31"/>
    </row>
    <row r="41" spans="1:8" ht="13" customHeight="1">
      <c r="A41" s="3"/>
      <c r="B41" s="10"/>
      <c r="C41" s="11" t="s">
        <v>338</v>
      </c>
      <c r="D41" s="12"/>
      <c r="E41" s="12"/>
      <c r="F41" s="12"/>
      <c r="G41" s="12"/>
      <c r="H41" s="13"/>
    </row>
    <row r="42" spans="1:8" ht="13" customHeight="1">
      <c r="A42" s="3"/>
      <c r="B42" s="10"/>
      <c r="C42" s="11" t="s">
        <v>339</v>
      </c>
      <c r="D42" s="12"/>
      <c r="E42" s="12"/>
      <c r="F42" s="12"/>
      <c r="G42" s="12"/>
      <c r="H42" s="13"/>
    </row>
    <row r="43" spans="1:8" ht="13" customHeight="1">
      <c r="A43" s="4"/>
      <c r="B43" s="10"/>
      <c r="C43" s="15" t="s">
        <v>340</v>
      </c>
      <c r="D43" s="12"/>
      <c r="E43" s="25"/>
      <c r="F43" s="17">
        <v>29.55</v>
      </c>
      <c r="G43" s="18">
        <v>1.8E-3</v>
      </c>
      <c r="H43" s="41"/>
    </row>
    <row r="44" spans="1:8" ht="13" customHeight="1">
      <c r="A44" s="3"/>
      <c r="B44" s="26"/>
      <c r="C44" s="21" t="s">
        <v>337</v>
      </c>
      <c r="D44" s="27"/>
      <c r="E44" s="28"/>
      <c r="F44" s="29">
        <v>29.55</v>
      </c>
      <c r="G44" s="30">
        <v>1.8E-3</v>
      </c>
      <c r="H44" s="31"/>
    </row>
    <row r="45" spans="1:8" ht="13" customHeight="1">
      <c r="A45" s="3"/>
      <c r="B45" s="10"/>
      <c r="C45" s="11" t="s">
        <v>341</v>
      </c>
      <c r="D45" s="12"/>
      <c r="E45" s="12"/>
      <c r="F45" s="12"/>
      <c r="G45" s="12"/>
      <c r="H45" s="13"/>
    </row>
    <row r="46" spans="1:8" ht="13" customHeight="1">
      <c r="A46" s="14" t="s">
        <v>342</v>
      </c>
      <c r="B46" s="10"/>
      <c r="C46" s="15" t="s">
        <v>343</v>
      </c>
      <c r="D46" s="12"/>
      <c r="E46" s="25"/>
      <c r="F46" s="17">
        <v>0.02</v>
      </c>
      <c r="G46" s="25" t="s">
        <v>336</v>
      </c>
      <c r="H46" s="41"/>
    </row>
    <row r="47" spans="1:8" ht="13" customHeight="1">
      <c r="A47" s="3"/>
      <c r="B47" s="26"/>
      <c r="C47" s="21" t="s">
        <v>337</v>
      </c>
      <c r="D47" s="27"/>
      <c r="E47" s="28"/>
      <c r="F47" s="29">
        <v>0.02</v>
      </c>
      <c r="G47" s="30">
        <v>0</v>
      </c>
      <c r="H47" s="31"/>
    </row>
    <row r="48" spans="1:8" ht="13" customHeight="1">
      <c r="A48" s="3"/>
      <c r="B48" s="26"/>
      <c r="C48" s="21" t="s">
        <v>344</v>
      </c>
      <c r="D48" s="27"/>
      <c r="E48" s="12"/>
      <c r="F48" s="29">
        <v>-5.59</v>
      </c>
      <c r="G48" s="30">
        <v>-2.9999999999999997E-4</v>
      </c>
      <c r="H48" s="31"/>
    </row>
    <row r="49" spans="1:8" ht="13" customHeight="1">
      <c r="A49" s="3"/>
      <c r="B49" s="32"/>
      <c r="C49" s="33" t="s">
        <v>345</v>
      </c>
      <c r="D49" s="34"/>
      <c r="E49" s="34"/>
      <c r="F49" s="35">
        <v>16686.050225799998</v>
      </c>
      <c r="G49" s="36">
        <v>1</v>
      </c>
      <c r="H49" s="37"/>
    </row>
    <row r="50" spans="1:8" ht="13" customHeight="1">
      <c r="A50" s="3"/>
      <c r="B50" s="3"/>
      <c r="C50" s="4"/>
      <c r="D50" s="3"/>
      <c r="E50" s="3"/>
      <c r="F50" s="3"/>
      <c r="G50" s="3"/>
      <c r="H50" s="3"/>
    </row>
    <row r="51" spans="1:8" ht="13" customHeight="1">
      <c r="A51" s="3"/>
      <c r="B51" s="3"/>
      <c r="C51" s="2"/>
      <c r="D51" s="3"/>
      <c r="E51" s="3"/>
      <c r="F51" s="3"/>
      <c r="G51" s="3"/>
      <c r="H51" s="3"/>
    </row>
    <row r="52" spans="1:8" ht="13" customHeight="1">
      <c r="A52" s="3"/>
      <c r="B52" s="3"/>
      <c r="C52" s="2" t="s">
        <v>347</v>
      </c>
      <c r="D52" s="3"/>
      <c r="E52" s="3"/>
      <c r="F52" s="3"/>
      <c r="G52" s="3"/>
      <c r="H52" s="3"/>
    </row>
    <row r="53" spans="1:8" ht="13" customHeight="1">
      <c r="A53" s="3"/>
      <c r="B53" s="3"/>
      <c r="C53" s="2"/>
      <c r="D53" s="3"/>
      <c r="E53" s="3"/>
      <c r="F53" s="3"/>
      <c r="G53" s="3"/>
      <c r="H53" s="3"/>
    </row>
    <row r="54" spans="1:8" ht="13" customHeight="1">
      <c r="A54" s="3"/>
      <c r="B54" s="3"/>
      <c r="C54" s="190" t="s">
        <v>348</v>
      </c>
      <c r="D54" s="190"/>
      <c r="E54" s="190"/>
      <c r="F54" s="190"/>
      <c r="G54" s="190"/>
      <c r="H54" s="190"/>
    </row>
    <row r="55" spans="1:8" ht="13" customHeight="1">
      <c r="A55" s="3"/>
      <c r="B55" s="3"/>
      <c r="C55" s="190" t="s">
        <v>349</v>
      </c>
      <c r="D55" s="190"/>
      <c r="E55" s="190"/>
      <c r="F55" s="190"/>
      <c r="G55" s="190"/>
      <c r="H55" s="190"/>
    </row>
    <row r="56" spans="1:8" ht="13" customHeight="1">
      <c r="A56" s="4"/>
      <c r="B56" s="4"/>
      <c r="C56" s="3"/>
      <c r="D56" s="3"/>
      <c r="E56" s="3"/>
      <c r="F56" s="3"/>
      <c r="G56" s="3"/>
      <c r="H56" s="3"/>
    </row>
    <row r="57" spans="1:8" ht="13" customHeight="1">
      <c r="A57" s="4"/>
      <c r="B57" s="3"/>
      <c r="C57" s="3"/>
      <c r="D57" s="3"/>
      <c r="E57" s="3"/>
      <c r="F57" s="3"/>
      <c r="G57" s="3"/>
      <c r="H57" s="3"/>
    </row>
    <row r="58" spans="1:8" ht="13" customHeight="1">
      <c r="A58" s="3"/>
      <c r="B58" s="3"/>
      <c r="C58" s="2"/>
      <c r="D58" s="3"/>
      <c r="E58" s="3"/>
      <c r="F58" s="3"/>
      <c r="G58" s="3"/>
      <c r="H58" s="3"/>
    </row>
    <row r="59" spans="1:8">
      <c r="F59" s="71" t="s">
        <v>7014</v>
      </c>
    </row>
    <row r="60" spans="1:8">
      <c r="B60" s="71" t="s">
        <v>7005</v>
      </c>
      <c r="F60" s="71" t="s">
        <v>7007</v>
      </c>
    </row>
  </sheetData>
  <mergeCells count="4">
    <mergeCell ref="B1:D1"/>
    <mergeCell ref="B2:D2"/>
    <mergeCell ref="C54:H54"/>
    <mergeCell ref="C55:H55"/>
  </mergeCells>
  <hyperlinks>
    <hyperlink ref="H1" location="Index" display="Index" xr:uid="{97D2909C-C775-40A0-AD69-EC8F95BEA2DF}"/>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752F0-2BD1-4D56-B698-11AA8B000828}">
  <sheetPr codeName="Sheet58">
    <outlinePr summaryBelow="0"/>
  </sheetPr>
  <dimension ref="A1:H41"/>
  <sheetViews>
    <sheetView workbookViewId="0">
      <selection activeCell="H39" sqref="H39"/>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5304</v>
      </c>
      <c r="B1" s="189" t="s">
        <v>6779</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150</v>
      </c>
      <c r="B7" s="10" t="s">
        <v>151</v>
      </c>
      <c r="C7" s="15" t="s">
        <v>152</v>
      </c>
      <c r="D7" s="12" t="s">
        <v>153</v>
      </c>
      <c r="E7" s="16">
        <v>147995647</v>
      </c>
      <c r="F7" s="17">
        <v>609372.07999999996</v>
      </c>
      <c r="G7" s="18">
        <v>0.20910000000000001</v>
      </c>
      <c r="H7" s="41"/>
    </row>
    <row r="8" spans="1:8" ht="13" customHeight="1">
      <c r="A8" s="14" t="s">
        <v>131</v>
      </c>
      <c r="B8" s="10" t="s">
        <v>132</v>
      </c>
      <c r="C8" s="15" t="s">
        <v>133</v>
      </c>
      <c r="D8" s="12" t="s">
        <v>99</v>
      </c>
      <c r="E8" s="16">
        <v>175225927</v>
      </c>
      <c r="F8" s="17">
        <v>572025.04</v>
      </c>
      <c r="G8" s="18">
        <v>0.1963</v>
      </c>
      <c r="H8" s="41"/>
    </row>
    <row r="9" spans="1:8" ht="13" customHeight="1">
      <c r="A9" s="14" t="s">
        <v>1293</v>
      </c>
      <c r="B9" s="10" t="s">
        <v>1294</v>
      </c>
      <c r="C9" s="15" t="s">
        <v>1295</v>
      </c>
      <c r="D9" s="12" t="s">
        <v>99</v>
      </c>
      <c r="E9" s="16">
        <v>200517313</v>
      </c>
      <c r="F9" s="17">
        <v>541296.49</v>
      </c>
      <c r="G9" s="18">
        <v>0.18579999999999999</v>
      </c>
      <c r="H9" s="41"/>
    </row>
    <row r="10" spans="1:8" ht="13" customHeight="1">
      <c r="A10" s="14" t="s">
        <v>445</v>
      </c>
      <c r="B10" s="10" t="s">
        <v>446</v>
      </c>
      <c r="C10" s="15" t="s">
        <v>447</v>
      </c>
      <c r="D10" s="12" t="s">
        <v>448</v>
      </c>
      <c r="E10" s="16">
        <v>171957489</v>
      </c>
      <c r="F10" s="17">
        <v>418286.59</v>
      </c>
      <c r="G10" s="18">
        <v>0.14349999999999999</v>
      </c>
      <c r="H10" s="41"/>
    </row>
    <row r="11" spans="1:8" ht="13" customHeight="1">
      <c r="A11" s="14" t="s">
        <v>1318</v>
      </c>
      <c r="B11" s="10" t="s">
        <v>1319</v>
      </c>
      <c r="C11" s="15" t="s">
        <v>1320</v>
      </c>
      <c r="D11" s="12" t="s">
        <v>1321</v>
      </c>
      <c r="E11" s="16">
        <v>100530583</v>
      </c>
      <c r="F11" s="17">
        <v>378145.79</v>
      </c>
      <c r="G11" s="18">
        <v>0.1298</v>
      </c>
      <c r="H11" s="41"/>
    </row>
    <row r="12" spans="1:8" ht="13" customHeight="1">
      <c r="A12" s="14" t="s">
        <v>4335</v>
      </c>
      <c r="B12" s="10" t="s">
        <v>4336</v>
      </c>
      <c r="C12" s="15" t="s">
        <v>4337</v>
      </c>
      <c r="D12" s="12" t="s">
        <v>99</v>
      </c>
      <c r="E12" s="16">
        <v>140051868</v>
      </c>
      <c r="F12" s="17">
        <v>107475.8</v>
      </c>
      <c r="G12" s="18">
        <v>3.6900000000000002E-2</v>
      </c>
      <c r="H12" s="41"/>
    </row>
    <row r="13" spans="1:8" ht="13" customHeight="1">
      <c r="A13" s="14" t="s">
        <v>4579</v>
      </c>
      <c r="B13" s="10" t="s">
        <v>4580</v>
      </c>
      <c r="C13" s="15" t="s">
        <v>4581</v>
      </c>
      <c r="D13" s="12" t="s">
        <v>448</v>
      </c>
      <c r="E13" s="16">
        <v>24144260</v>
      </c>
      <c r="F13" s="17">
        <v>99764.08</v>
      </c>
      <c r="G13" s="18">
        <v>3.4200000000000001E-2</v>
      </c>
      <c r="H13" s="41"/>
    </row>
    <row r="14" spans="1:8" ht="13" customHeight="1">
      <c r="A14" s="14" t="s">
        <v>5305</v>
      </c>
      <c r="B14" s="10" t="s">
        <v>5306</v>
      </c>
      <c r="C14" s="15" t="s">
        <v>5307</v>
      </c>
      <c r="D14" s="12" t="s">
        <v>452</v>
      </c>
      <c r="E14" s="16">
        <v>3746982</v>
      </c>
      <c r="F14" s="17">
        <v>62428.47</v>
      </c>
      <c r="G14" s="18">
        <v>2.1399999999999999E-2</v>
      </c>
      <c r="H14" s="41"/>
    </row>
    <row r="15" spans="1:8" ht="13" customHeight="1">
      <c r="A15" s="14" t="s">
        <v>4320</v>
      </c>
      <c r="B15" s="10" t="s">
        <v>4321</v>
      </c>
      <c r="C15" s="15" t="s">
        <v>4322</v>
      </c>
      <c r="D15" s="12" t="s">
        <v>429</v>
      </c>
      <c r="E15" s="16">
        <v>45835840</v>
      </c>
      <c r="F15" s="17">
        <v>53485.84</v>
      </c>
      <c r="G15" s="18">
        <v>1.84E-2</v>
      </c>
      <c r="H15" s="41"/>
    </row>
    <row r="16" spans="1:8" ht="13" customHeight="1">
      <c r="A16" s="14" t="s">
        <v>161</v>
      </c>
      <c r="B16" s="10" t="s">
        <v>162</v>
      </c>
      <c r="C16" s="15" t="s">
        <v>163</v>
      </c>
      <c r="D16" s="12" t="s">
        <v>99</v>
      </c>
      <c r="E16" s="16">
        <v>14441533</v>
      </c>
      <c r="F16" s="17">
        <v>35121.81</v>
      </c>
      <c r="G16" s="18">
        <v>1.21E-2</v>
      </c>
      <c r="H16" s="41"/>
    </row>
    <row r="17" spans="1:8" ht="13" customHeight="1">
      <c r="A17" s="14" t="s">
        <v>5308</v>
      </c>
      <c r="B17" s="10" t="s">
        <v>5309</v>
      </c>
      <c r="C17" s="15" t="s">
        <v>5310</v>
      </c>
      <c r="D17" s="12" t="s">
        <v>99</v>
      </c>
      <c r="E17" s="16">
        <v>31664063</v>
      </c>
      <c r="F17" s="17">
        <v>24653.64</v>
      </c>
      <c r="G17" s="18">
        <v>8.5000000000000006E-3</v>
      </c>
      <c r="H17" s="41"/>
    </row>
    <row r="18" spans="1:8" ht="13" customHeight="1">
      <c r="A18" s="3"/>
      <c r="B18" s="20"/>
      <c r="C18" s="21" t="s">
        <v>330</v>
      </c>
      <c r="D18" s="21"/>
      <c r="E18" s="21"/>
      <c r="F18" s="22">
        <v>2902055.63</v>
      </c>
      <c r="G18" s="23">
        <v>0.996</v>
      </c>
      <c r="H18" s="24"/>
    </row>
    <row r="19" spans="1:8" ht="13" customHeight="1">
      <c r="A19" s="3"/>
      <c r="B19" s="26"/>
      <c r="C19" s="11" t="s">
        <v>331</v>
      </c>
      <c r="D19" s="27"/>
      <c r="E19" s="27"/>
      <c r="F19" s="39" t="s">
        <v>496</v>
      </c>
      <c r="G19" s="39" t="s">
        <v>496</v>
      </c>
      <c r="H19" s="40" t="s">
        <v>496</v>
      </c>
    </row>
    <row r="20" spans="1:8" ht="13" customHeight="1">
      <c r="A20" s="3"/>
      <c r="B20" s="26"/>
      <c r="C20" s="21" t="s">
        <v>330</v>
      </c>
      <c r="D20" s="27"/>
      <c r="E20" s="27"/>
      <c r="F20" s="39" t="s">
        <v>496</v>
      </c>
      <c r="G20" s="39" t="s">
        <v>496</v>
      </c>
      <c r="H20" s="40" t="s">
        <v>496</v>
      </c>
    </row>
    <row r="21" spans="1:8" ht="13" customHeight="1">
      <c r="A21" s="3"/>
      <c r="B21" s="26"/>
      <c r="C21" s="21" t="s">
        <v>337</v>
      </c>
      <c r="D21" s="27"/>
      <c r="E21" s="28"/>
      <c r="F21" s="29">
        <v>2902055.63</v>
      </c>
      <c r="G21" s="30">
        <v>0.996</v>
      </c>
      <c r="H21" s="31"/>
    </row>
    <row r="22" spans="1:8" ht="13" customHeight="1">
      <c r="A22" s="3"/>
      <c r="B22" s="10"/>
      <c r="C22" s="11" t="s">
        <v>338</v>
      </c>
      <c r="D22" s="12"/>
      <c r="E22" s="12"/>
      <c r="F22" s="12"/>
      <c r="G22" s="12"/>
      <c r="H22" s="13"/>
    </row>
    <row r="23" spans="1:8" ht="13" customHeight="1">
      <c r="A23" s="3"/>
      <c r="B23" s="10"/>
      <c r="C23" s="11" t="s">
        <v>339</v>
      </c>
      <c r="D23" s="12"/>
      <c r="E23" s="12"/>
      <c r="F23" s="12"/>
      <c r="G23" s="12"/>
      <c r="H23" s="13"/>
    </row>
    <row r="24" spans="1:8" ht="13" customHeight="1">
      <c r="A24" s="4"/>
      <c r="B24" s="10"/>
      <c r="C24" s="15" t="s">
        <v>340</v>
      </c>
      <c r="D24" s="12"/>
      <c r="E24" s="25"/>
      <c r="F24" s="17">
        <v>2011.18</v>
      </c>
      <c r="G24" s="18">
        <v>6.9999999999999999E-4</v>
      </c>
      <c r="H24" s="41"/>
    </row>
    <row r="25" spans="1:8" ht="13" customHeight="1">
      <c r="A25" s="3"/>
      <c r="B25" s="26"/>
      <c r="C25" s="21" t="s">
        <v>337</v>
      </c>
      <c r="D25" s="27"/>
      <c r="E25" s="28"/>
      <c r="F25" s="29">
        <v>2011.18</v>
      </c>
      <c r="G25" s="30">
        <v>6.9999999999999999E-4</v>
      </c>
      <c r="H25" s="31"/>
    </row>
    <row r="26" spans="1:8" ht="13" customHeight="1">
      <c r="A26" s="3"/>
      <c r="B26" s="10"/>
      <c r="C26" s="11" t="s">
        <v>341</v>
      </c>
      <c r="D26" s="12"/>
      <c r="E26" s="12"/>
      <c r="F26" s="12"/>
      <c r="G26" s="12"/>
      <c r="H26" s="13"/>
    </row>
    <row r="27" spans="1:8" ht="13" customHeight="1">
      <c r="A27" s="14" t="s">
        <v>342</v>
      </c>
      <c r="B27" s="10"/>
      <c r="C27" s="15" t="s">
        <v>343</v>
      </c>
      <c r="D27" s="12"/>
      <c r="E27" s="25"/>
      <c r="F27" s="17">
        <v>0.48</v>
      </c>
      <c r="G27" s="25" t="s">
        <v>336</v>
      </c>
      <c r="H27" s="41"/>
    </row>
    <row r="28" spans="1:8" ht="13" customHeight="1">
      <c r="A28" s="3"/>
      <c r="B28" s="26"/>
      <c r="C28" s="21" t="s">
        <v>337</v>
      </c>
      <c r="D28" s="27"/>
      <c r="E28" s="28"/>
      <c r="F28" s="29">
        <v>0.48</v>
      </c>
      <c r="G28" s="30">
        <v>0</v>
      </c>
      <c r="H28" s="31"/>
    </row>
    <row r="29" spans="1:8" ht="13" customHeight="1">
      <c r="A29" s="3"/>
      <c r="B29" s="26"/>
      <c r="C29" s="21" t="s">
        <v>344</v>
      </c>
      <c r="D29" s="27"/>
      <c r="E29" s="12"/>
      <c r="F29" s="29">
        <v>9899.64</v>
      </c>
      <c r="G29" s="30">
        <v>3.3E-3</v>
      </c>
      <c r="H29" s="31"/>
    </row>
    <row r="30" spans="1:8" ht="13" customHeight="1">
      <c r="A30" s="3"/>
      <c r="B30" s="32"/>
      <c r="C30" s="33" t="s">
        <v>345</v>
      </c>
      <c r="D30" s="34"/>
      <c r="E30" s="34"/>
      <c r="F30" s="35">
        <v>2913966.9262274001</v>
      </c>
      <c r="G30" s="36">
        <v>1</v>
      </c>
      <c r="H30" s="37"/>
    </row>
    <row r="31" spans="1:8" ht="13" customHeight="1">
      <c r="A31" s="3"/>
      <c r="B31" s="3"/>
      <c r="C31" s="4"/>
      <c r="D31" s="3"/>
      <c r="E31" s="3"/>
      <c r="F31" s="3"/>
      <c r="G31" s="3"/>
      <c r="H31" s="3"/>
    </row>
    <row r="32" spans="1:8" ht="13" customHeight="1">
      <c r="A32" s="3"/>
      <c r="B32" s="3"/>
      <c r="C32" s="2"/>
      <c r="D32" s="3"/>
      <c r="E32" s="3"/>
      <c r="F32" s="3"/>
      <c r="G32" s="3"/>
      <c r="H32" s="3"/>
    </row>
    <row r="33" spans="1:8" ht="13" customHeight="1">
      <c r="A33" s="3"/>
      <c r="B33" s="3"/>
      <c r="C33" s="2" t="s">
        <v>347</v>
      </c>
      <c r="D33" s="3"/>
      <c r="E33" s="3"/>
      <c r="F33" s="3"/>
      <c r="G33" s="3"/>
      <c r="H33" s="3"/>
    </row>
    <row r="34" spans="1:8" ht="13" customHeight="1">
      <c r="A34" s="3"/>
      <c r="B34" s="3"/>
      <c r="C34" s="2"/>
      <c r="D34" s="3"/>
      <c r="E34" s="3"/>
      <c r="F34" s="3"/>
      <c r="G34" s="3"/>
      <c r="H34" s="3"/>
    </row>
    <row r="35" spans="1:8" ht="13" customHeight="1">
      <c r="A35" s="3"/>
      <c r="B35" s="3"/>
      <c r="C35" s="190" t="s">
        <v>348</v>
      </c>
      <c r="D35" s="190"/>
      <c r="E35" s="190"/>
      <c r="F35" s="190"/>
      <c r="G35" s="190"/>
      <c r="H35" s="190"/>
    </row>
    <row r="36" spans="1:8" ht="13" customHeight="1">
      <c r="A36" s="3"/>
      <c r="B36" s="3"/>
      <c r="C36" s="190" t="s">
        <v>349</v>
      </c>
      <c r="D36" s="190"/>
      <c r="E36" s="190"/>
      <c r="F36" s="190"/>
      <c r="G36" s="190"/>
      <c r="H36" s="190"/>
    </row>
    <row r="37" spans="1:8" ht="13" customHeight="1">
      <c r="A37" s="4"/>
      <c r="B37" s="4"/>
      <c r="C37" s="3"/>
      <c r="D37" s="3"/>
      <c r="E37" s="3"/>
      <c r="F37" s="3"/>
      <c r="G37" s="3"/>
      <c r="H37" s="3"/>
    </row>
    <row r="38" spans="1:8" ht="13" customHeight="1">
      <c r="A38" s="4"/>
      <c r="B38" s="3"/>
      <c r="C38" s="3"/>
      <c r="D38" s="3"/>
      <c r="E38" s="3"/>
      <c r="F38" s="3"/>
      <c r="G38" s="3"/>
      <c r="H38" s="3"/>
    </row>
    <row r="39" spans="1:8" ht="13" customHeight="1">
      <c r="A39" s="3"/>
      <c r="B39" s="3"/>
      <c r="C39" s="2"/>
      <c r="D39" s="3"/>
      <c r="E39" s="3"/>
      <c r="F39" s="3"/>
      <c r="G39" s="3"/>
      <c r="H39" s="3"/>
    </row>
    <row r="40" spans="1:8">
      <c r="F40" s="71" t="s">
        <v>7055</v>
      </c>
    </row>
    <row r="41" spans="1:8">
      <c r="B41" s="71" t="s">
        <v>7005</v>
      </c>
      <c r="F41" s="71" t="s">
        <v>7007</v>
      </c>
    </row>
  </sheetData>
  <mergeCells count="4">
    <mergeCell ref="B1:D1"/>
    <mergeCell ref="B2:D2"/>
    <mergeCell ref="C35:H35"/>
    <mergeCell ref="C36:H36"/>
  </mergeCells>
  <hyperlinks>
    <hyperlink ref="H1" location="Index" display="Index" xr:uid="{A3514525-8E4A-42AD-B4AA-EE30A3A7CCE4}"/>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FEA54-CA38-4C67-9103-017196FFC93E}">
  <sheetPr codeName="Sheet59">
    <outlinePr summaryBelow="0"/>
  </sheetPr>
  <dimension ref="A1:H35"/>
  <sheetViews>
    <sheetView topLeftCell="A6" workbookViewId="0">
      <selection activeCell="A33" sqref="A33"/>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5311</v>
      </c>
      <c r="B1" s="189" t="s">
        <v>6780</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338</v>
      </c>
      <c r="D5" s="12"/>
      <c r="E5" s="12"/>
      <c r="F5" s="12"/>
      <c r="G5" s="12"/>
      <c r="H5" s="13"/>
    </row>
    <row r="6" spans="1:8" ht="13" customHeight="1">
      <c r="A6" s="3"/>
      <c r="B6" s="10"/>
      <c r="C6" s="11" t="s">
        <v>1878</v>
      </c>
      <c r="D6" s="12"/>
      <c r="E6" s="12"/>
      <c r="F6" s="12"/>
      <c r="G6" s="12"/>
      <c r="H6" s="13"/>
    </row>
    <row r="7" spans="1:8" ht="13" customHeight="1">
      <c r="A7" s="14" t="s">
        <v>5312</v>
      </c>
      <c r="B7" s="10" t="s">
        <v>5313</v>
      </c>
      <c r="C7" s="15" t="s">
        <v>1881</v>
      </c>
      <c r="D7" s="12"/>
      <c r="E7" s="16">
        <v>10000000</v>
      </c>
      <c r="F7" s="17">
        <v>9985.64</v>
      </c>
      <c r="G7" s="18">
        <v>1.5800000000000002E-2</v>
      </c>
      <c r="H7" s="41">
        <v>5.2507999999999999E-2</v>
      </c>
    </row>
    <row r="8" spans="1:8" ht="13" customHeight="1">
      <c r="A8" s="14" t="s">
        <v>2838</v>
      </c>
      <c r="B8" s="10" t="s">
        <v>2839</v>
      </c>
      <c r="C8" s="15" t="s">
        <v>2833</v>
      </c>
      <c r="D8" s="12"/>
      <c r="E8" s="16">
        <v>8500000</v>
      </c>
      <c r="F8" s="17">
        <v>8487.7900000000009</v>
      </c>
      <c r="G8" s="18">
        <v>1.34E-2</v>
      </c>
      <c r="H8" s="41">
        <v>5.2507999999999999E-2</v>
      </c>
    </row>
    <row r="9" spans="1:8" ht="13" customHeight="1">
      <c r="A9" s="14" t="s">
        <v>2844</v>
      </c>
      <c r="B9" s="10" t="s">
        <v>2845</v>
      </c>
      <c r="C9" s="15" t="s">
        <v>2833</v>
      </c>
      <c r="D9" s="12"/>
      <c r="E9" s="16">
        <v>7500000</v>
      </c>
      <c r="F9" s="17">
        <v>7481.6</v>
      </c>
      <c r="G9" s="18">
        <v>1.1900000000000001E-2</v>
      </c>
      <c r="H9" s="41">
        <v>5.28E-2</v>
      </c>
    </row>
    <row r="10" spans="1:8" ht="13" customHeight="1">
      <c r="A10" s="14" t="s">
        <v>2858</v>
      </c>
      <c r="B10" s="10" t="s">
        <v>2859</v>
      </c>
      <c r="C10" s="15" t="s">
        <v>1881</v>
      </c>
      <c r="D10" s="12"/>
      <c r="E10" s="16">
        <v>5500000</v>
      </c>
      <c r="F10" s="17">
        <v>5486.51</v>
      </c>
      <c r="G10" s="18">
        <v>8.6999999999999994E-3</v>
      </c>
      <c r="H10" s="41">
        <v>5.28E-2</v>
      </c>
    </row>
    <row r="11" spans="1:8" ht="13" customHeight="1">
      <c r="A11" s="14" t="s">
        <v>2854</v>
      </c>
      <c r="B11" s="10" t="s">
        <v>2855</v>
      </c>
      <c r="C11" s="15" t="s">
        <v>1886</v>
      </c>
      <c r="D11" s="12"/>
      <c r="E11" s="16">
        <v>3500000</v>
      </c>
      <c r="F11" s="17">
        <v>3498.48</v>
      </c>
      <c r="G11" s="18">
        <v>5.4999999999999997E-3</v>
      </c>
      <c r="H11" s="41">
        <v>5.2999999999999999E-2</v>
      </c>
    </row>
    <row r="12" spans="1:8" ht="13" customHeight="1">
      <c r="A12" s="14" t="s">
        <v>2860</v>
      </c>
      <c r="B12" s="10" t="s">
        <v>2861</v>
      </c>
      <c r="C12" s="15" t="s">
        <v>1886</v>
      </c>
      <c r="D12" s="12"/>
      <c r="E12" s="16">
        <v>2500000</v>
      </c>
      <c r="F12" s="17">
        <v>2493.87</v>
      </c>
      <c r="G12" s="18">
        <v>4.0000000000000001E-3</v>
      </c>
      <c r="H12" s="41">
        <v>5.28E-2</v>
      </c>
    </row>
    <row r="13" spans="1:8" ht="13" customHeight="1">
      <c r="A13" s="14" t="s">
        <v>5314</v>
      </c>
      <c r="B13" s="10" t="s">
        <v>5315</v>
      </c>
      <c r="C13" s="15" t="s">
        <v>2833</v>
      </c>
      <c r="D13" s="12"/>
      <c r="E13" s="16">
        <v>1000000</v>
      </c>
      <c r="F13" s="17">
        <v>999.57</v>
      </c>
      <c r="G13" s="18">
        <v>1.6000000000000001E-3</v>
      </c>
      <c r="H13" s="41">
        <v>5.2999999999999999E-2</v>
      </c>
    </row>
    <row r="14" spans="1:8" ht="13" customHeight="1">
      <c r="A14" s="3"/>
      <c r="B14" s="10"/>
      <c r="C14" s="11" t="s">
        <v>339</v>
      </c>
      <c r="D14" s="12"/>
      <c r="E14" s="12"/>
      <c r="F14" s="12"/>
      <c r="G14" s="12"/>
      <c r="H14" s="13"/>
    </row>
    <row r="15" spans="1:8" ht="13" customHeight="1">
      <c r="A15" s="4"/>
      <c r="B15" s="10"/>
      <c r="C15" s="15" t="s">
        <v>5316</v>
      </c>
      <c r="D15" s="12"/>
      <c r="E15" s="16"/>
      <c r="F15" s="17">
        <v>536967.76</v>
      </c>
      <c r="G15" s="18">
        <v>0.85089999999999999</v>
      </c>
      <c r="H15" s="41"/>
    </row>
    <row r="16" spans="1:8" ht="13" customHeight="1">
      <c r="A16" s="4"/>
      <c r="B16" s="10"/>
      <c r="C16" s="15" t="s">
        <v>340</v>
      </c>
      <c r="D16" s="12"/>
      <c r="E16" s="25"/>
      <c r="F16" s="17">
        <v>10952.07</v>
      </c>
      <c r="G16" s="18">
        <v>1.7399999999999999E-2</v>
      </c>
      <c r="H16" s="41"/>
    </row>
    <row r="17" spans="1:8" ht="13" customHeight="1">
      <c r="A17" s="4"/>
      <c r="B17" s="10"/>
      <c r="C17" s="68" t="s">
        <v>6967</v>
      </c>
      <c r="D17" s="12"/>
      <c r="E17" s="25"/>
      <c r="F17" s="17"/>
      <c r="G17" s="18"/>
      <c r="H17" s="41"/>
    </row>
    <row r="18" spans="1:8" ht="13" customHeight="1">
      <c r="A18" s="4"/>
      <c r="B18" s="10"/>
      <c r="C18" s="69" t="s">
        <v>6968</v>
      </c>
      <c r="D18" s="12"/>
      <c r="E18" s="25"/>
      <c r="F18" s="17">
        <v>24988.79</v>
      </c>
      <c r="G18" s="18">
        <v>3.9600000000000003E-2</v>
      </c>
      <c r="H18" s="41"/>
    </row>
    <row r="19" spans="1:8" ht="13" customHeight="1">
      <c r="A19" s="4"/>
      <c r="B19" s="10"/>
      <c r="C19" s="69" t="s">
        <v>6969</v>
      </c>
      <c r="D19" s="12"/>
      <c r="E19" s="25"/>
      <c r="F19" s="17">
        <v>24988.42</v>
      </c>
      <c r="G19" s="18">
        <v>3.9600000000000003E-2</v>
      </c>
      <c r="H19" s="41"/>
    </row>
    <row r="20" spans="1:8" ht="13" customHeight="1">
      <c r="A20" s="3"/>
      <c r="B20" s="26"/>
      <c r="C20" s="21" t="s">
        <v>337</v>
      </c>
      <c r="D20" s="27"/>
      <c r="E20" s="28"/>
      <c r="F20" s="29">
        <v>636330.5</v>
      </c>
      <c r="G20" s="30">
        <v>1.0084</v>
      </c>
      <c r="H20" s="31"/>
    </row>
    <row r="21" spans="1:8" ht="13" customHeight="1">
      <c r="A21" s="3"/>
      <c r="B21" s="10"/>
      <c r="C21" s="11" t="s">
        <v>341</v>
      </c>
      <c r="D21" s="12"/>
      <c r="E21" s="12"/>
      <c r="F21" s="12"/>
      <c r="G21" s="12"/>
      <c r="H21" s="13"/>
    </row>
    <row r="22" spans="1:8" ht="13" customHeight="1">
      <c r="A22" s="14" t="s">
        <v>342</v>
      </c>
      <c r="B22" s="10"/>
      <c r="C22" s="15" t="s">
        <v>343</v>
      </c>
      <c r="D22" s="12"/>
      <c r="E22" s="25"/>
      <c r="F22" s="17">
        <v>2537.33</v>
      </c>
      <c r="G22" s="18">
        <v>4.0000000000000001E-3</v>
      </c>
      <c r="H22" s="41"/>
    </row>
    <row r="23" spans="1:8" ht="13" customHeight="1">
      <c r="A23" s="3"/>
      <c r="B23" s="26"/>
      <c r="C23" s="21" t="s">
        <v>337</v>
      </c>
      <c r="D23" s="27"/>
      <c r="E23" s="28"/>
      <c r="F23" s="29">
        <v>2537.33</v>
      </c>
      <c r="G23" s="30">
        <v>4.0000000000000001E-3</v>
      </c>
      <c r="H23" s="31"/>
    </row>
    <row r="24" spans="1:8" ht="13" customHeight="1">
      <c r="A24" s="3"/>
      <c r="B24" s="26"/>
      <c r="C24" s="21" t="s">
        <v>344</v>
      </c>
      <c r="D24" s="27"/>
      <c r="E24" s="12"/>
      <c r="F24" s="29">
        <v>-7802.22</v>
      </c>
      <c r="G24" s="30">
        <v>-1.24E-2</v>
      </c>
      <c r="H24" s="31"/>
    </row>
    <row r="25" spans="1:8" ht="13" customHeight="1">
      <c r="A25" s="3"/>
      <c r="B25" s="32"/>
      <c r="C25" s="33" t="s">
        <v>345</v>
      </c>
      <c r="D25" s="34"/>
      <c r="E25" s="34"/>
      <c r="F25" s="35">
        <v>631065.61001369997</v>
      </c>
      <c r="G25" s="36">
        <v>1</v>
      </c>
      <c r="H25" s="37"/>
    </row>
    <row r="26" spans="1:8" ht="13" customHeight="1">
      <c r="A26" s="3"/>
      <c r="B26" s="3"/>
      <c r="C26" s="4"/>
      <c r="D26" s="3"/>
      <c r="E26" s="3"/>
      <c r="F26" s="3"/>
      <c r="G26" s="3"/>
      <c r="H26" s="3"/>
    </row>
    <row r="27" spans="1:8" ht="13" customHeight="1">
      <c r="A27" s="3"/>
      <c r="B27" s="3"/>
      <c r="C27" s="2"/>
      <c r="D27" s="3"/>
      <c r="E27" s="3"/>
      <c r="F27" s="70"/>
      <c r="G27" s="3"/>
      <c r="H27" s="3"/>
    </row>
    <row r="28" spans="1:8" ht="13" customHeight="1">
      <c r="A28" s="3"/>
      <c r="B28" s="3"/>
      <c r="C28" s="2"/>
      <c r="D28" s="3"/>
      <c r="E28" s="3"/>
      <c r="F28" s="3"/>
      <c r="G28" s="70"/>
      <c r="H28" s="3"/>
    </row>
    <row r="29" spans="1:8" ht="13" customHeight="1">
      <c r="A29" s="3"/>
      <c r="B29" s="3"/>
      <c r="C29" s="190" t="s">
        <v>348</v>
      </c>
      <c r="D29" s="190"/>
      <c r="E29" s="190"/>
      <c r="F29" s="190"/>
      <c r="G29" s="190"/>
      <c r="H29" s="190"/>
    </row>
    <row r="30" spans="1:8" ht="13" customHeight="1">
      <c r="A30" s="3"/>
      <c r="B30" s="3"/>
      <c r="C30" s="190" t="s">
        <v>349</v>
      </c>
      <c r="D30" s="190"/>
      <c r="E30" s="190"/>
      <c r="F30" s="190"/>
      <c r="G30" s="190"/>
      <c r="H30" s="190"/>
    </row>
    <row r="31" spans="1:8" ht="13" customHeight="1">
      <c r="A31" s="4"/>
      <c r="B31" s="4"/>
      <c r="C31" s="3"/>
      <c r="D31" s="3"/>
      <c r="E31" s="3"/>
      <c r="F31" s="3"/>
      <c r="G31" s="3"/>
      <c r="H31" s="3"/>
    </row>
    <row r="32" spans="1:8" ht="13" customHeight="1">
      <c r="A32" s="4"/>
      <c r="B32" s="3"/>
      <c r="C32" s="3"/>
      <c r="D32" s="3"/>
      <c r="E32" s="3"/>
      <c r="F32" s="3"/>
      <c r="G32" s="3"/>
      <c r="H32" s="3"/>
    </row>
    <row r="33" spans="1:8" ht="13" customHeight="1">
      <c r="A33" s="3"/>
      <c r="B33" s="3"/>
      <c r="C33" s="2"/>
      <c r="D33" s="3"/>
      <c r="E33" s="3"/>
      <c r="F33" s="3"/>
      <c r="G33" s="3"/>
      <c r="H33" s="3"/>
    </row>
    <row r="34" spans="1:8">
      <c r="F34" s="71" t="s">
        <v>7056</v>
      </c>
    </row>
    <row r="35" spans="1:8">
      <c r="B35" s="71" t="s">
        <v>7005</v>
      </c>
      <c r="F35" s="71" t="s">
        <v>7007</v>
      </c>
    </row>
  </sheetData>
  <mergeCells count="4">
    <mergeCell ref="B1:D1"/>
    <mergeCell ref="B2:D2"/>
    <mergeCell ref="C29:H29"/>
    <mergeCell ref="C30:H30"/>
  </mergeCells>
  <hyperlinks>
    <hyperlink ref="H1" location="Index" display="Index" xr:uid="{16393A86-F26E-4054-B91A-C9C0B11845EE}"/>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E1D11-C255-45E2-9F72-8953306394C3}">
  <sheetPr codeName="Sheet60">
    <outlinePr summaryBelow="0"/>
  </sheetPr>
  <dimension ref="A1:H191"/>
  <sheetViews>
    <sheetView workbookViewId="0">
      <selection activeCell="H189" sqref="H189"/>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5317</v>
      </c>
      <c r="B1" s="189" t="s">
        <v>6781</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11</v>
      </c>
      <c r="B7" s="10" t="s">
        <v>12</v>
      </c>
      <c r="C7" s="15" t="s">
        <v>13</v>
      </c>
      <c r="D7" s="12" t="s">
        <v>14</v>
      </c>
      <c r="E7" s="16">
        <v>299663</v>
      </c>
      <c r="F7" s="17">
        <v>8697.42</v>
      </c>
      <c r="G7" s="18">
        <v>3.1E-2</v>
      </c>
      <c r="H7" s="41"/>
    </row>
    <row r="8" spans="1:8" ht="13" customHeight="1">
      <c r="A8" s="14" t="s">
        <v>1315</v>
      </c>
      <c r="B8" s="10" t="s">
        <v>1316</v>
      </c>
      <c r="C8" s="15" t="s">
        <v>1317</v>
      </c>
      <c r="D8" s="12" t="s">
        <v>187</v>
      </c>
      <c r="E8" s="16">
        <v>95240</v>
      </c>
      <c r="F8" s="17">
        <v>5880.59</v>
      </c>
      <c r="G8" s="18">
        <v>2.1000000000000001E-2</v>
      </c>
      <c r="H8" s="41"/>
    </row>
    <row r="9" spans="1:8" ht="13" customHeight="1">
      <c r="A9" s="14" t="s">
        <v>26</v>
      </c>
      <c r="B9" s="10" t="s">
        <v>27</v>
      </c>
      <c r="C9" s="15" t="s">
        <v>28</v>
      </c>
      <c r="D9" s="12" t="s">
        <v>29</v>
      </c>
      <c r="E9" s="16">
        <v>78734</v>
      </c>
      <c r="F9" s="17">
        <v>5001.97</v>
      </c>
      <c r="G9" s="18">
        <v>1.7899999999999999E-2</v>
      </c>
      <c r="H9" s="41"/>
    </row>
    <row r="10" spans="1:8" ht="13" customHeight="1">
      <c r="A10" s="14" t="s">
        <v>4303</v>
      </c>
      <c r="B10" s="10" t="s">
        <v>4304</v>
      </c>
      <c r="C10" s="15" t="s">
        <v>4305</v>
      </c>
      <c r="D10" s="12" t="s">
        <v>106</v>
      </c>
      <c r="E10" s="16">
        <v>8900128</v>
      </c>
      <c r="F10" s="17">
        <v>4806.96</v>
      </c>
      <c r="G10" s="18">
        <v>1.72E-2</v>
      </c>
      <c r="H10" s="41"/>
    </row>
    <row r="11" spans="1:8" ht="13" customHeight="1">
      <c r="A11" s="14" t="s">
        <v>389</v>
      </c>
      <c r="B11" s="10" t="s">
        <v>390</v>
      </c>
      <c r="C11" s="15" t="s">
        <v>391</v>
      </c>
      <c r="D11" s="12" t="s">
        <v>29</v>
      </c>
      <c r="E11" s="16">
        <v>245287</v>
      </c>
      <c r="F11" s="17">
        <v>4681.79</v>
      </c>
      <c r="G11" s="18">
        <v>1.67E-2</v>
      </c>
      <c r="H11" s="41"/>
    </row>
    <row r="12" spans="1:8" ht="13" customHeight="1">
      <c r="A12" s="14" t="s">
        <v>19</v>
      </c>
      <c r="B12" s="10" t="s">
        <v>20</v>
      </c>
      <c r="C12" s="15" t="s">
        <v>21</v>
      </c>
      <c r="D12" s="12" t="s">
        <v>22</v>
      </c>
      <c r="E12" s="16">
        <v>1803628</v>
      </c>
      <c r="F12" s="17">
        <v>4651.92</v>
      </c>
      <c r="G12" s="18">
        <v>1.66E-2</v>
      </c>
      <c r="H12" s="41"/>
    </row>
    <row r="13" spans="1:8" ht="13" customHeight="1">
      <c r="A13" s="14" t="s">
        <v>416</v>
      </c>
      <c r="B13" s="10" t="s">
        <v>417</v>
      </c>
      <c r="C13" s="15" t="s">
        <v>418</v>
      </c>
      <c r="D13" s="12" t="s">
        <v>56</v>
      </c>
      <c r="E13" s="16">
        <v>247441</v>
      </c>
      <c r="F13" s="17">
        <v>4500.7</v>
      </c>
      <c r="G13" s="18">
        <v>1.61E-2</v>
      </c>
      <c r="H13" s="41"/>
    </row>
    <row r="14" spans="1:8" ht="13" customHeight="1">
      <c r="A14" s="14" t="s">
        <v>88</v>
      </c>
      <c r="B14" s="10" t="s">
        <v>89</v>
      </c>
      <c r="C14" s="15" t="s">
        <v>90</v>
      </c>
      <c r="D14" s="12" t="s">
        <v>91</v>
      </c>
      <c r="E14" s="16">
        <v>99155</v>
      </c>
      <c r="F14" s="17">
        <v>4441.45</v>
      </c>
      <c r="G14" s="18">
        <v>1.5900000000000001E-2</v>
      </c>
      <c r="H14" s="41"/>
    </row>
    <row r="15" spans="1:8" ht="13" customHeight="1">
      <c r="A15" s="14" t="s">
        <v>75</v>
      </c>
      <c r="B15" s="10" t="s">
        <v>76</v>
      </c>
      <c r="C15" s="15" t="s">
        <v>77</v>
      </c>
      <c r="D15" s="12" t="s">
        <v>37</v>
      </c>
      <c r="E15" s="16">
        <v>30075</v>
      </c>
      <c r="F15" s="17">
        <v>4391.25</v>
      </c>
      <c r="G15" s="18">
        <v>1.5699999999999999E-2</v>
      </c>
      <c r="H15" s="41"/>
    </row>
    <row r="16" spans="1:8" ht="13" customHeight="1">
      <c r="A16" s="14" t="s">
        <v>297</v>
      </c>
      <c r="B16" s="10" t="s">
        <v>298</v>
      </c>
      <c r="C16" s="15" t="s">
        <v>299</v>
      </c>
      <c r="D16" s="12" t="s">
        <v>22</v>
      </c>
      <c r="E16" s="16">
        <v>483271</v>
      </c>
      <c r="F16" s="17">
        <v>4149.12</v>
      </c>
      <c r="G16" s="18">
        <v>1.4800000000000001E-2</v>
      </c>
      <c r="H16" s="41"/>
    </row>
    <row r="17" spans="1:8" ht="13" customHeight="1">
      <c r="A17" s="14" t="s">
        <v>167</v>
      </c>
      <c r="B17" s="10" t="s">
        <v>168</v>
      </c>
      <c r="C17" s="15" t="s">
        <v>169</v>
      </c>
      <c r="D17" s="12" t="s">
        <v>14</v>
      </c>
      <c r="E17" s="16">
        <v>149160</v>
      </c>
      <c r="F17" s="17">
        <v>3987.05</v>
      </c>
      <c r="G17" s="18">
        <v>1.4200000000000001E-2</v>
      </c>
      <c r="H17" s="41"/>
    </row>
    <row r="18" spans="1:8" ht="13" customHeight="1">
      <c r="A18" s="14" t="s">
        <v>23</v>
      </c>
      <c r="B18" s="10" t="s">
        <v>24</v>
      </c>
      <c r="C18" s="15" t="s">
        <v>25</v>
      </c>
      <c r="D18" s="12" t="s">
        <v>22</v>
      </c>
      <c r="E18" s="16">
        <v>412936</v>
      </c>
      <c r="F18" s="17">
        <v>3944.57</v>
      </c>
      <c r="G18" s="18">
        <v>1.41E-2</v>
      </c>
      <c r="H18" s="41"/>
    </row>
    <row r="19" spans="1:8" ht="13" customHeight="1">
      <c r="A19" s="14" t="s">
        <v>57</v>
      </c>
      <c r="B19" s="10" t="s">
        <v>58</v>
      </c>
      <c r="C19" s="15" t="s">
        <v>59</v>
      </c>
      <c r="D19" s="12" t="s">
        <v>60</v>
      </c>
      <c r="E19" s="16">
        <v>969816</v>
      </c>
      <c r="F19" s="17">
        <v>3889.45</v>
      </c>
      <c r="G19" s="18">
        <v>1.3899999999999999E-2</v>
      </c>
      <c r="H19" s="41"/>
    </row>
    <row r="20" spans="1:8" ht="13" customHeight="1">
      <c r="A20" s="14" t="s">
        <v>110</v>
      </c>
      <c r="B20" s="10" t="s">
        <v>111</v>
      </c>
      <c r="C20" s="15" t="s">
        <v>112</v>
      </c>
      <c r="D20" s="12" t="s">
        <v>74</v>
      </c>
      <c r="E20" s="16">
        <v>177511</v>
      </c>
      <c r="F20" s="17">
        <v>3696.13</v>
      </c>
      <c r="G20" s="18">
        <v>1.32E-2</v>
      </c>
      <c r="H20" s="41"/>
    </row>
    <row r="21" spans="1:8" ht="13" customHeight="1">
      <c r="A21" s="14" t="s">
        <v>4311</v>
      </c>
      <c r="B21" s="10" t="s">
        <v>4312</v>
      </c>
      <c r="C21" s="15" t="s">
        <v>4313</v>
      </c>
      <c r="D21" s="12" t="s">
        <v>22</v>
      </c>
      <c r="E21" s="16">
        <v>4606150</v>
      </c>
      <c r="F21" s="17">
        <v>3690.91</v>
      </c>
      <c r="G21" s="18">
        <v>1.32E-2</v>
      </c>
      <c r="H21" s="41"/>
    </row>
    <row r="22" spans="1:8" ht="13" customHeight="1">
      <c r="A22" s="14" t="s">
        <v>53</v>
      </c>
      <c r="B22" s="10" t="s">
        <v>54</v>
      </c>
      <c r="C22" s="15" t="s">
        <v>55</v>
      </c>
      <c r="D22" s="12" t="s">
        <v>56</v>
      </c>
      <c r="E22" s="16">
        <v>269569</v>
      </c>
      <c r="F22" s="17">
        <v>3559.93</v>
      </c>
      <c r="G22" s="18">
        <v>1.2699999999999999E-2</v>
      </c>
      <c r="H22" s="41"/>
    </row>
    <row r="23" spans="1:8" ht="13" customHeight="1">
      <c r="A23" s="14" t="s">
        <v>15</v>
      </c>
      <c r="B23" s="10" t="s">
        <v>16</v>
      </c>
      <c r="C23" s="15" t="s">
        <v>17</v>
      </c>
      <c r="D23" s="12" t="s">
        <v>18</v>
      </c>
      <c r="E23" s="16">
        <v>382369</v>
      </c>
      <c r="F23" s="17">
        <v>3514.35</v>
      </c>
      <c r="G23" s="18">
        <v>1.2500000000000001E-2</v>
      </c>
      <c r="H23" s="41"/>
    </row>
    <row r="24" spans="1:8" ht="13" customHeight="1">
      <c r="A24" s="14" t="s">
        <v>42</v>
      </c>
      <c r="B24" s="10" t="s">
        <v>43</v>
      </c>
      <c r="C24" s="15" t="s">
        <v>44</v>
      </c>
      <c r="D24" s="12" t="s">
        <v>45</v>
      </c>
      <c r="E24" s="16">
        <v>2099412</v>
      </c>
      <c r="F24" s="17">
        <v>3319.59</v>
      </c>
      <c r="G24" s="18">
        <v>1.18E-2</v>
      </c>
      <c r="H24" s="41"/>
    </row>
    <row r="25" spans="1:8" ht="13" customHeight="1">
      <c r="A25" s="14" t="s">
        <v>4258</v>
      </c>
      <c r="B25" s="10" t="s">
        <v>4259</v>
      </c>
      <c r="C25" s="15" t="s">
        <v>4260</v>
      </c>
      <c r="D25" s="12" t="s">
        <v>22</v>
      </c>
      <c r="E25" s="16">
        <v>14450152</v>
      </c>
      <c r="F25" s="17">
        <v>3313.42</v>
      </c>
      <c r="G25" s="18">
        <v>1.18E-2</v>
      </c>
      <c r="H25" s="41"/>
    </row>
    <row r="26" spans="1:8" ht="13" customHeight="1">
      <c r="A26" s="14" t="s">
        <v>38</v>
      </c>
      <c r="B26" s="10" t="s">
        <v>39</v>
      </c>
      <c r="C26" s="15" t="s">
        <v>40</v>
      </c>
      <c r="D26" s="12" t="s">
        <v>41</v>
      </c>
      <c r="E26" s="16">
        <v>193361</v>
      </c>
      <c r="F26" s="17">
        <v>3291.2</v>
      </c>
      <c r="G26" s="18">
        <v>1.17E-2</v>
      </c>
      <c r="H26" s="41"/>
    </row>
    <row r="27" spans="1:8" ht="13" customHeight="1">
      <c r="A27" s="14" t="s">
        <v>157</v>
      </c>
      <c r="B27" s="10" t="s">
        <v>158</v>
      </c>
      <c r="C27" s="15" t="s">
        <v>159</v>
      </c>
      <c r="D27" s="12" t="s">
        <v>160</v>
      </c>
      <c r="E27" s="16">
        <v>704679</v>
      </c>
      <c r="F27" s="17">
        <v>3223.91</v>
      </c>
      <c r="G27" s="18">
        <v>1.15E-2</v>
      </c>
      <c r="H27" s="41"/>
    </row>
    <row r="28" spans="1:8" ht="13" customHeight="1">
      <c r="A28" s="14" t="s">
        <v>1334</v>
      </c>
      <c r="B28" s="10" t="s">
        <v>1335</v>
      </c>
      <c r="C28" s="15" t="s">
        <v>1336</v>
      </c>
      <c r="D28" s="12" t="s">
        <v>226</v>
      </c>
      <c r="E28" s="16">
        <v>417184</v>
      </c>
      <c r="F28" s="17">
        <v>3164.97</v>
      </c>
      <c r="G28" s="18">
        <v>1.1299999999999999E-2</v>
      </c>
      <c r="H28" s="41"/>
    </row>
    <row r="29" spans="1:8" ht="13" customHeight="1">
      <c r="A29" s="14" t="s">
        <v>430</v>
      </c>
      <c r="B29" s="10" t="s">
        <v>431</v>
      </c>
      <c r="C29" s="15" t="s">
        <v>432</v>
      </c>
      <c r="D29" s="12" t="s">
        <v>262</v>
      </c>
      <c r="E29" s="16">
        <v>106515</v>
      </c>
      <c r="F29" s="17">
        <v>3118.01</v>
      </c>
      <c r="G29" s="18">
        <v>1.11E-2</v>
      </c>
      <c r="H29" s="41"/>
    </row>
    <row r="30" spans="1:8" ht="13" customHeight="1">
      <c r="A30" s="14" t="s">
        <v>2004</v>
      </c>
      <c r="B30" s="10" t="s">
        <v>2005</v>
      </c>
      <c r="C30" s="15" t="s">
        <v>2006</v>
      </c>
      <c r="D30" s="12" t="s">
        <v>33</v>
      </c>
      <c r="E30" s="16">
        <v>78689</v>
      </c>
      <c r="F30" s="17">
        <v>2946.27</v>
      </c>
      <c r="G30" s="18">
        <v>1.0500000000000001E-2</v>
      </c>
      <c r="H30" s="41"/>
    </row>
    <row r="31" spans="1:8" ht="13" customHeight="1">
      <c r="A31" s="14" t="s">
        <v>4276</v>
      </c>
      <c r="B31" s="10" t="s">
        <v>4277</v>
      </c>
      <c r="C31" s="15" t="s">
        <v>4278</v>
      </c>
      <c r="D31" s="12" t="s">
        <v>1344</v>
      </c>
      <c r="E31" s="16">
        <v>2618126</v>
      </c>
      <c r="F31" s="17">
        <v>2836.74</v>
      </c>
      <c r="G31" s="18">
        <v>1.01E-2</v>
      </c>
      <c r="H31" s="41"/>
    </row>
    <row r="32" spans="1:8" ht="13" customHeight="1">
      <c r="A32" s="14" t="s">
        <v>46</v>
      </c>
      <c r="B32" s="10" t="s">
        <v>47</v>
      </c>
      <c r="C32" s="15" t="s">
        <v>48</v>
      </c>
      <c r="D32" s="12" t="s">
        <v>49</v>
      </c>
      <c r="E32" s="16">
        <v>195637</v>
      </c>
      <c r="F32" s="17">
        <v>2805.04</v>
      </c>
      <c r="G32" s="18">
        <v>0.01</v>
      </c>
      <c r="H32" s="41"/>
    </row>
    <row r="33" spans="1:8" ht="13" customHeight="1">
      <c r="A33" s="14" t="s">
        <v>4243</v>
      </c>
      <c r="B33" s="10" t="s">
        <v>4244</v>
      </c>
      <c r="C33" s="15" t="s">
        <v>4245</v>
      </c>
      <c r="D33" s="12" t="s">
        <v>493</v>
      </c>
      <c r="E33" s="16">
        <v>388349</v>
      </c>
      <c r="F33" s="17">
        <v>2786.02</v>
      </c>
      <c r="G33" s="18">
        <v>9.9000000000000008E-3</v>
      </c>
      <c r="H33" s="41"/>
    </row>
    <row r="34" spans="1:8" ht="13" customHeight="1">
      <c r="A34" s="14" t="s">
        <v>4279</v>
      </c>
      <c r="B34" s="10" t="s">
        <v>4280</v>
      </c>
      <c r="C34" s="15" t="s">
        <v>4281</v>
      </c>
      <c r="D34" s="12" t="s">
        <v>91</v>
      </c>
      <c r="E34" s="16">
        <v>36885</v>
      </c>
      <c r="F34" s="17">
        <v>2755.31</v>
      </c>
      <c r="G34" s="18">
        <v>9.7999999999999997E-3</v>
      </c>
      <c r="H34" s="41"/>
    </row>
    <row r="35" spans="1:8" ht="13" customHeight="1">
      <c r="A35" s="14" t="s">
        <v>113</v>
      </c>
      <c r="B35" s="10" t="s">
        <v>114</v>
      </c>
      <c r="C35" s="15" t="s">
        <v>115</v>
      </c>
      <c r="D35" s="12" t="s">
        <v>106</v>
      </c>
      <c r="E35" s="16">
        <v>942918</v>
      </c>
      <c r="F35" s="17">
        <v>2742.48</v>
      </c>
      <c r="G35" s="18">
        <v>9.7999999999999997E-3</v>
      </c>
      <c r="H35" s="41"/>
    </row>
    <row r="36" spans="1:8" ht="13" customHeight="1">
      <c r="A36" s="14" t="s">
        <v>137</v>
      </c>
      <c r="B36" s="10" t="s">
        <v>138</v>
      </c>
      <c r="C36" s="15" t="s">
        <v>139</v>
      </c>
      <c r="D36" s="12" t="s">
        <v>95</v>
      </c>
      <c r="E36" s="16">
        <v>1001404</v>
      </c>
      <c r="F36" s="17">
        <v>2676.85</v>
      </c>
      <c r="G36" s="18">
        <v>9.5999999999999992E-3</v>
      </c>
      <c r="H36" s="41"/>
    </row>
    <row r="37" spans="1:8" ht="13" customHeight="1">
      <c r="A37" s="14" t="s">
        <v>103</v>
      </c>
      <c r="B37" s="10" t="s">
        <v>104</v>
      </c>
      <c r="C37" s="15" t="s">
        <v>105</v>
      </c>
      <c r="D37" s="12" t="s">
        <v>106</v>
      </c>
      <c r="E37" s="16">
        <v>90966</v>
      </c>
      <c r="F37" s="17">
        <v>2621.09</v>
      </c>
      <c r="G37" s="18">
        <v>9.4000000000000004E-3</v>
      </c>
      <c r="H37" s="41"/>
    </row>
    <row r="38" spans="1:8" ht="13" customHeight="1">
      <c r="A38" s="14" t="s">
        <v>1915</v>
      </c>
      <c r="B38" s="10" t="s">
        <v>1916</v>
      </c>
      <c r="C38" s="15" t="s">
        <v>1917</v>
      </c>
      <c r="D38" s="12" t="s">
        <v>74</v>
      </c>
      <c r="E38" s="16">
        <v>205206</v>
      </c>
      <c r="F38" s="17">
        <v>2517.2600000000002</v>
      </c>
      <c r="G38" s="18">
        <v>8.9999999999999993E-3</v>
      </c>
      <c r="H38" s="41"/>
    </row>
    <row r="39" spans="1:8" ht="13" customHeight="1">
      <c r="A39" s="14" t="s">
        <v>195</v>
      </c>
      <c r="B39" s="10" t="s">
        <v>196</v>
      </c>
      <c r="C39" s="15" t="s">
        <v>197</v>
      </c>
      <c r="D39" s="12" t="s">
        <v>33</v>
      </c>
      <c r="E39" s="16">
        <v>50514</v>
      </c>
      <c r="F39" s="17">
        <v>2388.61</v>
      </c>
      <c r="G39" s="18">
        <v>8.5000000000000006E-3</v>
      </c>
      <c r="H39" s="41"/>
    </row>
    <row r="40" spans="1:8" ht="13" customHeight="1">
      <c r="A40" s="14" t="s">
        <v>1492</v>
      </c>
      <c r="B40" s="10" t="s">
        <v>1493</v>
      </c>
      <c r="C40" s="15" t="s">
        <v>1494</v>
      </c>
      <c r="D40" s="12" t="s">
        <v>84</v>
      </c>
      <c r="E40" s="16">
        <v>136895</v>
      </c>
      <c r="F40" s="17">
        <v>2377.59</v>
      </c>
      <c r="G40" s="18">
        <v>8.5000000000000006E-3</v>
      </c>
      <c r="H40" s="41"/>
    </row>
    <row r="41" spans="1:8" ht="13" customHeight="1">
      <c r="A41" s="14" t="s">
        <v>312</v>
      </c>
      <c r="B41" s="10" t="s">
        <v>313</v>
      </c>
      <c r="C41" s="15" t="s">
        <v>314</v>
      </c>
      <c r="D41" s="12" t="s">
        <v>95</v>
      </c>
      <c r="E41" s="16">
        <v>623427</v>
      </c>
      <c r="F41" s="17">
        <v>2358.42</v>
      </c>
      <c r="G41" s="18">
        <v>8.3999999999999995E-3</v>
      </c>
      <c r="H41" s="41"/>
    </row>
    <row r="42" spans="1:8" ht="13" customHeight="1">
      <c r="A42" s="14" t="s">
        <v>210</v>
      </c>
      <c r="B42" s="10" t="s">
        <v>211</v>
      </c>
      <c r="C42" s="15" t="s">
        <v>212</v>
      </c>
      <c r="D42" s="12" t="s">
        <v>29</v>
      </c>
      <c r="E42" s="16">
        <v>83545</v>
      </c>
      <c r="F42" s="17">
        <v>2348.7800000000002</v>
      </c>
      <c r="G42" s="18">
        <v>8.3999999999999995E-3</v>
      </c>
      <c r="H42" s="41"/>
    </row>
    <row r="43" spans="1:8" ht="13" customHeight="1">
      <c r="A43" s="14" t="s">
        <v>71</v>
      </c>
      <c r="B43" s="10" t="s">
        <v>72</v>
      </c>
      <c r="C43" s="15" t="s">
        <v>73</v>
      </c>
      <c r="D43" s="12" t="s">
        <v>74</v>
      </c>
      <c r="E43" s="16">
        <v>41312</v>
      </c>
      <c r="F43" s="17">
        <v>2348.59</v>
      </c>
      <c r="G43" s="18">
        <v>8.3999999999999995E-3</v>
      </c>
      <c r="H43" s="41"/>
    </row>
    <row r="44" spans="1:8" ht="13" customHeight="1">
      <c r="A44" s="14" t="s">
        <v>4261</v>
      </c>
      <c r="B44" s="10" t="s">
        <v>4262</v>
      </c>
      <c r="C44" s="15" t="s">
        <v>4263</v>
      </c>
      <c r="D44" s="12" t="s">
        <v>84</v>
      </c>
      <c r="E44" s="16">
        <v>110239</v>
      </c>
      <c r="F44" s="17">
        <v>2331.11</v>
      </c>
      <c r="G44" s="18">
        <v>8.3000000000000001E-3</v>
      </c>
      <c r="H44" s="41"/>
    </row>
    <row r="45" spans="1:8" ht="13" customHeight="1">
      <c r="A45" s="14" t="s">
        <v>34</v>
      </c>
      <c r="B45" s="10" t="s">
        <v>35</v>
      </c>
      <c r="C45" s="15" t="s">
        <v>36</v>
      </c>
      <c r="D45" s="12" t="s">
        <v>37</v>
      </c>
      <c r="E45" s="16">
        <v>167060</v>
      </c>
      <c r="F45" s="17">
        <v>2299.25</v>
      </c>
      <c r="G45" s="18">
        <v>8.2000000000000007E-3</v>
      </c>
      <c r="H45" s="41"/>
    </row>
    <row r="46" spans="1:8" ht="13" customHeight="1">
      <c r="A46" s="14" t="s">
        <v>116</v>
      </c>
      <c r="B46" s="10" t="s">
        <v>117</v>
      </c>
      <c r="C46" s="15" t="s">
        <v>118</v>
      </c>
      <c r="D46" s="12" t="s">
        <v>91</v>
      </c>
      <c r="E46" s="16">
        <v>133081</v>
      </c>
      <c r="F46" s="17">
        <v>2287.5300000000002</v>
      </c>
      <c r="G46" s="18">
        <v>8.2000000000000007E-3</v>
      </c>
      <c r="H46" s="41"/>
    </row>
    <row r="47" spans="1:8" ht="13" customHeight="1">
      <c r="A47" s="14" t="s">
        <v>5319</v>
      </c>
      <c r="B47" s="10" t="s">
        <v>5320</v>
      </c>
      <c r="C47" s="15" t="s">
        <v>5321</v>
      </c>
      <c r="D47" s="12" t="s">
        <v>49</v>
      </c>
      <c r="E47" s="16">
        <v>1490</v>
      </c>
      <c r="F47" s="17">
        <v>2271.06</v>
      </c>
      <c r="G47" s="18">
        <v>8.0999999999999996E-3</v>
      </c>
      <c r="H47" s="41"/>
    </row>
    <row r="48" spans="1:8" ht="13" customHeight="1">
      <c r="A48" s="14" t="s">
        <v>64</v>
      </c>
      <c r="B48" s="10" t="s">
        <v>65</v>
      </c>
      <c r="C48" s="15" t="s">
        <v>66</v>
      </c>
      <c r="D48" s="12" t="s">
        <v>22</v>
      </c>
      <c r="E48" s="16">
        <v>259301</v>
      </c>
      <c r="F48" s="17">
        <v>2256.5700000000002</v>
      </c>
      <c r="G48" s="18">
        <v>8.0999999999999996E-3</v>
      </c>
      <c r="H48" s="41"/>
    </row>
    <row r="49" spans="1:8" ht="13" customHeight="1">
      <c r="A49" s="14" t="s">
        <v>5322</v>
      </c>
      <c r="B49" s="10" t="s">
        <v>5323</v>
      </c>
      <c r="C49" s="15" t="s">
        <v>5324</v>
      </c>
      <c r="D49" s="12" t="s">
        <v>245</v>
      </c>
      <c r="E49" s="16">
        <v>432652</v>
      </c>
      <c r="F49" s="17">
        <v>2238.54</v>
      </c>
      <c r="G49" s="18">
        <v>8.0000000000000002E-3</v>
      </c>
      <c r="H49" s="41"/>
    </row>
    <row r="50" spans="1:8" ht="13" customHeight="1">
      <c r="A50" s="14" t="s">
        <v>5325</v>
      </c>
      <c r="B50" s="10" t="s">
        <v>5326</v>
      </c>
      <c r="C50" s="15" t="s">
        <v>5327</v>
      </c>
      <c r="D50" s="12" t="s">
        <v>106</v>
      </c>
      <c r="E50" s="16">
        <v>69545</v>
      </c>
      <c r="F50" s="17">
        <v>2206.3200000000002</v>
      </c>
      <c r="G50" s="18">
        <v>7.9000000000000008E-3</v>
      </c>
      <c r="H50" s="41"/>
    </row>
    <row r="51" spans="1:8" ht="13" customHeight="1">
      <c r="A51" s="14" t="s">
        <v>78</v>
      </c>
      <c r="B51" s="10" t="s">
        <v>79</v>
      </c>
      <c r="C51" s="15" t="s">
        <v>80</v>
      </c>
      <c r="D51" s="12" t="s">
        <v>49</v>
      </c>
      <c r="E51" s="16">
        <v>78350</v>
      </c>
      <c r="F51" s="17">
        <v>2181.58</v>
      </c>
      <c r="G51" s="18">
        <v>7.7999999999999996E-3</v>
      </c>
      <c r="H51" s="41"/>
    </row>
    <row r="52" spans="1:8" ht="13" customHeight="1">
      <c r="A52" s="14" t="s">
        <v>207</v>
      </c>
      <c r="B52" s="10" t="s">
        <v>208</v>
      </c>
      <c r="C52" s="15" t="s">
        <v>209</v>
      </c>
      <c r="D52" s="12" t="s">
        <v>22</v>
      </c>
      <c r="E52" s="16">
        <v>1417814</v>
      </c>
      <c r="F52" s="17">
        <v>2173.08</v>
      </c>
      <c r="G52" s="18">
        <v>7.7999999999999996E-3</v>
      </c>
      <c r="H52" s="41"/>
    </row>
    <row r="53" spans="1:8" ht="13" customHeight="1">
      <c r="A53" s="14" t="s">
        <v>4237</v>
      </c>
      <c r="B53" s="10" t="s">
        <v>4238</v>
      </c>
      <c r="C53" s="15" t="s">
        <v>4239</v>
      </c>
      <c r="D53" s="12" t="s">
        <v>74</v>
      </c>
      <c r="E53" s="16">
        <v>110496</v>
      </c>
      <c r="F53" s="17">
        <v>2150.4699999999998</v>
      </c>
      <c r="G53" s="18">
        <v>7.7000000000000002E-3</v>
      </c>
      <c r="H53" s="41"/>
    </row>
    <row r="54" spans="1:8" ht="13" customHeight="1">
      <c r="A54" s="14" t="s">
        <v>242</v>
      </c>
      <c r="B54" s="10" t="s">
        <v>243</v>
      </c>
      <c r="C54" s="15" t="s">
        <v>244</v>
      </c>
      <c r="D54" s="12" t="s">
        <v>245</v>
      </c>
      <c r="E54" s="16">
        <v>96636</v>
      </c>
      <c r="F54" s="17">
        <v>2095.65</v>
      </c>
      <c r="G54" s="18">
        <v>7.4999999999999997E-3</v>
      </c>
      <c r="H54" s="41"/>
    </row>
    <row r="55" spans="1:8" ht="13" customHeight="1">
      <c r="A55" s="14" t="s">
        <v>125</v>
      </c>
      <c r="B55" s="10" t="s">
        <v>126</v>
      </c>
      <c r="C55" s="15" t="s">
        <v>127</v>
      </c>
      <c r="D55" s="12" t="s">
        <v>95</v>
      </c>
      <c r="E55" s="16">
        <v>1537745</v>
      </c>
      <c r="F55" s="17">
        <v>2088.2600000000002</v>
      </c>
      <c r="G55" s="18">
        <v>7.4999999999999997E-3</v>
      </c>
      <c r="H55" s="41"/>
    </row>
    <row r="56" spans="1:8" ht="13" customHeight="1">
      <c r="A56" s="14" t="s">
        <v>81</v>
      </c>
      <c r="B56" s="10" t="s">
        <v>82</v>
      </c>
      <c r="C56" s="15" t="s">
        <v>83</v>
      </c>
      <c r="D56" s="12" t="s">
        <v>84</v>
      </c>
      <c r="E56" s="16">
        <v>123785</v>
      </c>
      <c r="F56" s="17">
        <v>2076.25</v>
      </c>
      <c r="G56" s="18">
        <v>7.4000000000000003E-3</v>
      </c>
      <c r="H56" s="41"/>
    </row>
    <row r="57" spans="1:8" ht="13" customHeight="1">
      <c r="A57" s="14" t="s">
        <v>223</v>
      </c>
      <c r="B57" s="10" t="s">
        <v>224</v>
      </c>
      <c r="C57" s="15" t="s">
        <v>225</v>
      </c>
      <c r="D57" s="12" t="s">
        <v>226</v>
      </c>
      <c r="E57" s="16">
        <v>86631</v>
      </c>
      <c r="F57" s="17">
        <v>2063.64</v>
      </c>
      <c r="G57" s="18">
        <v>7.4000000000000003E-3</v>
      </c>
      <c r="H57" s="41"/>
    </row>
    <row r="58" spans="1:8" ht="13" customHeight="1">
      <c r="A58" s="14" t="s">
        <v>2393</v>
      </c>
      <c r="B58" s="10" t="s">
        <v>2394</v>
      </c>
      <c r="C58" s="15" t="s">
        <v>2395</v>
      </c>
      <c r="D58" s="12" t="s">
        <v>106</v>
      </c>
      <c r="E58" s="16">
        <v>9328</v>
      </c>
      <c r="F58" s="17">
        <v>2057.38</v>
      </c>
      <c r="G58" s="18">
        <v>7.3000000000000001E-3</v>
      </c>
      <c r="H58" s="41"/>
    </row>
    <row r="59" spans="1:8" ht="13" customHeight="1">
      <c r="A59" s="14" t="s">
        <v>5328</v>
      </c>
      <c r="B59" s="10" t="s">
        <v>5329</v>
      </c>
      <c r="C59" s="15" t="s">
        <v>5330</v>
      </c>
      <c r="D59" s="12" t="s">
        <v>226</v>
      </c>
      <c r="E59" s="16">
        <v>59441</v>
      </c>
      <c r="F59" s="17">
        <v>2018.38</v>
      </c>
      <c r="G59" s="18">
        <v>7.1999999999999998E-3</v>
      </c>
      <c r="H59" s="41"/>
    </row>
    <row r="60" spans="1:8" ht="13" customHeight="1">
      <c r="A60" s="14" t="s">
        <v>4231</v>
      </c>
      <c r="B60" s="10" t="s">
        <v>4232</v>
      </c>
      <c r="C60" s="15" t="s">
        <v>4233</v>
      </c>
      <c r="D60" s="12" t="s">
        <v>60</v>
      </c>
      <c r="E60" s="16">
        <v>20258877</v>
      </c>
      <c r="F60" s="17">
        <v>2017.78</v>
      </c>
      <c r="G60" s="18">
        <v>7.1999999999999998E-3</v>
      </c>
      <c r="H60" s="41"/>
    </row>
    <row r="61" spans="1:8" ht="13" customHeight="1">
      <c r="A61" s="14" t="s">
        <v>4240</v>
      </c>
      <c r="B61" s="10" t="s">
        <v>4241</v>
      </c>
      <c r="C61" s="15" t="s">
        <v>4242</v>
      </c>
      <c r="D61" s="12" t="s">
        <v>33</v>
      </c>
      <c r="E61" s="16">
        <v>560875</v>
      </c>
      <c r="F61" s="17">
        <v>2008.21</v>
      </c>
      <c r="G61" s="18">
        <v>7.1999999999999998E-3</v>
      </c>
      <c r="H61" s="41"/>
    </row>
    <row r="62" spans="1:8" ht="13" customHeight="1">
      <c r="A62" s="14" t="s">
        <v>5331</v>
      </c>
      <c r="B62" s="10" t="s">
        <v>5332</v>
      </c>
      <c r="C62" s="15" t="s">
        <v>5333</v>
      </c>
      <c r="D62" s="12" t="s">
        <v>14</v>
      </c>
      <c r="E62" s="16">
        <v>169306</v>
      </c>
      <c r="F62" s="17">
        <v>2003.23</v>
      </c>
      <c r="G62" s="18">
        <v>7.1000000000000004E-3</v>
      </c>
      <c r="H62" s="41"/>
    </row>
    <row r="63" spans="1:8" ht="13" customHeight="1">
      <c r="A63" s="14" t="s">
        <v>1241</v>
      </c>
      <c r="B63" s="10" t="s">
        <v>1242</v>
      </c>
      <c r="C63" s="15" t="s">
        <v>1243</v>
      </c>
      <c r="D63" s="12" t="s">
        <v>33</v>
      </c>
      <c r="E63" s="16">
        <v>219927</v>
      </c>
      <c r="F63" s="17">
        <v>1935.69</v>
      </c>
      <c r="G63" s="18">
        <v>6.8999999999999999E-3</v>
      </c>
      <c r="H63" s="41"/>
    </row>
    <row r="64" spans="1:8" ht="13" customHeight="1">
      <c r="A64" s="14" t="s">
        <v>398</v>
      </c>
      <c r="B64" s="10" t="s">
        <v>399</v>
      </c>
      <c r="C64" s="15" t="s">
        <v>400</v>
      </c>
      <c r="D64" s="12" t="s">
        <v>91</v>
      </c>
      <c r="E64" s="16">
        <v>45236</v>
      </c>
      <c r="F64" s="17">
        <v>1875.3</v>
      </c>
      <c r="G64" s="18">
        <v>6.7000000000000002E-3</v>
      </c>
      <c r="H64" s="41"/>
    </row>
    <row r="65" spans="1:8" ht="13" customHeight="1">
      <c r="A65" s="14" t="s">
        <v>281</v>
      </c>
      <c r="B65" s="10" t="s">
        <v>282</v>
      </c>
      <c r="C65" s="15" t="s">
        <v>283</v>
      </c>
      <c r="D65" s="12" t="s">
        <v>284</v>
      </c>
      <c r="E65" s="16">
        <v>2536087</v>
      </c>
      <c r="F65" s="17">
        <v>1874.68</v>
      </c>
      <c r="G65" s="18">
        <v>6.7000000000000002E-3</v>
      </c>
      <c r="H65" s="41"/>
    </row>
    <row r="66" spans="1:8" ht="13" customHeight="1">
      <c r="A66" s="14" t="s">
        <v>404</v>
      </c>
      <c r="B66" s="10" t="s">
        <v>405</v>
      </c>
      <c r="C66" s="15" t="s">
        <v>406</v>
      </c>
      <c r="D66" s="12" t="s">
        <v>33</v>
      </c>
      <c r="E66" s="16">
        <v>598230</v>
      </c>
      <c r="F66" s="17">
        <v>1868.57</v>
      </c>
      <c r="G66" s="18">
        <v>6.7000000000000002E-3</v>
      </c>
      <c r="H66" s="41"/>
    </row>
    <row r="67" spans="1:8" ht="13" customHeight="1">
      <c r="A67" s="14" t="s">
        <v>230</v>
      </c>
      <c r="B67" s="10" t="s">
        <v>231</v>
      </c>
      <c r="C67" s="15" t="s">
        <v>232</v>
      </c>
      <c r="D67" s="12" t="s">
        <v>74</v>
      </c>
      <c r="E67" s="16">
        <v>82965</v>
      </c>
      <c r="F67" s="17">
        <v>1867.54</v>
      </c>
      <c r="G67" s="18">
        <v>6.7000000000000002E-3</v>
      </c>
      <c r="H67" s="41"/>
    </row>
    <row r="68" spans="1:8" ht="13" customHeight="1">
      <c r="A68" s="14" t="s">
        <v>128</v>
      </c>
      <c r="B68" s="10" t="s">
        <v>129</v>
      </c>
      <c r="C68" s="15" t="s">
        <v>130</v>
      </c>
      <c r="D68" s="12" t="s">
        <v>99</v>
      </c>
      <c r="E68" s="16">
        <v>139607</v>
      </c>
      <c r="F68" s="17">
        <v>1835.13</v>
      </c>
      <c r="G68" s="18">
        <v>6.4999999999999997E-3</v>
      </c>
      <c r="H68" s="41"/>
    </row>
    <row r="69" spans="1:8" ht="13" customHeight="1">
      <c r="A69" s="14" t="s">
        <v>478</v>
      </c>
      <c r="B69" s="10" t="s">
        <v>479</v>
      </c>
      <c r="C69" s="15" t="s">
        <v>480</v>
      </c>
      <c r="D69" s="12" t="s">
        <v>382</v>
      </c>
      <c r="E69" s="16">
        <v>235654</v>
      </c>
      <c r="F69" s="17">
        <v>1817.01</v>
      </c>
      <c r="G69" s="18">
        <v>6.4999999999999997E-3</v>
      </c>
      <c r="H69" s="41"/>
    </row>
    <row r="70" spans="1:8" ht="13" customHeight="1">
      <c r="A70" s="14" t="s">
        <v>164</v>
      </c>
      <c r="B70" s="10" t="s">
        <v>165</v>
      </c>
      <c r="C70" s="15" t="s">
        <v>166</v>
      </c>
      <c r="D70" s="12" t="s">
        <v>33</v>
      </c>
      <c r="E70" s="16">
        <v>485368</v>
      </c>
      <c r="F70" s="17">
        <v>1804.84</v>
      </c>
      <c r="G70" s="18">
        <v>6.4000000000000003E-3</v>
      </c>
      <c r="H70" s="41"/>
    </row>
    <row r="71" spans="1:8" ht="13" customHeight="1">
      <c r="A71" s="14" t="s">
        <v>1271</v>
      </c>
      <c r="B71" s="10" t="s">
        <v>1272</v>
      </c>
      <c r="C71" s="15" t="s">
        <v>1273</v>
      </c>
      <c r="D71" s="12" t="s">
        <v>41</v>
      </c>
      <c r="E71" s="16">
        <v>287825</v>
      </c>
      <c r="F71" s="17">
        <v>1783.8</v>
      </c>
      <c r="G71" s="18">
        <v>6.4000000000000003E-3</v>
      </c>
      <c r="H71" s="41"/>
    </row>
    <row r="72" spans="1:8" ht="13" customHeight="1">
      <c r="A72" s="14" t="s">
        <v>4335</v>
      </c>
      <c r="B72" s="10" t="s">
        <v>4336</v>
      </c>
      <c r="C72" s="15" t="s">
        <v>4337</v>
      </c>
      <c r="D72" s="12" t="s">
        <v>99</v>
      </c>
      <c r="E72" s="16">
        <v>2321411</v>
      </c>
      <c r="F72" s="17">
        <v>1781.45</v>
      </c>
      <c r="G72" s="18">
        <v>6.4000000000000003E-3</v>
      </c>
      <c r="H72" s="41"/>
    </row>
    <row r="73" spans="1:8" ht="13" customHeight="1">
      <c r="A73" s="14" t="s">
        <v>173</v>
      </c>
      <c r="B73" s="10" t="s">
        <v>174</v>
      </c>
      <c r="C73" s="15" t="s">
        <v>175</v>
      </c>
      <c r="D73" s="12" t="s">
        <v>176</v>
      </c>
      <c r="E73" s="16">
        <v>4624</v>
      </c>
      <c r="F73" s="17">
        <v>1771.92</v>
      </c>
      <c r="G73" s="18">
        <v>6.3E-3</v>
      </c>
      <c r="H73" s="41"/>
    </row>
    <row r="74" spans="1:8" ht="13" customHeight="1">
      <c r="A74" s="14" t="s">
        <v>278</v>
      </c>
      <c r="B74" s="10" t="s">
        <v>279</v>
      </c>
      <c r="C74" s="15" t="s">
        <v>280</v>
      </c>
      <c r="D74" s="12" t="s">
        <v>180</v>
      </c>
      <c r="E74" s="16">
        <v>30707</v>
      </c>
      <c r="F74" s="17">
        <v>1768.11</v>
      </c>
      <c r="G74" s="18">
        <v>6.3E-3</v>
      </c>
      <c r="H74" s="41"/>
    </row>
    <row r="75" spans="1:8" ht="13" customHeight="1">
      <c r="A75" s="14" t="s">
        <v>401</v>
      </c>
      <c r="B75" s="10" t="s">
        <v>402</v>
      </c>
      <c r="C75" s="15" t="s">
        <v>403</v>
      </c>
      <c r="D75" s="12" t="s">
        <v>74</v>
      </c>
      <c r="E75" s="16">
        <v>440721</v>
      </c>
      <c r="F75" s="17">
        <v>1755.61</v>
      </c>
      <c r="G75" s="18">
        <v>6.3E-3</v>
      </c>
      <c r="H75" s="41"/>
    </row>
    <row r="76" spans="1:8" ht="13" customHeight="1">
      <c r="A76" s="14" t="s">
        <v>154</v>
      </c>
      <c r="B76" s="10" t="s">
        <v>155</v>
      </c>
      <c r="C76" s="15" t="s">
        <v>156</v>
      </c>
      <c r="D76" s="12" t="s">
        <v>143</v>
      </c>
      <c r="E76" s="16">
        <v>287310</v>
      </c>
      <c r="F76" s="17">
        <v>1728.17</v>
      </c>
      <c r="G76" s="18">
        <v>6.1999999999999998E-3</v>
      </c>
      <c r="H76" s="41"/>
    </row>
    <row r="77" spans="1:8" ht="13" customHeight="1">
      <c r="A77" s="14" t="s">
        <v>459</v>
      </c>
      <c r="B77" s="10" t="s">
        <v>460</v>
      </c>
      <c r="C77" s="15" t="s">
        <v>461</v>
      </c>
      <c r="D77" s="12" t="s">
        <v>49</v>
      </c>
      <c r="E77" s="16">
        <v>131756</v>
      </c>
      <c r="F77" s="17">
        <v>1721.79</v>
      </c>
      <c r="G77" s="18">
        <v>6.1000000000000004E-3</v>
      </c>
      <c r="H77" s="41"/>
    </row>
    <row r="78" spans="1:8" ht="13" customHeight="1">
      <c r="A78" s="14" t="s">
        <v>4267</v>
      </c>
      <c r="B78" s="10" t="s">
        <v>4268</v>
      </c>
      <c r="C78" s="15" t="s">
        <v>4269</v>
      </c>
      <c r="D78" s="12" t="s">
        <v>1302</v>
      </c>
      <c r="E78" s="16">
        <v>658006</v>
      </c>
      <c r="F78" s="17">
        <v>1710.68</v>
      </c>
      <c r="G78" s="18">
        <v>6.1000000000000004E-3</v>
      </c>
      <c r="H78" s="41"/>
    </row>
    <row r="79" spans="1:8" ht="13" customHeight="1">
      <c r="A79" s="14" t="s">
        <v>291</v>
      </c>
      <c r="B79" s="10" t="s">
        <v>292</v>
      </c>
      <c r="C79" s="15" t="s">
        <v>293</v>
      </c>
      <c r="D79" s="12" t="s">
        <v>49</v>
      </c>
      <c r="E79" s="16">
        <v>328880</v>
      </c>
      <c r="F79" s="17">
        <v>1683.04</v>
      </c>
      <c r="G79" s="18">
        <v>6.0000000000000001E-3</v>
      </c>
      <c r="H79" s="41"/>
    </row>
    <row r="80" spans="1:8" ht="13" customHeight="1">
      <c r="A80" s="14" t="s">
        <v>217</v>
      </c>
      <c r="B80" s="10" t="s">
        <v>218</v>
      </c>
      <c r="C80" s="15" t="s">
        <v>219</v>
      </c>
      <c r="D80" s="12" t="s">
        <v>37</v>
      </c>
      <c r="E80" s="16">
        <v>95204</v>
      </c>
      <c r="F80" s="17">
        <v>1680.73</v>
      </c>
      <c r="G80" s="18">
        <v>6.0000000000000001E-3</v>
      </c>
      <c r="H80" s="41"/>
    </row>
    <row r="81" spans="1:8" ht="13" customHeight="1">
      <c r="A81" s="14" t="s">
        <v>4579</v>
      </c>
      <c r="B81" s="10" t="s">
        <v>4580</v>
      </c>
      <c r="C81" s="15" t="s">
        <v>4581</v>
      </c>
      <c r="D81" s="12" t="s">
        <v>448</v>
      </c>
      <c r="E81" s="16">
        <v>400198</v>
      </c>
      <c r="F81" s="17">
        <v>1653.62</v>
      </c>
      <c r="G81" s="18">
        <v>5.8999999999999999E-3</v>
      </c>
      <c r="H81" s="41"/>
    </row>
    <row r="82" spans="1:8" ht="13" customHeight="1">
      <c r="A82" s="14" t="s">
        <v>147</v>
      </c>
      <c r="B82" s="10" t="s">
        <v>148</v>
      </c>
      <c r="C82" s="15" t="s">
        <v>149</v>
      </c>
      <c r="D82" s="12" t="s">
        <v>91</v>
      </c>
      <c r="E82" s="16">
        <v>47376</v>
      </c>
      <c r="F82" s="17">
        <v>1606.8</v>
      </c>
      <c r="G82" s="18">
        <v>5.7000000000000002E-3</v>
      </c>
      <c r="H82" s="41"/>
    </row>
    <row r="83" spans="1:8" ht="13" customHeight="1">
      <c r="A83" s="14" t="s">
        <v>315</v>
      </c>
      <c r="B83" s="10" t="s">
        <v>316</v>
      </c>
      <c r="C83" s="15" t="s">
        <v>317</v>
      </c>
      <c r="D83" s="12" t="s">
        <v>60</v>
      </c>
      <c r="E83" s="16">
        <v>86180</v>
      </c>
      <c r="F83" s="17">
        <v>1564.34</v>
      </c>
      <c r="G83" s="18">
        <v>5.5999999999999999E-3</v>
      </c>
      <c r="H83" s="41"/>
    </row>
    <row r="84" spans="1:8" ht="13" customHeight="1">
      <c r="A84" s="14" t="s">
        <v>5334</v>
      </c>
      <c r="B84" s="10" t="s">
        <v>5335</v>
      </c>
      <c r="C84" s="15" t="s">
        <v>5336</v>
      </c>
      <c r="D84" s="12" t="s">
        <v>143</v>
      </c>
      <c r="E84" s="16">
        <v>221345</v>
      </c>
      <c r="F84" s="17">
        <v>1519.98</v>
      </c>
      <c r="G84" s="18">
        <v>5.4000000000000003E-3</v>
      </c>
      <c r="H84" s="41"/>
    </row>
    <row r="85" spans="1:8" ht="13" customHeight="1">
      <c r="A85" s="14" t="s">
        <v>4323</v>
      </c>
      <c r="B85" s="10" t="s">
        <v>4324</v>
      </c>
      <c r="C85" s="15" t="s">
        <v>4325</v>
      </c>
      <c r="D85" s="12" t="s">
        <v>216</v>
      </c>
      <c r="E85" s="16">
        <v>549962</v>
      </c>
      <c r="F85" s="17">
        <v>1495.07</v>
      </c>
      <c r="G85" s="18">
        <v>5.3E-3</v>
      </c>
      <c r="H85" s="41"/>
    </row>
    <row r="86" spans="1:8" ht="13" customHeight="1">
      <c r="A86" s="14" t="s">
        <v>134</v>
      </c>
      <c r="B86" s="10" t="s">
        <v>135</v>
      </c>
      <c r="C86" s="15" t="s">
        <v>136</v>
      </c>
      <c r="D86" s="12" t="s">
        <v>74</v>
      </c>
      <c r="E86" s="16">
        <v>101980</v>
      </c>
      <c r="F86" s="17">
        <v>1481.87</v>
      </c>
      <c r="G86" s="18">
        <v>5.3E-3</v>
      </c>
      <c r="H86" s="41"/>
    </row>
    <row r="87" spans="1:8" ht="13" customHeight="1">
      <c r="A87" s="14" t="s">
        <v>4141</v>
      </c>
      <c r="B87" s="10" t="s">
        <v>4142</v>
      </c>
      <c r="C87" s="15" t="s">
        <v>4143</v>
      </c>
      <c r="D87" s="12" t="s">
        <v>29</v>
      </c>
      <c r="E87" s="16">
        <v>120073</v>
      </c>
      <c r="F87" s="17">
        <v>1467.77</v>
      </c>
      <c r="G87" s="18">
        <v>5.1999999999999998E-3</v>
      </c>
      <c r="H87" s="41"/>
    </row>
    <row r="88" spans="1:8" ht="13" customHeight="1">
      <c r="A88" s="14" t="s">
        <v>1552</v>
      </c>
      <c r="B88" s="10" t="s">
        <v>1553</v>
      </c>
      <c r="C88" s="15" t="s">
        <v>1554</v>
      </c>
      <c r="D88" s="12" t="s">
        <v>382</v>
      </c>
      <c r="E88" s="16">
        <v>1060756</v>
      </c>
      <c r="F88" s="17">
        <v>1431.07</v>
      </c>
      <c r="G88" s="18">
        <v>5.1000000000000004E-3</v>
      </c>
      <c r="H88" s="41"/>
    </row>
    <row r="89" spans="1:8" ht="13" customHeight="1">
      <c r="A89" s="14" t="s">
        <v>1337</v>
      </c>
      <c r="B89" s="10" t="s">
        <v>1338</v>
      </c>
      <c r="C89" s="15" t="s">
        <v>1339</v>
      </c>
      <c r="D89" s="12" t="s">
        <v>143</v>
      </c>
      <c r="E89" s="16">
        <v>683648</v>
      </c>
      <c r="F89" s="17">
        <v>1426.77</v>
      </c>
      <c r="G89" s="18">
        <v>5.1000000000000004E-3</v>
      </c>
      <c r="H89" s="41"/>
    </row>
    <row r="90" spans="1:8" ht="13" customHeight="1">
      <c r="A90" s="14" t="s">
        <v>4270</v>
      </c>
      <c r="B90" s="10" t="s">
        <v>4271</v>
      </c>
      <c r="C90" s="15" t="s">
        <v>4272</v>
      </c>
      <c r="D90" s="12" t="s">
        <v>37</v>
      </c>
      <c r="E90" s="16">
        <v>282256</v>
      </c>
      <c r="F90" s="17">
        <v>1426.38</v>
      </c>
      <c r="G90" s="18">
        <v>5.1000000000000004E-3</v>
      </c>
      <c r="H90" s="41"/>
    </row>
    <row r="91" spans="1:8" ht="13" customHeight="1">
      <c r="A91" s="14" t="s">
        <v>4344</v>
      </c>
      <c r="B91" s="10" t="s">
        <v>4345</v>
      </c>
      <c r="C91" s="15" t="s">
        <v>4346</v>
      </c>
      <c r="D91" s="12" t="s">
        <v>84</v>
      </c>
      <c r="E91" s="16">
        <v>86367</v>
      </c>
      <c r="F91" s="17">
        <v>1422.64</v>
      </c>
      <c r="G91" s="18">
        <v>5.1000000000000004E-3</v>
      </c>
      <c r="H91" s="41"/>
    </row>
    <row r="92" spans="1:8" ht="13" customHeight="1">
      <c r="A92" s="14" t="s">
        <v>4252</v>
      </c>
      <c r="B92" s="10" t="s">
        <v>4253</v>
      </c>
      <c r="C92" s="15" t="s">
        <v>4254</v>
      </c>
      <c r="D92" s="12" t="s">
        <v>493</v>
      </c>
      <c r="E92" s="16">
        <v>249533</v>
      </c>
      <c r="F92" s="17">
        <v>1417.72</v>
      </c>
      <c r="G92" s="18">
        <v>5.1000000000000004E-3</v>
      </c>
      <c r="H92" s="41"/>
    </row>
    <row r="93" spans="1:8" ht="13" customHeight="1">
      <c r="A93" s="14" t="s">
        <v>4332</v>
      </c>
      <c r="B93" s="10" t="s">
        <v>4333</v>
      </c>
      <c r="C93" s="15" t="s">
        <v>4334</v>
      </c>
      <c r="D93" s="12" t="s">
        <v>29</v>
      </c>
      <c r="E93" s="16">
        <v>17411</v>
      </c>
      <c r="F93" s="17">
        <v>1411.51</v>
      </c>
      <c r="G93" s="18">
        <v>5.0000000000000001E-3</v>
      </c>
      <c r="H93" s="41"/>
    </row>
    <row r="94" spans="1:8" ht="13" customHeight="1">
      <c r="A94" s="14" t="s">
        <v>236</v>
      </c>
      <c r="B94" s="10" t="s">
        <v>237</v>
      </c>
      <c r="C94" s="15" t="s">
        <v>238</v>
      </c>
      <c r="D94" s="12" t="s">
        <v>49</v>
      </c>
      <c r="E94" s="16">
        <v>58748</v>
      </c>
      <c r="F94" s="17">
        <v>1356.43</v>
      </c>
      <c r="G94" s="18">
        <v>4.7999999999999996E-3</v>
      </c>
      <c r="H94" s="41"/>
    </row>
    <row r="95" spans="1:8" ht="13" customHeight="1">
      <c r="A95" s="14" t="s">
        <v>5337</v>
      </c>
      <c r="B95" s="10" t="s">
        <v>5338</v>
      </c>
      <c r="C95" s="15" t="s">
        <v>5339</v>
      </c>
      <c r="D95" s="12" t="s">
        <v>429</v>
      </c>
      <c r="E95" s="16">
        <v>416516</v>
      </c>
      <c r="F95" s="17">
        <v>1349.93</v>
      </c>
      <c r="G95" s="18">
        <v>4.7999999999999996E-3</v>
      </c>
      <c r="H95" s="41"/>
    </row>
    <row r="96" spans="1:8" ht="13" customHeight="1">
      <c r="A96" s="14" t="s">
        <v>4282</v>
      </c>
      <c r="B96" s="10" t="s">
        <v>4283</v>
      </c>
      <c r="C96" s="15" t="s">
        <v>4284</v>
      </c>
      <c r="D96" s="12" t="s">
        <v>29</v>
      </c>
      <c r="E96" s="16">
        <v>25435</v>
      </c>
      <c r="F96" s="17">
        <v>1312.06</v>
      </c>
      <c r="G96" s="18">
        <v>4.7000000000000002E-3</v>
      </c>
      <c r="H96" s="41"/>
    </row>
    <row r="97" spans="1:8" ht="13" customHeight="1">
      <c r="A97" s="14" t="s">
        <v>252</v>
      </c>
      <c r="B97" s="10" t="s">
        <v>253</v>
      </c>
      <c r="C97" s="15" t="s">
        <v>254</v>
      </c>
      <c r="D97" s="12" t="s">
        <v>22</v>
      </c>
      <c r="E97" s="16">
        <v>891645</v>
      </c>
      <c r="F97" s="17">
        <v>1311.97</v>
      </c>
      <c r="G97" s="18">
        <v>4.7000000000000002E-3</v>
      </c>
      <c r="H97" s="41"/>
    </row>
    <row r="98" spans="1:8" ht="13" customHeight="1">
      <c r="A98" s="14" t="s">
        <v>227</v>
      </c>
      <c r="B98" s="10" t="s">
        <v>228</v>
      </c>
      <c r="C98" s="15" t="s">
        <v>229</v>
      </c>
      <c r="D98" s="12" t="s">
        <v>91</v>
      </c>
      <c r="E98" s="16">
        <v>90323</v>
      </c>
      <c r="F98" s="17">
        <v>1301.3699999999999</v>
      </c>
      <c r="G98" s="18">
        <v>4.5999999999999999E-3</v>
      </c>
      <c r="H98" s="41"/>
    </row>
    <row r="99" spans="1:8" ht="13" customHeight="1">
      <c r="A99" s="14" t="s">
        <v>233</v>
      </c>
      <c r="B99" s="10" t="s">
        <v>234</v>
      </c>
      <c r="C99" s="15" t="s">
        <v>235</v>
      </c>
      <c r="D99" s="12" t="s">
        <v>191</v>
      </c>
      <c r="E99" s="16">
        <v>252837</v>
      </c>
      <c r="F99" s="17">
        <v>1292.6300000000001</v>
      </c>
      <c r="G99" s="18">
        <v>4.5999999999999999E-3</v>
      </c>
      <c r="H99" s="41"/>
    </row>
    <row r="100" spans="1:8" ht="13" customHeight="1">
      <c r="A100" s="14" t="s">
        <v>2412</v>
      </c>
      <c r="B100" s="10" t="s">
        <v>2413</v>
      </c>
      <c r="C100" s="15" t="s">
        <v>2414</v>
      </c>
      <c r="D100" s="12" t="s">
        <v>49</v>
      </c>
      <c r="E100" s="16">
        <v>333954</v>
      </c>
      <c r="F100" s="17">
        <v>1251.6600000000001</v>
      </c>
      <c r="G100" s="18">
        <v>4.4999999999999997E-3</v>
      </c>
      <c r="H100" s="41"/>
    </row>
    <row r="101" spans="1:8" ht="13" customHeight="1">
      <c r="A101" s="14" t="s">
        <v>5340</v>
      </c>
      <c r="B101" s="10" t="s">
        <v>5341</v>
      </c>
      <c r="C101" s="15" t="s">
        <v>5342</v>
      </c>
      <c r="D101" s="12" t="s">
        <v>216</v>
      </c>
      <c r="E101" s="16">
        <v>203543</v>
      </c>
      <c r="F101" s="17">
        <v>1234.79</v>
      </c>
      <c r="G101" s="18">
        <v>4.4000000000000003E-3</v>
      </c>
      <c r="H101" s="41"/>
    </row>
    <row r="102" spans="1:8" ht="13" customHeight="1">
      <c r="A102" s="14" t="s">
        <v>5343</v>
      </c>
      <c r="B102" s="10" t="s">
        <v>5344</v>
      </c>
      <c r="C102" s="15" t="s">
        <v>5345</v>
      </c>
      <c r="D102" s="12" t="s">
        <v>49</v>
      </c>
      <c r="E102" s="16">
        <v>237546</v>
      </c>
      <c r="F102" s="17">
        <v>1220.99</v>
      </c>
      <c r="G102" s="18">
        <v>4.4000000000000003E-3</v>
      </c>
      <c r="H102" s="41"/>
    </row>
    <row r="103" spans="1:8" ht="13" customHeight="1">
      <c r="A103" s="14" t="s">
        <v>4081</v>
      </c>
      <c r="B103" s="10" t="s">
        <v>4082</v>
      </c>
      <c r="C103" s="15" t="s">
        <v>4083</v>
      </c>
      <c r="D103" s="12" t="s">
        <v>33</v>
      </c>
      <c r="E103" s="16">
        <v>220638</v>
      </c>
      <c r="F103" s="17">
        <v>1211.52</v>
      </c>
      <c r="G103" s="18">
        <v>4.3E-3</v>
      </c>
      <c r="H103" s="41"/>
    </row>
    <row r="104" spans="1:8" ht="13" customHeight="1">
      <c r="A104" s="14" t="s">
        <v>1970</v>
      </c>
      <c r="B104" s="10" t="s">
        <v>1971</v>
      </c>
      <c r="C104" s="15" t="s">
        <v>1972</v>
      </c>
      <c r="D104" s="12" t="s">
        <v>37</v>
      </c>
      <c r="E104" s="16">
        <v>208960</v>
      </c>
      <c r="F104" s="17">
        <v>1179.79</v>
      </c>
      <c r="G104" s="18">
        <v>4.1999999999999997E-3</v>
      </c>
      <c r="H104" s="41"/>
    </row>
    <row r="105" spans="1:8" ht="13" customHeight="1">
      <c r="A105" s="14" t="s">
        <v>177</v>
      </c>
      <c r="B105" s="10" t="s">
        <v>178</v>
      </c>
      <c r="C105" s="15" t="s">
        <v>179</v>
      </c>
      <c r="D105" s="12" t="s">
        <v>180</v>
      </c>
      <c r="E105" s="16">
        <v>58450</v>
      </c>
      <c r="F105" s="17">
        <v>1174.49</v>
      </c>
      <c r="G105" s="18">
        <v>4.1999999999999997E-3</v>
      </c>
      <c r="H105" s="41"/>
    </row>
    <row r="106" spans="1:8" ht="13" customHeight="1">
      <c r="A106" s="14" t="s">
        <v>5346</v>
      </c>
      <c r="B106" s="10" t="s">
        <v>5347</v>
      </c>
      <c r="C106" s="15" t="s">
        <v>5348</v>
      </c>
      <c r="D106" s="12" t="s">
        <v>284</v>
      </c>
      <c r="E106" s="16">
        <v>96156</v>
      </c>
      <c r="F106" s="17">
        <v>1173.49</v>
      </c>
      <c r="G106" s="18">
        <v>4.1999999999999997E-3</v>
      </c>
      <c r="H106" s="41"/>
    </row>
    <row r="107" spans="1:8" ht="13" customHeight="1">
      <c r="A107" s="14" t="s">
        <v>1918</v>
      </c>
      <c r="B107" s="10" t="s">
        <v>1919</v>
      </c>
      <c r="C107" s="15" t="s">
        <v>1920</v>
      </c>
      <c r="D107" s="12" t="s">
        <v>74</v>
      </c>
      <c r="E107" s="16">
        <v>3828</v>
      </c>
      <c r="F107" s="17">
        <v>1151.27</v>
      </c>
      <c r="G107" s="18">
        <v>4.1000000000000003E-3</v>
      </c>
      <c r="H107" s="41"/>
    </row>
    <row r="108" spans="1:8" ht="13" customHeight="1">
      <c r="A108" s="14" t="s">
        <v>192</v>
      </c>
      <c r="B108" s="10" t="s">
        <v>193</v>
      </c>
      <c r="C108" s="15" t="s">
        <v>194</v>
      </c>
      <c r="D108" s="12" t="s">
        <v>49</v>
      </c>
      <c r="E108" s="16">
        <v>29524</v>
      </c>
      <c r="F108" s="17">
        <v>1151.26</v>
      </c>
      <c r="G108" s="18">
        <v>4.1000000000000003E-3</v>
      </c>
      <c r="H108" s="41"/>
    </row>
    <row r="109" spans="1:8" ht="13" customHeight="1">
      <c r="A109" s="14" t="s">
        <v>327</v>
      </c>
      <c r="B109" s="10" t="s">
        <v>328</v>
      </c>
      <c r="C109" s="15" t="s">
        <v>329</v>
      </c>
      <c r="D109" s="12" t="s">
        <v>106</v>
      </c>
      <c r="E109" s="16">
        <v>12395</v>
      </c>
      <c r="F109" s="17">
        <v>1135.32</v>
      </c>
      <c r="G109" s="18">
        <v>4.1000000000000003E-3</v>
      </c>
      <c r="H109" s="41"/>
    </row>
    <row r="110" spans="1:8" ht="13" customHeight="1">
      <c r="A110" s="14" t="s">
        <v>5349</v>
      </c>
      <c r="B110" s="10" t="s">
        <v>5350</v>
      </c>
      <c r="C110" s="15" t="s">
        <v>5351</v>
      </c>
      <c r="D110" s="12" t="s">
        <v>91</v>
      </c>
      <c r="E110" s="16">
        <v>28489</v>
      </c>
      <c r="F110" s="17">
        <v>1100.42</v>
      </c>
      <c r="G110" s="18">
        <v>3.8999999999999998E-3</v>
      </c>
      <c r="H110" s="41"/>
    </row>
    <row r="111" spans="1:8" ht="13" customHeight="1">
      <c r="A111" s="14" t="s">
        <v>5352</v>
      </c>
      <c r="B111" s="10" t="s">
        <v>5353</v>
      </c>
      <c r="C111" s="15" t="s">
        <v>5354</v>
      </c>
      <c r="D111" s="12" t="s">
        <v>14</v>
      </c>
      <c r="E111" s="16">
        <v>113274</v>
      </c>
      <c r="F111" s="17">
        <v>1086.81</v>
      </c>
      <c r="G111" s="18">
        <v>3.8999999999999998E-3</v>
      </c>
      <c r="H111" s="41"/>
    </row>
    <row r="112" spans="1:8" ht="13" customHeight="1">
      <c r="A112" s="14" t="s">
        <v>5305</v>
      </c>
      <c r="B112" s="10" t="s">
        <v>5306</v>
      </c>
      <c r="C112" s="15" t="s">
        <v>5307</v>
      </c>
      <c r="D112" s="12" t="s">
        <v>452</v>
      </c>
      <c r="E112" s="16">
        <v>62108</v>
      </c>
      <c r="F112" s="17">
        <v>1034.78</v>
      </c>
      <c r="G112" s="18">
        <v>3.7000000000000002E-3</v>
      </c>
      <c r="H112" s="41"/>
    </row>
    <row r="113" spans="1:8" ht="13" customHeight="1">
      <c r="A113" s="14" t="s">
        <v>309</v>
      </c>
      <c r="B113" s="10" t="s">
        <v>310</v>
      </c>
      <c r="C113" s="15" t="s">
        <v>311</v>
      </c>
      <c r="D113" s="12" t="s">
        <v>216</v>
      </c>
      <c r="E113" s="16">
        <v>514699</v>
      </c>
      <c r="F113" s="17">
        <v>1026.21</v>
      </c>
      <c r="G113" s="18">
        <v>3.7000000000000002E-3</v>
      </c>
      <c r="H113" s="41"/>
    </row>
    <row r="114" spans="1:8" ht="13" customHeight="1">
      <c r="A114" s="14" t="s">
        <v>259</v>
      </c>
      <c r="B114" s="10" t="s">
        <v>260</v>
      </c>
      <c r="C114" s="15" t="s">
        <v>261</v>
      </c>
      <c r="D114" s="12" t="s">
        <v>262</v>
      </c>
      <c r="E114" s="16">
        <v>29973</v>
      </c>
      <c r="F114" s="17">
        <v>1026.1300000000001</v>
      </c>
      <c r="G114" s="18">
        <v>3.7000000000000002E-3</v>
      </c>
      <c r="H114" s="41"/>
    </row>
    <row r="115" spans="1:8" ht="13" customHeight="1">
      <c r="A115" s="14" t="s">
        <v>487</v>
      </c>
      <c r="B115" s="10" t="s">
        <v>488</v>
      </c>
      <c r="C115" s="15" t="s">
        <v>489</v>
      </c>
      <c r="D115" s="12" t="s">
        <v>153</v>
      </c>
      <c r="E115" s="16">
        <v>67625</v>
      </c>
      <c r="F115" s="17">
        <v>1023.57</v>
      </c>
      <c r="G115" s="18">
        <v>3.7000000000000002E-3</v>
      </c>
      <c r="H115" s="41"/>
    </row>
    <row r="116" spans="1:8" ht="13" customHeight="1">
      <c r="A116" s="14" t="s">
        <v>484</v>
      </c>
      <c r="B116" s="10" t="s">
        <v>485</v>
      </c>
      <c r="C116" s="15" t="s">
        <v>486</v>
      </c>
      <c r="D116" s="12" t="s">
        <v>60</v>
      </c>
      <c r="E116" s="16">
        <v>55186</v>
      </c>
      <c r="F116" s="17">
        <v>975.85</v>
      </c>
      <c r="G116" s="18">
        <v>3.5000000000000001E-3</v>
      </c>
      <c r="H116" s="41"/>
    </row>
    <row r="117" spans="1:8" ht="13" customHeight="1">
      <c r="A117" s="14" t="s">
        <v>5355</v>
      </c>
      <c r="B117" s="10" t="s">
        <v>5356</v>
      </c>
      <c r="C117" s="15" t="s">
        <v>5357</v>
      </c>
      <c r="D117" s="12" t="s">
        <v>45</v>
      </c>
      <c r="E117" s="16">
        <v>24363</v>
      </c>
      <c r="F117" s="17">
        <v>930.03</v>
      </c>
      <c r="G117" s="18">
        <v>3.3E-3</v>
      </c>
      <c r="H117" s="41"/>
    </row>
    <row r="118" spans="1:8" ht="13" customHeight="1">
      <c r="A118" s="14" t="s">
        <v>2384</v>
      </c>
      <c r="B118" s="10" t="s">
        <v>2385</v>
      </c>
      <c r="C118" s="15" t="s">
        <v>2386</v>
      </c>
      <c r="D118" s="12" t="s">
        <v>262</v>
      </c>
      <c r="E118" s="16">
        <v>15425</v>
      </c>
      <c r="F118" s="17">
        <v>920.26</v>
      </c>
      <c r="G118" s="18">
        <v>3.3E-3</v>
      </c>
      <c r="H118" s="41"/>
    </row>
    <row r="119" spans="1:8" ht="13" customHeight="1">
      <c r="A119" s="14" t="s">
        <v>1939</v>
      </c>
      <c r="B119" s="10" t="s">
        <v>1940</v>
      </c>
      <c r="C119" s="15" t="s">
        <v>1941</v>
      </c>
      <c r="D119" s="12" t="s">
        <v>18</v>
      </c>
      <c r="E119" s="16">
        <v>139172</v>
      </c>
      <c r="F119" s="17">
        <v>902.25</v>
      </c>
      <c r="G119" s="18">
        <v>3.2000000000000002E-3</v>
      </c>
      <c r="H119" s="41"/>
    </row>
    <row r="120" spans="1:8" ht="13" customHeight="1">
      <c r="A120" s="14" t="s">
        <v>5358</v>
      </c>
      <c r="B120" s="10" t="s">
        <v>5359</v>
      </c>
      <c r="C120" s="15" t="s">
        <v>5360</v>
      </c>
      <c r="D120" s="12" t="s">
        <v>335</v>
      </c>
      <c r="E120" s="16">
        <v>20202</v>
      </c>
      <c r="F120" s="17">
        <v>897.05</v>
      </c>
      <c r="G120" s="18">
        <v>3.2000000000000002E-3</v>
      </c>
      <c r="H120" s="41"/>
    </row>
    <row r="121" spans="1:8" ht="13" customHeight="1">
      <c r="A121" s="14" t="s">
        <v>198</v>
      </c>
      <c r="B121" s="10" t="s">
        <v>199</v>
      </c>
      <c r="C121" s="15" t="s">
        <v>200</v>
      </c>
      <c r="D121" s="12" t="s">
        <v>70</v>
      </c>
      <c r="E121" s="16">
        <v>52986</v>
      </c>
      <c r="F121" s="17">
        <v>895.78</v>
      </c>
      <c r="G121" s="18">
        <v>3.2000000000000002E-3</v>
      </c>
      <c r="H121" s="41"/>
    </row>
    <row r="122" spans="1:8" ht="13" customHeight="1">
      <c r="A122" s="14" t="s">
        <v>1973</v>
      </c>
      <c r="B122" s="10" t="s">
        <v>1974</v>
      </c>
      <c r="C122" s="15" t="s">
        <v>1975</v>
      </c>
      <c r="D122" s="12" t="s">
        <v>245</v>
      </c>
      <c r="E122" s="16">
        <v>6934</v>
      </c>
      <c r="F122" s="17">
        <v>884.5</v>
      </c>
      <c r="G122" s="18">
        <v>3.2000000000000002E-3</v>
      </c>
      <c r="H122" s="41"/>
    </row>
    <row r="123" spans="1:8" ht="13" customHeight="1">
      <c r="A123" s="14" t="s">
        <v>4317</v>
      </c>
      <c r="B123" s="10" t="s">
        <v>4318</v>
      </c>
      <c r="C123" s="15" t="s">
        <v>4319</v>
      </c>
      <c r="D123" s="12" t="s">
        <v>33</v>
      </c>
      <c r="E123" s="16">
        <v>368231</v>
      </c>
      <c r="F123" s="17">
        <v>881.1</v>
      </c>
      <c r="G123" s="18">
        <v>3.0999999999999999E-3</v>
      </c>
      <c r="H123" s="41"/>
    </row>
    <row r="124" spans="1:8" ht="13" customHeight="1">
      <c r="A124" s="14" t="s">
        <v>413</v>
      </c>
      <c r="B124" s="10" t="s">
        <v>414</v>
      </c>
      <c r="C124" s="15" t="s">
        <v>415</v>
      </c>
      <c r="D124" s="12" t="s">
        <v>176</v>
      </c>
      <c r="E124" s="16">
        <v>81621</v>
      </c>
      <c r="F124" s="17">
        <v>881.1</v>
      </c>
      <c r="G124" s="18">
        <v>3.0999999999999999E-3</v>
      </c>
      <c r="H124" s="41"/>
    </row>
    <row r="125" spans="1:8" ht="13" customHeight="1">
      <c r="A125" s="14" t="s">
        <v>4582</v>
      </c>
      <c r="B125" s="10" t="s">
        <v>4583</v>
      </c>
      <c r="C125" s="15" t="s">
        <v>4584</v>
      </c>
      <c r="D125" s="12" t="s">
        <v>41</v>
      </c>
      <c r="E125" s="16">
        <v>226894</v>
      </c>
      <c r="F125" s="17">
        <v>878.53</v>
      </c>
      <c r="G125" s="18">
        <v>3.0999999999999999E-3</v>
      </c>
      <c r="H125" s="41"/>
    </row>
    <row r="126" spans="1:8" ht="13" customHeight="1">
      <c r="A126" s="14" t="s">
        <v>5361</v>
      </c>
      <c r="B126" s="10" t="s">
        <v>5362</v>
      </c>
      <c r="C126" s="15" t="s">
        <v>5363</v>
      </c>
      <c r="D126" s="12" t="s">
        <v>5364</v>
      </c>
      <c r="E126" s="16">
        <v>29871</v>
      </c>
      <c r="F126" s="17">
        <v>858.19</v>
      </c>
      <c r="G126" s="18">
        <v>3.0999999999999999E-3</v>
      </c>
      <c r="H126" s="41"/>
    </row>
    <row r="127" spans="1:8" ht="13" customHeight="1">
      <c r="A127" s="14" t="s">
        <v>5365</v>
      </c>
      <c r="B127" s="10" t="s">
        <v>5366</v>
      </c>
      <c r="C127" s="15" t="s">
        <v>5367</v>
      </c>
      <c r="D127" s="12" t="s">
        <v>335</v>
      </c>
      <c r="E127" s="16">
        <v>125906</v>
      </c>
      <c r="F127" s="17">
        <v>854.96</v>
      </c>
      <c r="G127" s="18">
        <v>3.0999999999999999E-3</v>
      </c>
      <c r="H127" s="41"/>
    </row>
    <row r="128" spans="1:8" ht="13" customHeight="1">
      <c r="A128" s="14" t="s">
        <v>5368</v>
      </c>
      <c r="B128" s="10" t="s">
        <v>5369</v>
      </c>
      <c r="C128" s="15" t="s">
        <v>5370</v>
      </c>
      <c r="D128" s="12" t="s">
        <v>180</v>
      </c>
      <c r="E128" s="16">
        <v>45961</v>
      </c>
      <c r="F128" s="17">
        <v>850.55</v>
      </c>
      <c r="G128" s="18">
        <v>3.0000000000000001E-3</v>
      </c>
      <c r="H128" s="41"/>
    </row>
    <row r="129" spans="1:8" ht="13" customHeight="1">
      <c r="A129" s="14" t="s">
        <v>4356</v>
      </c>
      <c r="B129" s="10" t="s">
        <v>4357</v>
      </c>
      <c r="C129" s="15" t="s">
        <v>4358</v>
      </c>
      <c r="D129" s="12" t="s">
        <v>33</v>
      </c>
      <c r="E129" s="16">
        <v>583762</v>
      </c>
      <c r="F129" s="17">
        <v>834.2</v>
      </c>
      <c r="G129" s="18">
        <v>3.0000000000000001E-3</v>
      </c>
      <c r="H129" s="41"/>
    </row>
    <row r="130" spans="1:8" ht="13" customHeight="1">
      <c r="A130" s="14" t="s">
        <v>5371</v>
      </c>
      <c r="B130" s="10" t="s">
        <v>5372</v>
      </c>
      <c r="C130" s="15" t="s">
        <v>5373</v>
      </c>
      <c r="D130" s="12" t="s">
        <v>106</v>
      </c>
      <c r="E130" s="16">
        <v>28427</v>
      </c>
      <c r="F130" s="17">
        <v>830.1</v>
      </c>
      <c r="G130" s="18">
        <v>3.0000000000000001E-3</v>
      </c>
      <c r="H130" s="41"/>
    </row>
    <row r="131" spans="1:8" ht="13" customHeight="1">
      <c r="A131" s="14" t="s">
        <v>5374</v>
      </c>
      <c r="B131" s="10" t="s">
        <v>5375</v>
      </c>
      <c r="C131" s="15" t="s">
        <v>5376</v>
      </c>
      <c r="D131" s="12" t="s">
        <v>106</v>
      </c>
      <c r="E131" s="16">
        <v>83835</v>
      </c>
      <c r="F131" s="17">
        <v>817.98</v>
      </c>
      <c r="G131" s="18">
        <v>2.8999999999999998E-3</v>
      </c>
      <c r="H131" s="41"/>
    </row>
    <row r="132" spans="1:8" ht="13" customHeight="1">
      <c r="A132" s="14" t="s">
        <v>5377</v>
      </c>
      <c r="B132" s="10" t="s">
        <v>5378</v>
      </c>
      <c r="C132" s="15" t="s">
        <v>5379</v>
      </c>
      <c r="D132" s="12" t="s">
        <v>33</v>
      </c>
      <c r="E132" s="16">
        <v>17889</v>
      </c>
      <c r="F132" s="17">
        <v>791.36</v>
      </c>
      <c r="G132" s="18">
        <v>2.8E-3</v>
      </c>
      <c r="H132" s="41"/>
    </row>
    <row r="133" spans="1:8" ht="13" customHeight="1">
      <c r="A133" s="14" t="s">
        <v>1906</v>
      </c>
      <c r="B133" s="10" t="s">
        <v>1907</v>
      </c>
      <c r="C133" s="15" t="s">
        <v>1908</v>
      </c>
      <c r="D133" s="12" t="s">
        <v>74</v>
      </c>
      <c r="E133" s="16">
        <v>30898</v>
      </c>
      <c r="F133" s="17">
        <v>791.24</v>
      </c>
      <c r="G133" s="18">
        <v>2.8E-3</v>
      </c>
      <c r="H133" s="41"/>
    </row>
    <row r="134" spans="1:8" ht="13" customHeight="1">
      <c r="A134" s="14" t="s">
        <v>324</v>
      </c>
      <c r="B134" s="10" t="s">
        <v>325</v>
      </c>
      <c r="C134" s="15" t="s">
        <v>326</v>
      </c>
      <c r="D134" s="12" t="s">
        <v>262</v>
      </c>
      <c r="E134" s="16">
        <v>50405</v>
      </c>
      <c r="F134" s="17">
        <v>785.61</v>
      </c>
      <c r="G134" s="18">
        <v>2.8E-3</v>
      </c>
      <c r="H134" s="41"/>
    </row>
    <row r="135" spans="1:8" ht="13" customHeight="1">
      <c r="A135" s="14" t="s">
        <v>303</v>
      </c>
      <c r="B135" s="10" t="s">
        <v>304</v>
      </c>
      <c r="C135" s="15" t="s">
        <v>305</v>
      </c>
      <c r="D135" s="12" t="s">
        <v>74</v>
      </c>
      <c r="E135" s="16">
        <v>30378</v>
      </c>
      <c r="F135" s="17">
        <v>780.56</v>
      </c>
      <c r="G135" s="18">
        <v>2.8E-3</v>
      </c>
      <c r="H135" s="41"/>
    </row>
    <row r="136" spans="1:8" ht="13" customHeight="1">
      <c r="A136" s="14" t="s">
        <v>5380</v>
      </c>
      <c r="B136" s="10" t="s">
        <v>5381</v>
      </c>
      <c r="C136" s="15" t="s">
        <v>5382</v>
      </c>
      <c r="D136" s="12" t="s">
        <v>18</v>
      </c>
      <c r="E136" s="16">
        <v>61924</v>
      </c>
      <c r="F136" s="17">
        <v>771.57</v>
      </c>
      <c r="G136" s="18">
        <v>2.8E-3</v>
      </c>
      <c r="H136" s="41"/>
    </row>
    <row r="137" spans="1:8" ht="13" customHeight="1">
      <c r="A137" s="14" t="s">
        <v>5383</v>
      </c>
      <c r="B137" s="10" t="s">
        <v>5384</v>
      </c>
      <c r="C137" s="15" t="s">
        <v>5385</v>
      </c>
      <c r="D137" s="12" t="s">
        <v>29</v>
      </c>
      <c r="E137" s="16">
        <v>97371</v>
      </c>
      <c r="F137" s="17">
        <v>736.86</v>
      </c>
      <c r="G137" s="18">
        <v>2.5999999999999999E-3</v>
      </c>
      <c r="H137" s="41"/>
    </row>
    <row r="138" spans="1:8" ht="13" customHeight="1">
      <c r="A138" s="14" t="s">
        <v>255</v>
      </c>
      <c r="B138" s="10" t="s">
        <v>256</v>
      </c>
      <c r="C138" s="15" t="s">
        <v>257</v>
      </c>
      <c r="D138" s="12" t="s">
        <v>258</v>
      </c>
      <c r="E138" s="16">
        <v>2074</v>
      </c>
      <c r="F138" s="17">
        <v>722.58</v>
      </c>
      <c r="G138" s="18">
        <v>2.5999999999999999E-3</v>
      </c>
      <c r="H138" s="41"/>
    </row>
    <row r="139" spans="1:8" ht="13" customHeight="1">
      <c r="A139" s="14" t="s">
        <v>5386</v>
      </c>
      <c r="B139" s="10" t="s">
        <v>5387</v>
      </c>
      <c r="C139" s="15" t="s">
        <v>5388</v>
      </c>
      <c r="D139" s="12" t="s">
        <v>33</v>
      </c>
      <c r="E139" s="16">
        <v>95377</v>
      </c>
      <c r="F139" s="17">
        <v>711.27</v>
      </c>
      <c r="G139" s="18">
        <v>2.5000000000000001E-3</v>
      </c>
      <c r="H139" s="41"/>
    </row>
    <row r="140" spans="1:8" ht="13" customHeight="1">
      <c r="A140" s="14" t="s">
        <v>201</v>
      </c>
      <c r="B140" s="10" t="s">
        <v>202</v>
      </c>
      <c r="C140" s="15" t="s">
        <v>203</v>
      </c>
      <c r="D140" s="12" t="s">
        <v>49</v>
      </c>
      <c r="E140" s="16">
        <v>25873</v>
      </c>
      <c r="F140" s="17">
        <v>683.98</v>
      </c>
      <c r="G140" s="18">
        <v>2.3999999999999998E-3</v>
      </c>
      <c r="H140" s="41"/>
    </row>
    <row r="141" spans="1:8" ht="13" customHeight="1">
      <c r="A141" s="14" t="s">
        <v>4991</v>
      </c>
      <c r="B141" s="10" t="s">
        <v>4992</v>
      </c>
      <c r="C141" s="15" t="s">
        <v>4993</v>
      </c>
      <c r="D141" s="12" t="s">
        <v>22</v>
      </c>
      <c r="E141" s="16">
        <v>1154420</v>
      </c>
      <c r="F141" s="17">
        <v>676.03</v>
      </c>
      <c r="G141" s="18">
        <v>2.3999999999999998E-3</v>
      </c>
      <c r="H141" s="41"/>
    </row>
    <row r="142" spans="1:8" ht="13" customHeight="1">
      <c r="A142" s="14" t="s">
        <v>96</v>
      </c>
      <c r="B142" s="10" t="s">
        <v>97</v>
      </c>
      <c r="C142" s="15" t="s">
        <v>98</v>
      </c>
      <c r="D142" s="12" t="s">
        <v>99</v>
      </c>
      <c r="E142" s="16">
        <v>681596</v>
      </c>
      <c r="F142" s="17">
        <v>647.17999999999995</v>
      </c>
      <c r="G142" s="18">
        <v>2.3E-3</v>
      </c>
      <c r="H142" s="41"/>
    </row>
    <row r="143" spans="1:8" ht="13" customHeight="1">
      <c r="A143" s="14" t="s">
        <v>1525</v>
      </c>
      <c r="B143" s="10" t="s">
        <v>1526</v>
      </c>
      <c r="C143" s="15" t="s">
        <v>1527</v>
      </c>
      <c r="D143" s="12" t="s">
        <v>1344</v>
      </c>
      <c r="E143" s="16">
        <v>236391</v>
      </c>
      <c r="F143" s="17">
        <v>639.08000000000004</v>
      </c>
      <c r="G143" s="18">
        <v>2.3E-3</v>
      </c>
      <c r="H143" s="41"/>
    </row>
    <row r="144" spans="1:8" ht="13" customHeight="1">
      <c r="A144" s="14" t="s">
        <v>3901</v>
      </c>
      <c r="B144" s="10" t="s">
        <v>3902</v>
      </c>
      <c r="C144" s="15" t="s">
        <v>3903</v>
      </c>
      <c r="D144" s="12" t="s">
        <v>493</v>
      </c>
      <c r="E144" s="16">
        <v>241960</v>
      </c>
      <c r="F144" s="17">
        <v>626.67999999999995</v>
      </c>
      <c r="G144" s="18">
        <v>2.2000000000000001E-3</v>
      </c>
      <c r="H144" s="41"/>
    </row>
    <row r="145" spans="1:8" ht="13" customHeight="1">
      <c r="A145" s="14" t="s">
        <v>5389</v>
      </c>
      <c r="B145" s="10" t="s">
        <v>5390</v>
      </c>
      <c r="C145" s="15" t="s">
        <v>5391</v>
      </c>
      <c r="D145" s="12" t="s">
        <v>429</v>
      </c>
      <c r="E145" s="16">
        <v>1455618</v>
      </c>
      <c r="F145" s="17">
        <v>624.61</v>
      </c>
      <c r="G145" s="18">
        <v>2.2000000000000001E-3</v>
      </c>
      <c r="H145" s="41"/>
    </row>
    <row r="146" spans="1:8" ht="13" customHeight="1">
      <c r="A146" s="14" t="s">
        <v>161</v>
      </c>
      <c r="B146" s="10" t="s">
        <v>162</v>
      </c>
      <c r="C146" s="15" t="s">
        <v>163</v>
      </c>
      <c r="D146" s="12" t="s">
        <v>99</v>
      </c>
      <c r="E146" s="16">
        <v>239374</v>
      </c>
      <c r="F146" s="17">
        <v>582.16</v>
      </c>
      <c r="G146" s="18">
        <v>2.0999999999999999E-3</v>
      </c>
      <c r="H146" s="41"/>
    </row>
    <row r="147" spans="1:8" ht="13" customHeight="1">
      <c r="A147" s="14" t="s">
        <v>3591</v>
      </c>
      <c r="B147" s="10" t="s">
        <v>3592</v>
      </c>
      <c r="C147" s="15" t="s">
        <v>3593</v>
      </c>
      <c r="D147" s="12" t="s">
        <v>452</v>
      </c>
      <c r="E147" s="16">
        <v>1618</v>
      </c>
      <c r="F147" s="17">
        <v>572.69000000000005</v>
      </c>
      <c r="G147" s="18">
        <v>2E-3</v>
      </c>
      <c r="H147" s="41"/>
    </row>
    <row r="148" spans="1:8" ht="13" customHeight="1">
      <c r="A148" s="14" t="s">
        <v>213</v>
      </c>
      <c r="B148" s="10" t="s">
        <v>214</v>
      </c>
      <c r="C148" s="15" t="s">
        <v>215</v>
      </c>
      <c r="D148" s="12" t="s">
        <v>216</v>
      </c>
      <c r="E148" s="16">
        <v>126516</v>
      </c>
      <c r="F148" s="17">
        <v>501.19</v>
      </c>
      <c r="G148" s="18">
        <v>1.8E-3</v>
      </c>
      <c r="H148" s="41"/>
    </row>
    <row r="149" spans="1:8" ht="13" customHeight="1">
      <c r="A149" s="14" t="s">
        <v>5392</v>
      </c>
      <c r="B149" s="10" t="s">
        <v>5393</v>
      </c>
      <c r="C149" s="15" t="s">
        <v>5394</v>
      </c>
      <c r="D149" s="12" t="s">
        <v>22</v>
      </c>
      <c r="E149" s="16">
        <v>411313</v>
      </c>
      <c r="F149" s="17">
        <v>412.88</v>
      </c>
      <c r="G149" s="18">
        <v>1.5E-3</v>
      </c>
      <c r="H149" s="41"/>
    </row>
    <row r="150" spans="1:8" ht="13" customHeight="1">
      <c r="A150" s="14" t="s">
        <v>5308</v>
      </c>
      <c r="B150" s="10" t="s">
        <v>5309</v>
      </c>
      <c r="C150" s="15" t="s">
        <v>5310</v>
      </c>
      <c r="D150" s="12" t="s">
        <v>99</v>
      </c>
      <c r="E150" s="16">
        <v>524842</v>
      </c>
      <c r="F150" s="17">
        <v>408.64</v>
      </c>
      <c r="G150" s="18">
        <v>1.5E-3</v>
      </c>
      <c r="H150" s="41"/>
    </row>
    <row r="151" spans="1:8" ht="13" customHeight="1">
      <c r="A151" s="14" t="s">
        <v>5395</v>
      </c>
      <c r="B151" s="10" t="s">
        <v>5396</v>
      </c>
      <c r="C151" s="15" t="s">
        <v>5397</v>
      </c>
      <c r="D151" s="12" t="s">
        <v>226</v>
      </c>
      <c r="E151" s="16">
        <v>45709</v>
      </c>
      <c r="F151" s="17">
        <v>400.59</v>
      </c>
      <c r="G151" s="18">
        <v>1.4E-3</v>
      </c>
      <c r="H151" s="41"/>
    </row>
    <row r="152" spans="1:8" ht="13" customHeight="1">
      <c r="A152" s="14" t="s">
        <v>5398</v>
      </c>
      <c r="B152" s="10" t="s">
        <v>5399</v>
      </c>
      <c r="C152" s="15" t="s">
        <v>5400</v>
      </c>
      <c r="D152" s="12" t="s">
        <v>258</v>
      </c>
      <c r="E152" s="16">
        <v>32509</v>
      </c>
      <c r="F152" s="17">
        <v>341.86</v>
      </c>
      <c r="G152" s="18">
        <v>1.1999999999999999E-3</v>
      </c>
      <c r="H152" s="41"/>
    </row>
    <row r="153" spans="1:8" ht="13" customHeight="1">
      <c r="A153" s="14" t="s">
        <v>5401</v>
      </c>
      <c r="B153" s="10" t="s">
        <v>5402</v>
      </c>
      <c r="C153" s="15" t="s">
        <v>5403</v>
      </c>
      <c r="D153" s="12" t="s">
        <v>41</v>
      </c>
      <c r="E153" s="16">
        <v>176591</v>
      </c>
      <c r="F153" s="17">
        <v>301.41000000000003</v>
      </c>
      <c r="G153" s="18">
        <v>1.1000000000000001E-3</v>
      </c>
      <c r="H153" s="41"/>
    </row>
    <row r="154" spans="1:8" ht="13" customHeight="1">
      <c r="A154" s="14" t="s">
        <v>4994</v>
      </c>
      <c r="B154" s="10" t="s">
        <v>4995</v>
      </c>
      <c r="C154" s="15" t="s">
        <v>4996</v>
      </c>
      <c r="D154" s="12" t="s">
        <v>22</v>
      </c>
      <c r="E154" s="16">
        <v>763952</v>
      </c>
      <c r="F154" s="17">
        <v>296.33999999999997</v>
      </c>
      <c r="G154" s="18">
        <v>1.1000000000000001E-3</v>
      </c>
      <c r="H154" s="41"/>
    </row>
    <row r="155" spans="1:8" ht="13" customHeight="1">
      <c r="A155" s="14" t="s">
        <v>5000</v>
      </c>
      <c r="B155" s="10" t="s">
        <v>5001</v>
      </c>
      <c r="C155" s="15" t="s">
        <v>5002</v>
      </c>
      <c r="D155" s="12" t="s">
        <v>22</v>
      </c>
      <c r="E155" s="16">
        <v>834875</v>
      </c>
      <c r="F155" s="17">
        <v>256.97000000000003</v>
      </c>
      <c r="G155" s="18">
        <v>8.9999999999999998E-4</v>
      </c>
      <c r="H155" s="41"/>
    </row>
    <row r="156" spans="1:8" ht="13" customHeight="1">
      <c r="A156" s="3"/>
      <c r="B156" s="20"/>
      <c r="C156" s="21" t="s">
        <v>330</v>
      </c>
      <c r="D156" s="21"/>
      <c r="E156" s="21"/>
      <c r="F156" s="22">
        <v>280102.26</v>
      </c>
      <c r="G156" s="23">
        <v>0.99990000000000001</v>
      </c>
      <c r="H156" s="24"/>
    </row>
    <row r="157" spans="1:8" ht="13" customHeight="1">
      <c r="A157" s="3"/>
      <c r="B157" s="26"/>
      <c r="C157" s="11" t="s">
        <v>331</v>
      </c>
      <c r="D157" s="27"/>
      <c r="E157" s="27"/>
      <c r="F157" s="39" t="s">
        <v>496</v>
      </c>
      <c r="G157" s="39" t="s">
        <v>496</v>
      </c>
      <c r="H157" s="40" t="s">
        <v>496</v>
      </c>
    </row>
    <row r="158" spans="1:8" ht="13" customHeight="1">
      <c r="A158" s="3"/>
      <c r="B158" s="26"/>
      <c r="C158" s="21" t="s">
        <v>330</v>
      </c>
      <c r="D158" s="27"/>
      <c r="E158" s="27"/>
      <c r="F158" s="39" t="s">
        <v>496</v>
      </c>
      <c r="G158" s="39" t="s">
        <v>496</v>
      </c>
      <c r="H158" s="40" t="s">
        <v>496</v>
      </c>
    </row>
    <row r="159" spans="1:8" ht="13" customHeight="1">
      <c r="A159" s="3"/>
      <c r="B159" s="26"/>
      <c r="C159" s="21" t="s">
        <v>337</v>
      </c>
      <c r="D159" s="27"/>
      <c r="E159" s="28"/>
      <c r="F159" s="29">
        <v>280102.26</v>
      </c>
      <c r="G159" s="30">
        <v>0.99990000000000001</v>
      </c>
      <c r="H159" s="31"/>
    </row>
    <row r="160" spans="1:8" ht="13" customHeight="1">
      <c r="A160" s="3"/>
      <c r="B160" s="10"/>
      <c r="C160" s="11" t="s">
        <v>338</v>
      </c>
      <c r="D160" s="12"/>
      <c r="E160" s="12"/>
      <c r="F160" s="12"/>
      <c r="G160" s="12"/>
      <c r="H160" s="13"/>
    </row>
    <row r="161" spans="1:8" ht="13" customHeight="1">
      <c r="A161" s="3"/>
      <c r="B161" s="10"/>
      <c r="C161" s="11" t="s">
        <v>339</v>
      </c>
      <c r="D161" s="12"/>
      <c r="E161" s="12"/>
      <c r="F161" s="12"/>
      <c r="G161" s="12"/>
      <c r="H161" s="13"/>
    </row>
    <row r="162" spans="1:8" ht="13" customHeight="1">
      <c r="A162" s="4"/>
      <c r="B162" s="10"/>
      <c r="C162" s="15" t="s">
        <v>340</v>
      </c>
      <c r="D162" s="12"/>
      <c r="E162" s="25"/>
      <c r="F162" s="17">
        <v>488.1</v>
      </c>
      <c r="G162" s="18">
        <v>1.6999999999999999E-3</v>
      </c>
      <c r="H162" s="41"/>
    </row>
    <row r="163" spans="1:8" ht="13" customHeight="1">
      <c r="A163" s="3"/>
      <c r="B163" s="26"/>
      <c r="C163" s="21" t="s">
        <v>337</v>
      </c>
      <c r="D163" s="27"/>
      <c r="E163" s="28"/>
      <c r="F163" s="29">
        <v>488.1</v>
      </c>
      <c r="G163" s="30">
        <v>1.6999999999999999E-3</v>
      </c>
      <c r="H163" s="31"/>
    </row>
    <row r="164" spans="1:8" ht="13" customHeight="1">
      <c r="A164" s="3"/>
      <c r="B164" s="10"/>
      <c r="C164" s="11" t="s">
        <v>341</v>
      </c>
      <c r="D164" s="12"/>
      <c r="E164" s="12"/>
      <c r="F164" s="12"/>
      <c r="G164" s="12"/>
      <c r="H164" s="13"/>
    </row>
    <row r="165" spans="1:8" ht="13" customHeight="1">
      <c r="A165" s="14" t="s">
        <v>342</v>
      </c>
      <c r="B165" s="10"/>
      <c r="C165" s="15" t="s">
        <v>343</v>
      </c>
      <c r="D165" s="12"/>
      <c r="E165" s="25"/>
      <c r="F165" s="17">
        <v>1.21</v>
      </c>
      <c r="G165" s="25" t="s">
        <v>336</v>
      </c>
      <c r="H165" s="41"/>
    </row>
    <row r="166" spans="1:8" ht="13" customHeight="1">
      <c r="A166" s="3"/>
      <c r="B166" s="26"/>
      <c r="C166" s="21" t="s">
        <v>337</v>
      </c>
      <c r="D166" s="27"/>
      <c r="E166" s="28"/>
      <c r="F166" s="29">
        <v>1.21</v>
      </c>
      <c r="G166" s="30">
        <v>0</v>
      </c>
      <c r="H166" s="31"/>
    </row>
    <row r="167" spans="1:8" ht="13" customHeight="1">
      <c r="A167" s="3"/>
      <c r="B167" s="26"/>
      <c r="C167" s="21" t="s">
        <v>344</v>
      </c>
      <c r="D167" s="27"/>
      <c r="E167" s="12"/>
      <c r="F167" s="29">
        <v>-386.94</v>
      </c>
      <c r="G167" s="30">
        <v>-1.6000000000000001E-3</v>
      </c>
      <c r="H167" s="31"/>
    </row>
    <row r="168" spans="1:8" ht="13" customHeight="1">
      <c r="A168" s="3"/>
      <c r="B168" s="32"/>
      <c r="C168" s="33" t="s">
        <v>345</v>
      </c>
      <c r="D168" s="34"/>
      <c r="E168" s="34"/>
      <c r="F168" s="35">
        <v>280204.62930560001</v>
      </c>
      <c r="G168" s="36">
        <v>1</v>
      </c>
      <c r="H168" s="37"/>
    </row>
    <row r="169" spans="1:8" ht="13" customHeight="1">
      <c r="A169" s="3"/>
      <c r="B169" s="3"/>
      <c r="C169" s="4"/>
      <c r="D169" s="3"/>
      <c r="E169" s="3"/>
      <c r="F169" s="3"/>
      <c r="G169" s="3"/>
      <c r="H169" s="3"/>
    </row>
    <row r="170" spans="1:8" ht="13" customHeight="1">
      <c r="A170" s="3"/>
      <c r="B170" s="3"/>
      <c r="C170" s="2"/>
      <c r="D170" s="3"/>
      <c r="E170" s="3"/>
      <c r="F170" s="3"/>
      <c r="G170" s="3"/>
      <c r="H170" s="3"/>
    </row>
    <row r="171" spans="1:8" ht="13" customHeight="1">
      <c r="A171" s="3"/>
      <c r="B171" s="3"/>
      <c r="C171" s="2" t="s">
        <v>347</v>
      </c>
      <c r="D171" s="3"/>
      <c r="E171" s="3"/>
      <c r="F171" s="3"/>
      <c r="G171" s="3"/>
      <c r="H171" s="3"/>
    </row>
    <row r="172" spans="1:8" ht="13" customHeight="1">
      <c r="A172" s="3"/>
      <c r="B172" s="3"/>
      <c r="C172" s="2"/>
      <c r="D172" s="3"/>
      <c r="E172" s="3"/>
      <c r="F172" s="3"/>
      <c r="G172" s="3"/>
      <c r="H172" s="3"/>
    </row>
    <row r="173" spans="1:8" ht="13" customHeight="1">
      <c r="A173" s="3"/>
      <c r="B173" s="3"/>
      <c r="C173" s="190" t="s">
        <v>348</v>
      </c>
      <c r="D173" s="190"/>
      <c r="E173" s="190"/>
      <c r="F173" s="190"/>
      <c r="G173" s="190"/>
      <c r="H173" s="190"/>
    </row>
    <row r="174" spans="1:8" ht="13" customHeight="1">
      <c r="A174" s="3"/>
      <c r="B174" s="3"/>
      <c r="C174" s="190" t="s">
        <v>349</v>
      </c>
      <c r="D174" s="190"/>
      <c r="E174" s="190"/>
      <c r="F174" s="190"/>
      <c r="G174" s="190"/>
      <c r="H174" s="190"/>
    </row>
    <row r="175" spans="1:8" ht="13" customHeight="1">
      <c r="A175" s="3"/>
      <c r="B175" s="3"/>
      <c r="C175" s="38"/>
      <c r="D175" s="38"/>
      <c r="E175" s="38"/>
      <c r="F175" s="38"/>
      <c r="G175" s="38"/>
      <c r="H175" s="38"/>
    </row>
    <row r="176" spans="1:8" ht="13" customHeight="1">
      <c r="A176" s="4"/>
      <c r="B176" s="4"/>
      <c r="C176" s="47" t="s">
        <v>3881</v>
      </c>
      <c r="D176" s="3"/>
      <c r="E176" s="3"/>
      <c r="F176" s="3"/>
      <c r="G176" s="3"/>
      <c r="H176" s="3"/>
    </row>
    <row r="177" spans="1:8" ht="13" customHeight="1">
      <c r="A177" s="3"/>
      <c r="B177" s="3"/>
      <c r="C177" s="48" t="s">
        <v>3</v>
      </c>
      <c r="D177" s="49" t="s">
        <v>5</v>
      </c>
      <c r="E177" s="3"/>
      <c r="F177" s="3"/>
      <c r="G177" s="3"/>
      <c r="H177" s="3"/>
    </row>
    <row r="178" spans="1:8" ht="13" customHeight="1">
      <c r="A178" s="3"/>
      <c r="B178" s="3"/>
      <c r="C178" s="27" t="s">
        <v>5330</v>
      </c>
      <c r="D178" s="50">
        <v>9069</v>
      </c>
      <c r="E178" s="3"/>
      <c r="F178" s="3"/>
      <c r="G178" s="3"/>
      <c r="H178" s="3"/>
    </row>
    <row r="179" spans="1:8" ht="13" customHeight="1">
      <c r="A179" s="3"/>
      <c r="B179" s="3"/>
      <c r="C179" s="27" t="s">
        <v>4346</v>
      </c>
      <c r="D179" s="50">
        <v>13000</v>
      </c>
      <c r="E179" s="3"/>
      <c r="F179" s="3"/>
      <c r="G179" s="3"/>
      <c r="H179" s="3"/>
    </row>
    <row r="180" spans="1:8" ht="13" customHeight="1">
      <c r="A180" s="3"/>
      <c r="B180" s="3"/>
      <c r="C180" s="27" t="s">
        <v>4284</v>
      </c>
      <c r="D180" s="50">
        <v>1000</v>
      </c>
      <c r="E180" s="3"/>
      <c r="F180" s="3"/>
      <c r="G180" s="3"/>
      <c r="H180" s="3"/>
    </row>
    <row r="181" spans="1:8" ht="13" customHeight="1">
      <c r="A181" s="3"/>
      <c r="B181" s="3"/>
      <c r="C181" s="27" t="s">
        <v>17</v>
      </c>
      <c r="D181" s="50">
        <v>190000</v>
      </c>
      <c r="E181" s="3"/>
      <c r="F181" s="3"/>
      <c r="G181" s="3"/>
      <c r="H181" s="3"/>
    </row>
    <row r="182" spans="1:8" ht="13" customHeight="1">
      <c r="A182" s="3"/>
      <c r="B182" s="3"/>
      <c r="C182" s="27" t="s">
        <v>139</v>
      </c>
      <c r="D182" s="50">
        <v>490000</v>
      </c>
      <c r="E182" s="3"/>
      <c r="F182" s="3"/>
      <c r="G182" s="3"/>
      <c r="H182" s="3"/>
    </row>
    <row r="183" spans="1:8" ht="13" customHeight="1">
      <c r="A183" s="3"/>
      <c r="B183" s="3"/>
      <c r="C183" s="27" t="s">
        <v>36</v>
      </c>
      <c r="D183" s="50">
        <v>20000</v>
      </c>
      <c r="E183" s="3"/>
      <c r="F183" s="3"/>
      <c r="G183" s="3"/>
      <c r="H183" s="3"/>
    </row>
    <row r="184" spans="1:8" ht="13" customHeight="1">
      <c r="A184" s="3"/>
      <c r="B184" s="3"/>
      <c r="C184" s="27" t="s">
        <v>44</v>
      </c>
      <c r="D184" s="50">
        <v>831172</v>
      </c>
      <c r="E184" s="3"/>
      <c r="F184" s="3"/>
      <c r="G184" s="3"/>
      <c r="H184" s="3"/>
    </row>
    <row r="185" spans="1:8" ht="13" customHeight="1">
      <c r="A185" s="3"/>
      <c r="B185" s="3"/>
      <c r="C185" s="27" t="s">
        <v>1243</v>
      </c>
      <c r="D185" s="50">
        <v>20000</v>
      </c>
      <c r="E185" s="3"/>
      <c r="F185" s="3"/>
      <c r="G185" s="3"/>
      <c r="H185" s="3"/>
    </row>
    <row r="186" spans="1:8" ht="13" customHeight="1">
      <c r="A186" s="3"/>
      <c r="B186" s="3"/>
      <c r="C186" s="27" t="s">
        <v>5339</v>
      </c>
      <c r="D186" s="50">
        <v>290000</v>
      </c>
      <c r="E186" s="3"/>
      <c r="F186" s="3"/>
      <c r="G186" s="3"/>
      <c r="H186" s="3"/>
    </row>
    <row r="187" spans="1:8" ht="13" customHeight="1">
      <c r="A187" s="3"/>
      <c r="B187" s="3"/>
      <c r="C187" s="27" t="s">
        <v>229</v>
      </c>
      <c r="D187" s="50">
        <v>20000</v>
      </c>
      <c r="E187" s="3"/>
      <c r="F187" s="3"/>
      <c r="G187" s="3"/>
      <c r="H187" s="3"/>
    </row>
    <row r="188" spans="1:8" ht="13" customHeight="1">
      <c r="A188" s="4"/>
      <c r="B188" s="3"/>
      <c r="C188" s="3"/>
      <c r="D188" s="3"/>
      <c r="E188" s="3"/>
      <c r="F188" s="3"/>
      <c r="G188" s="3"/>
      <c r="H188" s="3"/>
    </row>
    <row r="189" spans="1:8" ht="13" customHeight="1">
      <c r="A189" s="3"/>
      <c r="B189" s="3"/>
      <c r="C189" s="2"/>
      <c r="D189" s="3"/>
      <c r="E189" s="3"/>
      <c r="F189" s="3"/>
      <c r="G189" s="3"/>
      <c r="H189" s="3"/>
    </row>
    <row r="190" spans="1:8">
      <c r="F190" s="71" t="s">
        <v>7006</v>
      </c>
    </row>
    <row r="191" spans="1:8">
      <c r="B191" s="71" t="s">
        <v>7005</v>
      </c>
      <c r="F191" s="71" t="s">
        <v>7007</v>
      </c>
    </row>
  </sheetData>
  <mergeCells count="4">
    <mergeCell ref="B1:D1"/>
    <mergeCell ref="B2:D2"/>
    <mergeCell ref="C173:H173"/>
    <mergeCell ref="C174:H174"/>
  </mergeCells>
  <hyperlinks>
    <hyperlink ref="H1" location="Index" display="Index" xr:uid="{1C82C5A5-F217-440D-8A86-E39363CC8DB7}"/>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9B629-AF9D-4926-916B-9D1F8B975F0C}">
  <sheetPr codeName="Sheet61">
    <outlinePr summaryBelow="0"/>
  </sheetPr>
  <dimension ref="A1:H27"/>
  <sheetViews>
    <sheetView topLeftCell="A2" workbookViewId="0">
      <selection activeCell="H25" sqref="H2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5404</v>
      </c>
      <c r="B1" s="189" t="s">
        <v>6782</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338</v>
      </c>
      <c r="D5" s="12"/>
      <c r="E5" s="12"/>
      <c r="F5" s="12"/>
      <c r="G5" s="12"/>
      <c r="H5" s="13"/>
    </row>
    <row r="6" spans="1:8" ht="13" customHeight="1">
      <c r="A6" s="3"/>
      <c r="B6" s="10"/>
      <c r="C6" s="11" t="s">
        <v>339</v>
      </c>
      <c r="D6" s="12"/>
      <c r="E6" s="12"/>
      <c r="F6" s="12"/>
      <c r="G6" s="12"/>
      <c r="H6" s="13"/>
    </row>
    <row r="7" spans="1:8" ht="13" customHeight="1">
      <c r="A7" s="4"/>
      <c r="B7" s="10"/>
      <c r="C7" s="15" t="s">
        <v>340</v>
      </c>
      <c r="D7" s="12"/>
      <c r="E7" s="25"/>
      <c r="F7" s="17">
        <v>381.16</v>
      </c>
      <c r="G7" s="18">
        <v>5.7999999999999996E-3</v>
      </c>
      <c r="H7" s="41"/>
    </row>
    <row r="8" spans="1:8" ht="13" customHeight="1">
      <c r="A8" s="3"/>
      <c r="B8" s="26"/>
      <c r="C8" s="21" t="s">
        <v>337</v>
      </c>
      <c r="D8" s="27"/>
      <c r="E8" s="28"/>
      <c r="F8" s="29">
        <v>381.16</v>
      </c>
      <c r="G8" s="30">
        <v>5.7999999999999996E-3</v>
      </c>
      <c r="H8" s="31"/>
    </row>
    <row r="9" spans="1:8" ht="13" customHeight="1">
      <c r="A9" s="3"/>
      <c r="B9" s="10"/>
      <c r="C9" s="11" t="s">
        <v>2109</v>
      </c>
      <c r="D9" s="12"/>
      <c r="E9" s="12"/>
      <c r="F9" s="12"/>
      <c r="G9" s="12"/>
      <c r="H9" s="13"/>
    </row>
    <row r="10" spans="1:8" ht="13" customHeight="1">
      <c r="A10" s="14" t="s">
        <v>5405</v>
      </c>
      <c r="B10" s="10" t="s">
        <v>5406</v>
      </c>
      <c r="C10" s="15" t="s">
        <v>4989</v>
      </c>
      <c r="D10" s="12"/>
      <c r="E10" s="16">
        <v>8824262</v>
      </c>
      <c r="F10" s="17">
        <v>65663.100000000006</v>
      </c>
      <c r="G10" s="18">
        <v>0.99960000000000004</v>
      </c>
      <c r="H10" s="41"/>
    </row>
    <row r="11" spans="1:8" ht="13" customHeight="1">
      <c r="A11" s="3"/>
      <c r="B11" s="26"/>
      <c r="C11" s="21" t="s">
        <v>337</v>
      </c>
      <c r="D11" s="27"/>
      <c r="E11" s="28"/>
      <c r="F11" s="29">
        <v>65663.100000000006</v>
      </c>
      <c r="G11" s="30">
        <v>0.99960000000000004</v>
      </c>
      <c r="H11" s="31"/>
    </row>
    <row r="12" spans="1:8" ht="13" customHeight="1">
      <c r="A12" s="3"/>
      <c r="B12" s="10"/>
      <c r="C12" s="11" t="s">
        <v>341</v>
      </c>
      <c r="D12" s="12"/>
      <c r="E12" s="12"/>
      <c r="F12" s="12"/>
      <c r="G12" s="12"/>
      <c r="H12" s="13"/>
    </row>
    <row r="13" spans="1:8" ht="13" customHeight="1">
      <c r="A13" s="14" t="s">
        <v>342</v>
      </c>
      <c r="B13" s="10"/>
      <c r="C13" s="15" t="s">
        <v>343</v>
      </c>
      <c r="D13" s="12"/>
      <c r="E13" s="25"/>
      <c r="F13" s="17">
        <v>0.18</v>
      </c>
      <c r="G13" s="25" t="s">
        <v>336</v>
      </c>
      <c r="H13" s="41"/>
    </row>
    <row r="14" spans="1:8" ht="13" customHeight="1">
      <c r="A14" s="3"/>
      <c r="B14" s="26"/>
      <c r="C14" s="21" t="s">
        <v>337</v>
      </c>
      <c r="D14" s="27"/>
      <c r="E14" s="28"/>
      <c r="F14" s="29">
        <v>0.18</v>
      </c>
      <c r="G14" s="30">
        <v>0</v>
      </c>
      <c r="H14" s="31"/>
    </row>
    <row r="15" spans="1:8" ht="13" customHeight="1">
      <c r="A15" s="3"/>
      <c r="B15" s="26"/>
      <c r="C15" s="21" t="s">
        <v>344</v>
      </c>
      <c r="D15" s="27"/>
      <c r="E15" s="12"/>
      <c r="F15" s="29">
        <v>-356.15</v>
      </c>
      <c r="G15" s="30">
        <v>-5.4000000000000003E-3</v>
      </c>
      <c r="H15" s="31"/>
    </row>
    <row r="16" spans="1:8" ht="13" customHeight="1">
      <c r="A16" s="3"/>
      <c r="B16" s="32"/>
      <c r="C16" s="33" t="s">
        <v>345</v>
      </c>
      <c r="D16" s="34"/>
      <c r="E16" s="34"/>
      <c r="F16" s="35">
        <v>65688.289222299994</v>
      </c>
      <c r="G16" s="36">
        <v>1</v>
      </c>
      <c r="H16" s="37"/>
    </row>
    <row r="17" spans="1:8" ht="13" customHeight="1">
      <c r="A17" s="3"/>
      <c r="B17" s="3"/>
      <c r="C17" s="4"/>
      <c r="D17" s="3"/>
      <c r="E17" s="3"/>
      <c r="F17" s="3"/>
      <c r="G17" s="3"/>
      <c r="H17" s="3"/>
    </row>
    <row r="18" spans="1:8" ht="13" customHeight="1">
      <c r="A18" s="3"/>
      <c r="B18" s="3"/>
      <c r="C18" s="2"/>
      <c r="D18" s="3"/>
      <c r="E18" s="3"/>
      <c r="F18" s="3"/>
      <c r="G18" s="3"/>
      <c r="H18" s="3"/>
    </row>
    <row r="19" spans="1:8" ht="13" customHeight="1">
      <c r="A19" s="3"/>
      <c r="B19" s="3"/>
      <c r="C19" s="2" t="s">
        <v>347</v>
      </c>
      <c r="D19" s="3"/>
      <c r="E19" s="3"/>
      <c r="F19" s="3"/>
      <c r="G19" s="3"/>
      <c r="H19" s="3"/>
    </row>
    <row r="20" spans="1:8" ht="13" customHeight="1">
      <c r="A20" s="3"/>
      <c r="B20" s="3"/>
      <c r="C20" s="2"/>
      <c r="D20" s="3"/>
      <c r="E20" s="3"/>
      <c r="F20" s="3"/>
      <c r="G20" s="3"/>
      <c r="H20" s="3"/>
    </row>
    <row r="21" spans="1:8" ht="13" customHeight="1">
      <c r="A21" s="3"/>
      <c r="B21" s="3"/>
      <c r="C21" s="190" t="s">
        <v>348</v>
      </c>
      <c r="D21" s="190"/>
      <c r="E21" s="190"/>
      <c r="F21" s="190"/>
      <c r="G21" s="190"/>
      <c r="H21" s="190"/>
    </row>
    <row r="22" spans="1:8" ht="13" customHeight="1">
      <c r="A22" s="3"/>
      <c r="B22" s="3"/>
      <c r="C22" s="190" t="s">
        <v>349</v>
      </c>
      <c r="D22" s="190"/>
      <c r="E22" s="190"/>
      <c r="F22" s="190"/>
      <c r="G22" s="190"/>
      <c r="H22" s="190"/>
    </row>
    <row r="23" spans="1:8" ht="13" customHeight="1">
      <c r="A23" s="4"/>
      <c r="B23" s="4"/>
      <c r="C23" s="3"/>
      <c r="D23" s="3"/>
      <c r="E23" s="3"/>
      <c r="F23" s="3"/>
      <c r="G23" s="3"/>
      <c r="H23" s="3"/>
    </row>
    <row r="24" spans="1:8" ht="13" customHeight="1">
      <c r="A24" s="4"/>
      <c r="B24" s="3"/>
      <c r="C24" s="3"/>
      <c r="D24" s="3"/>
      <c r="E24" s="3"/>
      <c r="F24" s="3"/>
      <c r="G24" s="3"/>
      <c r="H24" s="3"/>
    </row>
    <row r="25" spans="1:8" ht="13" customHeight="1">
      <c r="A25" s="3"/>
      <c r="B25" s="3"/>
      <c r="C25" s="2"/>
      <c r="D25" s="3"/>
      <c r="E25" s="3"/>
      <c r="F25" s="3"/>
      <c r="G25" s="3"/>
      <c r="H25" s="3"/>
    </row>
    <row r="26" spans="1:8">
      <c r="F26" s="71" t="s">
        <v>7049</v>
      </c>
    </row>
    <row r="27" spans="1:8">
      <c r="B27" s="71" t="s">
        <v>7005</v>
      </c>
      <c r="F27" s="71" t="s">
        <v>7007</v>
      </c>
    </row>
  </sheetData>
  <mergeCells count="4">
    <mergeCell ref="B1:D1"/>
    <mergeCell ref="B2:D2"/>
    <mergeCell ref="C21:H21"/>
    <mergeCell ref="C22:H22"/>
  </mergeCells>
  <hyperlinks>
    <hyperlink ref="H1" location="Index" display="Index" xr:uid="{2A33FA6B-014E-4127-BE27-4D2A027CC5B5}"/>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AD07D-0F60-4DAC-820D-8A93EF2E5A03}">
  <sheetPr codeName="Sheet62">
    <outlinePr summaryBelow="0"/>
  </sheetPr>
  <dimension ref="A1:H64"/>
  <sheetViews>
    <sheetView workbookViewId="0">
      <selection activeCell="H62" sqref="H6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5407</v>
      </c>
      <c r="B1" s="189" t="s">
        <v>6783</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5408</v>
      </c>
      <c r="B8" s="10" t="s">
        <v>5409</v>
      </c>
      <c r="C8" s="15" t="s">
        <v>2884</v>
      </c>
      <c r="D8" s="12" t="s">
        <v>504</v>
      </c>
      <c r="E8" s="16">
        <v>2356500</v>
      </c>
      <c r="F8" s="17">
        <v>2470.09</v>
      </c>
      <c r="G8" s="18">
        <v>0.3649</v>
      </c>
      <c r="H8" s="41">
        <v>6.6205E-2</v>
      </c>
    </row>
    <row r="9" spans="1:8" ht="13" customHeight="1">
      <c r="A9" s="14" t="s">
        <v>5410</v>
      </c>
      <c r="B9" s="10" t="s">
        <v>5411</v>
      </c>
      <c r="C9" s="15" t="s">
        <v>5412</v>
      </c>
      <c r="D9" s="12" t="s">
        <v>504</v>
      </c>
      <c r="E9" s="16">
        <v>1500000</v>
      </c>
      <c r="F9" s="17">
        <v>1574.45</v>
      </c>
      <c r="G9" s="18">
        <v>0.2326</v>
      </c>
      <c r="H9" s="41">
        <v>6.6205E-2</v>
      </c>
    </row>
    <row r="10" spans="1:8" ht="13" customHeight="1">
      <c r="A10" s="14" t="s">
        <v>5413</v>
      </c>
      <c r="B10" s="10" t="s">
        <v>5414</v>
      </c>
      <c r="C10" s="15" t="s">
        <v>5415</v>
      </c>
      <c r="D10" s="12" t="s">
        <v>504</v>
      </c>
      <c r="E10" s="16">
        <v>250000</v>
      </c>
      <c r="F10" s="17">
        <v>252.88</v>
      </c>
      <c r="G10" s="18">
        <v>3.7400000000000003E-2</v>
      </c>
      <c r="H10" s="41">
        <v>6.6508999999999999E-2</v>
      </c>
    </row>
    <row r="11" spans="1:8" ht="13" customHeight="1">
      <c r="A11" s="14" t="s">
        <v>5416</v>
      </c>
      <c r="B11" s="10" t="s">
        <v>5417</v>
      </c>
      <c r="C11" s="15" t="s">
        <v>3242</v>
      </c>
      <c r="D11" s="12" t="s">
        <v>504</v>
      </c>
      <c r="E11" s="16">
        <v>230000</v>
      </c>
      <c r="F11" s="17">
        <v>242.36</v>
      </c>
      <c r="G11" s="18">
        <v>3.5799999999999998E-2</v>
      </c>
      <c r="H11" s="41">
        <v>6.6763000000000003E-2</v>
      </c>
    </row>
    <row r="12" spans="1:8" ht="13" customHeight="1">
      <c r="A12" s="14" t="s">
        <v>5418</v>
      </c>
      <c r="B12" s="10" t="s">
        <v>5419</v>
      </c>
      <c r="C12" s="15" t="s">
        <v>2380</v>
      </c>
      <c r="D12" s="12" t="s">
        <v>504</v>
      </c>
      <c r="E12" s="16">
        <v>210000</v>
      </c>
      <c r="F12" s="17">
        <v>213.85</v>
      </c>
      <c r="G12" s="18">
        <v>3.1600000000000003E-2</v>
      </c>
      <c r="H12" s="41">
        <v>6.5947000000000006E-2</v>
      </c>
    </row>
    <row r="13" spans="1:8" ht="13" customHeight="1">
      <c r="A13" s="14" t="s">
        <v>5420</v>
      </c>
      <c r="B13" s="10" t="s">
        <v>5421</v>
      </c>
      <c r="C13" s="15" t="s">
        <v>1567</v>
      </c>
      <c r="D13" s="12" t="s">
        <v>504</v>
      </c>
      <c r="E13" s="16">
        <v>190000</v>
      </c>
      <c r="F13" s="17">
        <v>199.73</v>
      </c>
      <c r="G13" s="18">
        <v>2.9499999999999998E-2</v>
      </c>
      <c r="H13" s="41">
        <v>6.6109000000000001E-2</v>
      </c>
    </row>
    <row r="14" spans="1:8" ht="13" customHeight="1">
      <c r="A14" s="14" t="s">
        <v>5422</v>
      </c>
      <c r="B14" s="10" t="s">
        <v>5423</v>
      </c>
      <c r="C14" s="15" t="s">
        <v>2292</v>
      </c>
      <c r="D14" s="12" t="s">
        <v>504</v>
      </c>
      <c r="E14" s="16">
        <v>181800</v>
      </c>
      <c r="F14" s="17">
        <v>190.52</v>
      </c>
      <c r="G14" s="18">
        <v>2.81E-2</v>
      </c>
      <c r="H14" s="41">
        <v>6.6462999999999994E-2</v>
      </c>
    </row>
    <row r="15" spans="1:8" ht="13" customHeight="1">
      <c r="A15" s="14" t="s">
        <v>2882</v>
      </c>
      <c r="B15" s="10" t="s">
        <v>2883</v>
      </c>
      <c r="C15" s="15" t="s">
        <v>2884</v>
      </c>
      <c r="D15" s="12" t="s">
        <v>504</v>
      </c>
      <c r="E15" s="16">
        <v>170000</v>
      </c>
      <c r="F15" s="17">
        <v>178.19</v>
      </c>
      <c r="G15" s="18">
        <v>2.63E-2</v>
      </c>
      <c r="H15" s="41">
        <v>6.5955E-2</v>
      </c>
    </row>
    <row r="16" spans="1:8" ht="13" customHeight="1">
      <c r="A16" s="14" t="s">
        <v>2328</v>
      </c>
      <c r="B16" s="10" t="s">
        <v>2329</v>
      </c>
      <c r="C16" s="15" t="s">
        <v>2330</v>
      </c>
      <c r="D16" s="12" t="s">
        <v>504</v>
      </c>
      <c r="E16" s="16">
        <v>170000</v>
      </c>
      <c r="F16" s="17">
        <v>178.04</v>
      </c>
      <c r="G16" s="18">
        <v>2.63E-2</v>
      </c>
      <c r="H16" s="41">
        <v>6.4583000000000002E-2</v>
      </c>
    </row>
    <row r="17" spans="1:8" ht="13" customHeight="1">
      <c r="A17" s="14" t="s">
        <v>3598</v>
      </c>
      <c r="B17" s="10" t="s">
        <v>3599</v>
      </c>
      <c r="C17" s="15" t="s">
        <v>2890</v>
      </c>
      <c r="D17" s="12" t="s">
        <v>504</v>
      </c>
      <c r="E17" s="16">
        <v>167000</v>
      </c>
      <c r="F17" s="17">
        <v>175.88</v>
      </c>
      <c r="G17" s="18">
        <v>2.5999999999999999E-2</v>
      </c>
      <c r="H17" s="41">
        <v>6.5955E-2</v>
      </c>
    </row>
    <row r="18" spans="1:8" ht="13" customHeight="1">
      <c r="A18" s="14" t="s">
        <v>5424</v>
      </c>
      <c r="B18" s="10" t="s">
        <v>5425</v>
      </c>
      <c r="C18" s="15" t="s">
        <v>1570</v>
      </c>
      <c r="D18" s="12" t="s">
        <v>504</v>
      </c>
      <c r="E18" s="16">
        <v>150000</v>
      </c>
      <c r="F18" s="17">
        <v>157.99</v>
      </c>
      <c r="G18" s="18">
        <v>2.3300000000000001E-2</v>
      </c>
      <c r="H18" s="41">
        <v>6.6626000000000005E-2</v>
      </c>
    </row>
    <row r="19" spans="1:8" ht="13" customHeight="1">
      <c r="A19" s="14" t="s">
        <v>5426</v>
      </c>
      <c r="B19" s="10" t="s">
        <v>5427</v>
      </c>
      <c r="C19" s="15" t="s">
        <v>3227</v>
      </c>
      <c r="D19" s="12" t="s">
        <v>504</v>
      </c>
      <c r="E19" s="16">
        <v>150000</v>
      </c>
      <c r="F19" s="17">
        <v>157.49</v>
      </c>
      <c r="G19" s="18">
        <v>2.3300000000000001E-2</v>
      </c>
      <c r="H19" s="41">
        <v>6.6763000000000003E-2</v>
      </c>
    </row>
    <row r="20" spans="1:8" ht="13" customHeight="1">
      <c r="A20" s="14" t="s">
        <v>5428</v>
      </c>
      <c r="B20" s="10" t="s">
        <v>5429</v>
      </c>
      <c r="C20" s="15" t="s">
        <v>3260</v>
      </c>
      <c r="D20" s="12" t="s">
        <v>504</v>
      </c>
      <c r="E20" s="16">
        <v>128600</v>
      </c>
      <c r="F20" s="17">
        <v>135.16999999999999</v>
      </c>
      <c r="G20" s="18">
        <v>0.02</v>
      </c>
      <c r="H20" s="41">
        <v>6.5955E-2</v>
      </c>
    </row>
    <row r="21" spans="1:8" ht="13" customHeight="1">
      <c r="A21" s="14" t="s">
        <v>5430</v>
      </c>
      <c r="B21" s="10" t="s">
        <v>5431</v>
      </c>
      <c r="C21" s="15" t="s">
        <v>5432</v>
      </c>
      <c r="D21" s="12" t="s">
        <v>504</v>
      </c>
      <c r="E21" s="16">
        <v>62900</v>
      </c>
      <c r="F21" s="17">
        <v>65.97</v>
      </c>
      <c r="G21" s="18">
        <v>9.7000000000000003E-3</v>
      </c>
      <c r="H21" s="41">
        <v>6.5955E-2</v>
      </c>
    </row>
    <row r="22" spans="1:8" ht="13" customHeight="1">
      <c r="A22" s="14" t="s">
        <v>5433</v>
      </c>
      <c r="B22" s="10" t="s">
        <v>5434</v>
      </c>
      <c r="C22" s="15" t="s">
        <v>3227</v>
      </c>
      <c r="D22" s="12" t="s">
        <v>504</v>
      </c>
      <c r="E22" s="16">
        <v>50000</v>
      </c>
      <c r="F22" s="17">
        <v>52.66</v>
      </c>
      <c r="G22" s="18">
        <v>7.7999999999999996E-3</v>
      </c>
      <c r="H22" s="41">
        <v>6.5955E-2</v>
      </c>
    </row>
    <row r="23" spans="1:8" ht="13" customHeight="1">
      <c r="A23" s="14" t="s">
        <v>5435</v>
      </c>
      <c r="B23" s="10" t="s">
        <v>5436</v>
      </c>
      <c r="C23" s="15" t="s">
        <v>3260</v>
      </c>
      <c r="D23" s="12" t="s">
        <v>504</v>
      </c>
      <c r="E23" s="16">
        <v>50000</v>
      </c>
      <c r="F23" s="17">
        <v>52.63</v>
      </c>
      <c r="G23" s="18">
        <v>7.7999999999999996E-3</v>
      </c>
      <c r="H23" s="41">
        <v>6.5955E-2</v>
      </c>
    </row>
    <row r="24" spans="1:8" ht="13" customHeight="1">
      <c r="A24" s="14" t="s">
        <v>5437</v>
      </c>
      <c r="B24" s="10" t="s">
        <v>5438</v>
      </c>
      <c r="C24" s="15" t="s">
        <v>968</v>
      </c>
      <c r="D24" s="12" t="s">
        <v>504</v>
      </c>
      <c r="E24" s="16">
        <v>50000</v>
      </c>
      <c r="F24" s="17">
        <v>52.38</v>
      </c>
      <c r="G24" s="18">
        <v>7.7000000000000002E-3</v>
      </c>
      <c r="H24" s="41">
        <v>6.5955E-2</v>
      </c>
    </row>
    <row r="25" spans="1:8" ht="13" customHeight="1">
      <c r="A25" s="14" t="s">
        <v>5439</v>
      </c>
      <c r="B25" s="10" t="s">
        <v>5440</v>
      </c>
      <c r="C25" s="15" t="s">
        <v>2890</v>
      </c>
      <c r="D25" s="12" t="s">
        <v>504</v>
      </c>
      <c r="E25" s="16">
        <v>43000</v>
      </c>
      <c r="F25" s="17">
        <v>45.19</v>
      </c>
      <c r="G25" s="18">
        <v>6.7000000000000002E-3</v>
      </c>
      <c r="H25" s="41">
        <v>6.6212999999999994E-2</v>
      </c>
    </row>
    <row r="26" spans="1:8" ht="13" customHeight="1">
      <c r="A26" s="14" t="s">
        <v>5441</v>
      </c>
      <c r="B26" s="10" t="s">
        <v>5442</v>
      </c>
      <c r="C26" s="15" t="s">
        <v>3260</v>
      </c>
      <c r="D26" s="12" t="s">
        <v>504</v>
      </c>
      <c r="E26" s="16">
        <v>40000</v>
      </c>
      <c r="F26" s="17">
        <v>42.07</v>
      </c>
      <c r="G26" s="18">
        <v>6.1999999999999998E-3</v>
      </c>
      <c r="H26" s="41">
        <v>6.5955E-2</v>
      </c>
    </row>
    <row r="27" spans="1:8" ht="13" customHeight="1">
      <c r="A27" s="14" t="s">
        <v>5443</v>
      </c>
      <c r="B27" s="10" t="s">
        <v>5444</v>
      </c>
      <c r="C27" s="15" t="s">
        <v>1567</v>
      </c>
      <c r="D27" s="12" t="s">
        <v>504</v>
      </c>
      <c r="E27" s="16">
        <v>40000</v>
      </c>
      <c r="F27" s="17">
        <v>42.02</v>
      </c>
      <c r="G27" s="18">
        <v>6.1999999999999998E-3</v>
      </c>
      <c r="H27" s="41">
        <v>6.6367999999999996E-2</v>
      </c>
    </row>
    <row r="28" spans="1:8" ht="13" customHeight="1">
      <c r="A28" s="14" t="s">
        <v>5445</v>
      </c>
      <c r="B28" s="10" t="s">
        <v>5446</v>
      </c>
      <c r="C28" s="15" t="s">
        <v>5447</v>
      </c>
      <c r="D28" s="12" t="s">
        <v>504</v>
      </c>
      <c r="E28" s="16">
        <v>30000</v>
      </c>
      <c r="F28" s="17">
        <v>31.58</v>
      </c>
      <c r="G28" s="18">
        <v>4.7000000000000002E-3</v>
      </c>
      <c r="H28" s="41">
        <v>6.8111000000000005E-2</v>
      </c>
    </row>
    <row r="29" spans="1:8" ht="13" customHeight="1">
      <c r="A29" s="14" t="s">
        <v>5448</v>
      </c>
      <c r="B29" s="10" t="s">
        <v>5449</v>
      </c>
      <c r="C29" s="15" t="s">
        <v>5450</v>
      </c>
      <c r="D29" s="12" t="s">
        <v>504</v>
      </c>
      <c r="E29" s="16">
        <v>36000</v>
      </c>
      <c r="F29" s="17">
        <v>29.46</v>
      </c>
      <c r="G29" s="18">
        <v>4.4000000000000003E-3</v>
      </c>
      <c r="H29" s="41">
        <v>6.2695000000000001E-2</v>
      </c>
    </row>
    <row r="30" spans="1:8" ht="13" customHeight="1">
      <c r="A30" s="14" t="s">
        <v>5451</v>
      </c>
      <c r="B30" s="10" t="s">
        <v>5452</v>
      </c>
      <c r="C30" s="15" t="s">
        <v>3185</v>
      </c>
      <c r="D30" s="12" t="s">
        <v>504</v>
      </c>
      <c r="E30" s="16">
        <v>22400</v>
      </c>
      <c r="F30" s="17">
        <v>23.6</v>
      </c>
      <c r="G30" s="18">
        <v>3.5000000000000001E-3</v>
      </c>
      <c r="H30" s="41">
        <v>6.4944000000000002E-2</v>
      </c>
    </row>
    <row r="31" spans="1:8" ht="13" customHeight="1">
      <c r="A31" s="14" t="s">
        <v>5453</v>
      </c>
      <c r="B31" s="10" t="s">
        <v>5454</v>
      </c>
      <c r="C31" s="15" t="s">
        <v>3185</v>
      </c>
      <c r="D31" s="12" t="s">
        <v>504</v>
      </c>
      <c r="E31" s="16">
        <v>20000</v>
      </c>
      <c r="F31" s="17">
        <v>21.02</v>
      </c>
      <c r="G31" s="18">
        <v>3.0999999999999999E-3</v>
      </c>
      <c r="H31" s="41">
        <v>6.6599000000000005E-2</v>
      </c>
    </row>
    <row r="32" spans="1:8" ht="13" customHeight="1">
      <c r="A32" s="14" t="s">
        <v>5455</v>
      </c>
      <c r="B32" s="10" t="s">
        <v>5456</v>
      </c>
      <c r="C32" s="15" t="s">
        <v>3185</v>
      </c>
      <c r="D32" s="12" t="s">
        <v>504</v>
      </c>
      <c r="E32" s="16">
        <v>15000</v>
      </c>
      <c r="F32" s="17">
        <v>15.77</v>
      </c>
      <c r="G32" s="18">
        <v>2.3E-3</v>
      </c>
      <c r="H32" s="41">
        <v>6.6643999999999995E-2</v>
      </c>
    </row>
    <row r="33" spans="1:8" ht="13" customHeight="1">
      <c r="A33" s="14" t="s">
        <v>5457</v>
      </c>
      <c r="B33" s="10" t="s">
        <v>5458</v>
      </c>
      <c r="C33" s="15" t="s">
        <v>5459</v>
      </c>
      <c r="D33" s="12" t="s">
        <v>504</v>
      </c>
      <c r="E33" s="16">
        <v>15000</v>
      </c>
      <c r="F33" s="17">
        <v>15.7</v>
      </c>
      <c r="G33" s="18">
        <v>2.3E-3</v>
      </c>
      <c r="H33" s="41">
        <v>6.5851000000000007E-2</v>
      </c>
    </row>
    <row r="34" spans="1:8" ht="13" customHeight="1">
      <c r="A34" s="14" t="s">
        <v>5460</v>
      </c>
      <c r="B34" s="10" t="s">
        <v>5461</v>
      </c>
      <c r="C34" s="15" t="s">
        <v>2890</v>
      </c>
      <c r="D34" s="12" t="s">
        <v>504</v>
      </c>
      <c r="E34" s="16">
        <v>13000</v>
      </c>
      <c r="F34" s="17">
        <v>13.67</v>
      </c>
      <c r="G34" s="18">
        <v>2E-3</v>
      </c>
      <c r="H34" s="41">
        <v>6.5955E-2</v>
      </c>
    </row>
    <row r="35" spans="1:8" ht="13" customHeight="1">
      <c r="A35" s="14" t="s">
        <v>5462</v>
      </c>
      <c r="B35" s="10" t="s">
        <v>5463</v>
      </c>
      <c r="C35" s="15" t="s">
        <v>3242</v>
      </c>
      <c r="D35" s="12" t="s">
        <v>504</v>
      </c>
      <c r="E35" s="16">
        <v>10000</v>
      </c>
      <c r="F35" s="17">
        <v>10.54</v>
      </c>
      <c r="G35" s="18">
        <v>1.6000000000000001E-3</v>
      </c>
      <c r="H35" s="41">
        <v>6.6450999999999996E-2</v>
      </c>
    </row>
    <row r="36" spans="1:8" ht="13" customHeight="1">
      <c r="A36" s="14" t="s">
        <v>5464</v>
      </c>
      <c r="B36" s="10" t="s">
        <v>5465</v>
      </c>
      <c r="C36" s="15" t="s">
        <v>2893</v>
      </c>
      <c r="D36" s="12" t="s">
        <v>504</v>
      </c>
      <c r="E36" s="16">
        <v>10000</v>
      </c>
      <c r="F36" s="17">
        <v>10.51</v>
      </c>
      <c r="G36" s="18">
        <v>1.6000000000000001E-3</v>
      </c>
      <c r="H36" s="41">
        <v>6.6883999999999999E-2</v>
      </c>
    </row>
    <row r="37" spans="1:8" ht="13" customHeight="1">
      <c r="A37" s="14" t="s">
        <v>5466</v>
      </c>
      <c r="B37" s="10" t="s">
        <v>5467</v>
      </c>
      <c r="C37" s="15" t="s">
        <v>2253</v>
      </c>
      <c r="D37" s="12" t="s">
        <v>504</v>
      </c>
      <c r="E37" s="16">
        <v>10000</v>
      </c>
      <c r="F37" s="17">
        <v>10.46</v>
      </c>
      <c r="G37" s="18">
        <v>1.5E-3</v>
      </c>
      <c r="H37" s="41">
        <v>6.6763000000000003E-2</v>
      </c>
    </row>
    <row r="38" spans="1:8" ht="13" customHeight="1">
      <c r="A38" s="14" t="s">
        <v>5468</v>
      </c>
      <c r="B38" s="10" t="s">
        <v>5469</v>
      </c>
      <c r="C38" s="15" t="s">
        <v>5470</v>
      </c>
      <c r="D38" s="12" t="s">
        <v>504</v>
      </c>
      <c r="E38" s="16">
        <v>10000</v>
      </c>
      <c r="F38" s="17">
        <v>10.29</v>
      </c>
      <c r="G38" s="18">
        <v>1.5E-3</v>
      </c>
      <c r="H38" s="41">
        <v>6.6137000000000001E-2</v>
      </c>
    </row>
    <row r="39" spans="1:8" ht="13" customHeight="1">
      <c r="A39" s="3"/>
      <c r="B39" s="20"/>
      <c r="C39" s="21" t="s">
        <v>330</v>
      </c>
      <c r="D39" s="21"/>
      <c r="E39" s="21"/>
      <c r="F39" s="22">
        <v>6672.16</v>
      </c>
      <c r="G39" s="23">
        <v>0.98570000000000002</v>
      </c>
      <c r="H39" s="24"/>
    </row>
    <row r="40" spans="1:8" ht="13" customHeight="1">
      <c r="A40" s="3"/>
      <c r="B40" s="10"/>
      <c r="C40" s="11" t="s">
        <v>927</v>
      </c>
      <c r="D40" s="27"/>
      <c r="E40" s="27"/>
      <c r="F40" s="39" t="s">
        <v>496</v>
      </c>
      <c r="G40" s="39" t="s">
        <v>496</v>
      </c>
      <c r="H40" s="40" t="s">
        <v>496</v>
      </c>
    </row>
    <row r="41" spans="1:8" ht="13" customHeight="1">
      <c r="A41" s="3"/>
      <c r="B41" s="26"/>
      <c r="C41" s="20" t="s">
        <v>330</v>
      </c>
      <c r="D41" s="27"/>
      <c r="E41" s="27"/>
      <c r="F41" s="39" t="s">
        <v>496</v>
      </c>
      <c r="G41" s="39" t="s">
        <v>496</v>
      </c>
      <c r="H41" s="40" t="s">
        <v>496</v>
      </c>
    </row>
    <row r="42" spans="1:8" ht="13" customHeight="1">
      <c r="A42" s="51"/>
      <c r="B42" s="52"/>
      <c r="C42" s="53" t="s">
        <v>928</v>
      </c>
      <c r="D42" s="54"/>
      <c r="E42" s="54"/>
      <c r="F42" s="54"/>
      <c r="G42" s="55"/>
      <c r="H42" s="56"/>
    </row>
    <row r="43" spans="1:8" ht="13" customHeight="1">
      <c r="B43" s="57"/>
      <c r="C43" s="58" t="s">
        <v>330</v>
      </c>
      <c r="D43" s="58"/>
      <c r="E43" s="58"/>
      <c r="F43" s="59" t="s">
        <v>496</v>
      </c>
      <c r="G43" s="60" t="s">
        <v>496</v>
      </c>
      <c r="H43" s="56"/>
    </row>
    <row r="44" spans="1:8" ht="13" customHeight="1">
      <c r="A44" s="3"/>
      <c r="B44" s="26"/>
      <c r="C44" s="21" t="s">
        <v>337</v>
      </c>
      <c r="D44" s="27"/>
      <c r="E44" s="28"/>
      <c r="F44" s="29">
        <v>6672.16</v>
      </c>
      <c r="G44" s="30">
        <v>0.98570000000000002</v>
      </c>
      <c r="H44" s="31"/>
    </row>
    <row r="45" spans="1:8" ht="13" customHeight="1">
      <c r="A45" s="3"/>
      <c r="B45" s="10"/>
      <c r="C45" s="11" t="s">
        <v>338</v>
      </c>
      <c r="D45" s="12"/>
      <c r="E45" s="12"/>
      <c r="F45" s="12"/>
      <c r="G45" s="12"/>
      <c r="H45" s="13"/>
    </row>
    <row r="46" spans="1:8" ht="13" customHeight="1">
      <c r="A46" s="3"/>
      <c r="B46" s="10"/>
      <c r="C46" s="11" t="s">
        <v>339</v>
      </c>
      <c r="D46" s="12"/>
      <c r="E46" s="12"/>
      <c r="F46" s="12"/>
      <c r="G46" s="12"/>
      <c r="H46" s="13"/>
    </row>
    <row r="47" spans="1:8" ht="13" customHeight="1">
      <c r="A47" s="4"/>
      <c r="B47" s="10"/>
      <c r="C47" s="15" t="s">
        <v>340</v>
      </c>
      <c r="D47" s="12"/>
      <c r="E47" s="25"/>
      <c r="F47" s="17">
        <v>10.34</v>
      </c>
      <c r="G47" s="18">
        <v>1.5E-3</v>
      </c>
      <c r="H47" s="41"/>
    </row>
    <row r="48" spans="1:8" ht="13" customHeight="1">
      <c r="A48" s="3"/>
      <c r="B48" s="26"/>
      <c r="C48" s="21" t="s">
        <v>337</v>
      </c>
      <c r="D48" s="27"/>
      <c r="E48" s="28"/>
      <c r="F48" s="29">
        <v>10.34</v>
      </c>
      <c r="G48" s="30">
        <v>1.5E-3</v>
      </c>
      <c r="H48" s="31"/>
    </row>
    <row r="49" spans="1:8" ht="13" customHeight="1">
      <c r="A49" s="3"/>
      <c r="B49" s="10"/>
      <c r="C49" s="11" t="s">
        <v>341</v>
      </c>
      <c r="D49" s="12"/>
      <c r="E49" s="12"/>
      <c r="F49" s="12"/>
      <c r="G49" s="12"/>
      <c r="H49" s="13"/>
    </row>
    <row r="50" spans="1:8" ht="13" customHeight="1">
      <c r="A50" s="14" t="s">
        <v>342</v>
      </c>
      <c r="B50" s="10"/>
      <c r="C50" s="15" t="s">
        <v>343</v>
      </c>
      <c r="D50" s="12"/>
      <c r="E50" s="25"/>
      <c r="F50" s="17">
        <v>0.1</v>
      </c>
      <c r="G50" s="25" t="s">
        <v>336</v>
      </c>
      <c r="H50" s="41"/>
    </row>
    <row r="51" spans="1:8" ht="13" customHeight="1">
      <c r="A51" s="3"/>
      <c r="B51" s="26"/>
      <c r="C51" s="21" t="s">
        <v>337</v>
      </c>
      <c r="D51" s="27"/>
      <c r="E51" s="28"/>
      <c r="F51" s="29">
        <v>0.1</v>
      </c>
      <c r="G51" s="30">
        <v>0</v>
      </c>
      <c r="H51" s="31"/>
    </row>
    <row r="52" spans="1:8" ht="13" customHeight="1">
      <c r="A52" s="3"/>
      <c r="B52" s="26"/>
      <c r="C52" s="21" t="s">
        <v>344</v>
      </c>
      <c r="D52" s="27"/>
      <c r="E52" s="12"/>
      <c r="F52" s="29">
        <v>86.57</v>
      </c>
      <c r="G52" s="30">
        <v>1.2800000000000001E-2</v>
      </c>
      <c r="H52" s="31"/>
    </row>
    <row r="53" spans="1:8" ht="13" customHeight="1">
      <c r="A53" s="3"/>
      <c r="B53" s="32"/>
      <c r="C53" s="33" t="s">
        <v>345</v>
      </c>
      <c r="D53" s="34"/>
      <c r="E53" s="34"/>
      <c r="F53" s="35">
        <v>6769.1727111498658</v>
      </c>
      <c r="G53" s="36">
        <v>1</v>
      </c>
      <c r="H53" s="37"/>
    </row>
    <row r="54" spans="1:8" ht="13" customHeight="1">
      <c r="A54" s="3"/>
      <c r="B54" s="3"/>
      <c r="C54" s="4"/>
      <c r="D54" s="3"/>
      <c r="E54" s="3"/>
      <c r="F54" s="3"/>
      <c r="G54" s="3"/>
      <c r="H54" s="3"/>
    </row>
    <row r="55" spans="1:8" ht="13" customHeight="1">
      <c r="A55" s="3"/>
      <c r="B55" s="3"/>
      <c r="C55" s="2"/>
      <c r="D55" s="3"/>
      <c r="E55" s="3"/>
      <c r="F55" s="3"/>
      <c r="G55" s="3"/>
      <c r="H55" s="3"/>
    </row>
    <row r="56" spans="1:8" ht="13" customHeight="1">
      <c r="A56" s="3"/>
      <c r="B56" s="3"/>
      <c r="C56" s="2" t="s">
        <v>347</v>
      </c>
      <c r="D56" s="3"/>
      <c r="E56" s="3"/>
      <c r="F56" s="3"/>
      <c r="G56" s="3"/>
      <c r="H56" s="3"/>
    </row>
    <row r="57" spans="1:8" ht="13" customHeight="1">
      <c r="A57" s="3"/>
      <c r="B57" s="3"/>
      <c r="C57" s="2"/>
      <c r="D57" s="3"/>
      <c r="E57" s="3"/>
      <c r="F57" s="3"/>
      <c r="G57" s="3"/>
      <c r="H57" s="3"/>
    </row>
    <row r="58" spans="1:8" ht="13" customHeight="1">
      <c r="A58" s="3"/>
      <c r="B58" s="3"/>
      <c r="C58" s="190" t="s">
        <v>348</v>
      </c>
      <c r="D58" s="190"/>
      <c r="E58" s="190"/>
      <c r="F58" s="190"/>
      <c r="G58" s="190"/>
      <c r="H58" s="190"/>
    </row>
    <row r="59" spans="1:8" ht="13" customHeight="1">
      <c r="A59" s="3"/>
      <c r="B59" s="3"/>
      <c r="C59" s="190" t="s">
        <v>349</v>
      </c>
      <c r="D59" s="190"/>
      <c r="E59" s="190"/>
      <c r="F59" s="190"/>
      <c r="G59" s="190"/>
      <c r="H59" s="190"/>
    </row>
    <row r="60" spans="1:8" ht="13" customHeight="1">
      <c r="A60" s="4"/>
      <c r="B60" s="4"/>
      <c r="C60" s="3"/>
      <c r="D60" s="3"/>
      <c r="E60" s="3"/>
      <c r="F60" s="3"/>
      <c r="G60" s="3"/>
      <c r="H60" s="3"/>
    </row>
    <row r="61" spans="1:8" ht="13" customHeight="1">
      <c r="A61" s="4"/>
      <c r="B61" s="3"/>
      <c r="C61" s="3"/>
      <c r="D61" s="3"/>
      <c r="E61" s="3"/>
      <c r="F61" s="3"/>
      <c r="G61" s="3"/>
      <c r="H61" s="3"/>
    </row>
    <row r="62" spans="1:8" ht="13" customHeight="1">
      <c r="A62" s="3"/>
      <c r="B62" s="3"/>
      <c r="C62" s="2"/>
      <c r="D62" s="3"/>
      <c r="E62" s="3"/>
      <c r="F62" s="3"/>
      <c r="G62" s="3"/>
      <c r="H62" s="3"/>
    </row>
    <row r="63" spans="1:8">
      <c r="F63" s="71" t="s">
        <v>7057</v>
      </c>
    </row>
    <row r="64" spans="1:8">
      <c r="B64" s="71" t="s">
        <v>7005</v>
      </c>
      <c r="F64" s="71" t="s">
        <v>7007</v>
      </c>
    </row>
  </sheetData>
  <mergeCells count="4">
    <mergeCell ref="B1:D1"/>
    <mergeCell ref="B2:D2"/>
    <mergeCell ref="C58:H58"/>
    <mergeCell ref="C59:H59"/>
  </mergeCells>
  <hyperlinks>
    <hyperlink ref="H1" location="Index" display="Index" xr:uid="{1DE576FC-DB99-4557-86BD-DEB5E5FDF2D7}"/>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CDBF0-6F6E-4395-89CD-71AEC38208B1}">
  <sheetPr codeName="Sheet63">
    <outlinePr summaryBelow="0"/>
  </sheetPr>
  <dimension ref="A1:H86"/>
  <sheetViews>
    <sheetView topLeftCell="A47" workbookViewId="0">
      <selection activeCell="C63" sqref="C63"/>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5471</v>
      </c>
      <c r="B1" s="189" t="s">
        <v>6784</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375</v>
      </c>
      <c r="B7" s="10" t="s">
        <v>376</v>
      </c>
      <c r="C7" s="15" t="s">
        <v>377</v>
      </c>
      <c r="D7" s="12" t="s">
        <v>378</v>
      </c>
      <c r="E7" s="16">
        <v>61506</v>
      </c>
      <c r="F7" s="17">
        <v>323.08999999999997</v>
      </c>
      <c r="G7" s="18">
        <v>3.1600000000000003E-2</v>
      </c>
      <c r="H7" s="41"/>
    </row>
    <row r="8" spans="1:8" ht="13" customHeight="1">
      <c r="A8" s="14" t="s">
        <v>50</v>
      </c>
      <c r="B8" s="10" t="s">
        <v>51</v>
      </c>
      <c r="C8" s="15" t="s">
        <v>52</v>
      </c>
      <c r="D8" s="12" t="s">
        <v>18</v>
      </c>
      <c r="E8" s="16">
        <v>27026</v>
      </c>
      <c r="F8" s="17">
        <v>314.33</v>
      </c>
      <c r="G8" s="18">
        <v>3.0800000000000001E-2</v>
      </c>
      <c r="H8" s="41"/>
    </row>
    <row r="9" spans="1:8" ht="13" customHeight="1">
      <c r="A9" s="14" t="s">
        <v>481</v>
      </c>
      <c r="B9" s="10" t="s">
        <v>482</v>
      </c>
      <c r="C9" s="15" t="s">
        <v>483</v>
      </c>
      <c r="D9" s="12" t="s">
        <v>74</v>
      </c>
      <c r="E9" s="16">
        <v>4661</v>
      </c>
      <c r="F9" s="17">
        <v>301.98</v>
      </c>
      <c r="G9" s="18">
        <v>2.9600000000000001E-2</v>
      </c>
      <c r="H9" s="41"/>
    </row>
    <row r="10" spans="1:8" ht="13" customHeight="1">
      <c r="A10" s="14" t="s">
        <v>410</v>
      </c>
      <c r="B10" s="10" t="s">
        <v>411</v>
      </c>
      <c r="C10" s="15" t="s">
        <v>412</v>
      </c>
      <c r="D10" s="12" t="s">
        <v>41</v>
      </c>
      <c r="E10" s="16">
        <v>39418</v>
      </c>
      <c r="F10" s="17">
        <v>301.35000000000002</v>
      </c>
      <c r="G10" s="18">
        <v>2.9499999999999998E-2</v>
      </c>
      <c r="H10" s="41"/>
    </row>
    <row r="11" spans="1:8" ht="13" customHeight="1">
      <c r="A11" s="14" t="s">
        <v>372</v>
      </c>
      <c r="B11" s="10" t="s">
        <v>373</v>
      </c>
      <c r="C11" s="15" t="s">
        <v>374</v>
      </c>
      <c r="D11" s="12" t="s">
        <v>187</v>
      </c>
      <c r="E11" s="16">
        <v>8513</v>
      </c>
      <c r="F11" s="17">
        <v>300.76</v>
      </c>
      <c r="G11" s="18">
        <v>2.9499999999999998E-2</v>
      </c>
      <c r="H11" s="41"/>
    </row>
    <row r="12" spans="1:8" ht="13" customHeight="1">
      <c r="A12" s="14" t="s">
        <v>1315</v>
      </c>
      <c r="B12" s="10" t="s">
        <v>1316</v>
      </c>
      <c r="C12" s="15" t="s">
        <v>1317</v>
      </c>
      <c r="D12" s="12" t="s">
        <v>187</v>
      </c>
      <c r="E12" s="16">
        <v>4758</v>
      </c>
      <c r="F12" s="17">
        <v>293.75</v>
      </c>
      <c r="G12" s="18">
        <v>2.8799999999999999E-2</v>
      </c>
      <c r="H12" s="41"/>
    </row>
    <row r="13" spans="1:8" ht="13" customHeight="1">
      <c r="A13" s="14" t="s">
        <v>395</v>
      </c>
      <c r="B13" s="10" t="s">
        <v>396</v>
      </c>
      <c r="C13" s="15" t="s">
        <v>397</v>
      </c>
      <c r="D13" s="12" t="s">
        <v>33</v>
      </c>
      <c r="E13" s="16">
        <v>15386</v>
      </c>
      <c r="F13" s="17">
        <v>267.14</v>
      </c>
      <c r="G13" s="18">
        <v>2.6200000000000001E-2</v>
      </c>
      <c r="H13" s="41"/>
    </row>
    <row r="14" spans="1:8" ht="13" customHeight="1">
      <c r="A14" s="14" t="s">
        <v>3145</v>
      </c>
      <c r="B14" s="10" t="s">
        <v>3146</v>
      </c>
      <c r="C14" s="15" t="s">
        <v>3147</v>
      </c>
      <c r="D14" s="12" t="s">
        <v>160</v>
      </c>
      <c r="E14" s="16">
        <v>71412</v>
      </c>
      <c r="F14" s="17">
        <v>256.37</v>
      </c>
      <c r="G14" s="18">
        <v>2.5100000000000001E-2</v>
      </c>
      <c r="H14" s="41"/>
    </row>
    <row r="15" spans="1:8" ht="13" customHeight="1">
      <c r="A15" s="14" t="s">
        <v>422</v>
      </c>
      <c r="B15" s="10" t="s">
        <v>423</v>
      </c>
      <c r="C15" s="15" t="s">
        <v>424</v>
      </c>
      <c r="D15" s="12" t="s">
        <v>425</v>
      </c>
      <c r="E15" s="16">
        <v>4317</v>
      </c>
      <c r="F15" s="17">
        <v>252.33</v>
      </c>
      <c r="G15" s="18">
        <v>2.47E-2</v>
      </c>
      <c r="H15" s="41"/>
    </row>
    <row r="16" spans="1:8" ht="13" customHeight="1">
      <c r="A16" s="14" t="s">
        <v>26</v>
      </c>
      <c r="B16" s="10" t="s">
        <v>27</v>
      </c>
      <c r="C16" s="15" t="s">
        <v>28</v>
      </c>
      <c r="D16" s="12" t="s">
        <v>29</v>
      </c>
      <c r="E16" s="16">
        <v>3887</v>
      </c>
      <c r="F16" s="17">
        <v>246.94</v>
      </c>
      <c r="G16" s="18">
        <v>2.4199999999999999E-2</v>
      </c>
      <c r="H16" s="41"/>
    </row>
    <row r="17" spans="1:8" ht="13" customHeight="1">
      <c r="A17" s="14" t="s">
        <v>140</v>
      </c>
      <c r="B17" s="10" t="s">
        <v>141</v>
      </c>
      <c r="C17" s="15" t="s">
        <v>142</v>
      </c>
      <c r="D17" s="12" t="s">
        <v>143</v>
      </c>
      <c r="E17" s="16">
        <v>32282</v>
      </c>
      <c r="F17" s="17">
        <v>240.18</v>
      </c>
      <c r="G17" s="18">
        <v>2.35E-2</v>
      </c>
      <c r="H17" s="41"/>
    </row>
    <row r="18" spans="1:8" ht="13" customHeight="1">
      <c r="A18" s="14" t="s">
        <v>67</v>
      </c>
      <c r="B18" s="10" t="s">
        <v>68</v>
      </c>
      <c r="C18" s="15" t="s">
        <v>69</v>
      </c>
      <c r="D18" s="12" t="s">
        <v>70</v>
      </c>
      <c r="E18" s="16">
        <v>49483</v>
      </c>
      <c r="F18" s="17">
        <v>238.26</v>
      </c>
      <c r="G18" s="18">
        <v>2.3300000000000001E-2</v>
      </c>
      <c r="H18" s="41"/>
    </row>
    <row r="19" spans="1:8" ht="13" customHeight="1">
      <c r="A19" s="14" t="s">
        <v>4303</v>
      </c>
      <c r="B19" s="10" t="s">
        <v>4304</v>
      </c>
      <c r="C19" s="15" t="s">
        <v>4305</v>
      </c>
      <c r="D19" s="12" t="s">
        <v>106</v>
      </c>
      <c r="E19" s="16">
        <v>441181</v>
      </c>
      <c r="F19" s="17">
        <v>238.19</v>
      </c>
      <c r="G19" s="18">
        <v>2.3300000000000001E-2</v>
      </c>
      <c r="H19" s="41"/>
    </row>
    <row r="20" spans="1:8" ht="13" customHeight="1">
      <c r="A20" s="14" t="s">
        <v>1471</v>
      </c>
      <c r="B20" s="10" t="s">
        <v>1472</v>
      </c>
      <c r="C20" s="15" t="s">
        <v>1473</v>
      </c>
      <c r="D20" s="12" t="s">
        <v>99</v>
      </c>
      <c r="E20" s="16">
        <v>60778</v>
      </c>
      <c r="F20" s="17">
        <v>237.16</v>
      </c>
      <c r="G20" s="18">
        <v>2.3199999999999998E-2</v>
      </c>
      <c r="H20" s="41"/>
    </row>
    <row r="21" spans="1:8" ht="13" customHeight="1">
      <c r="A21" s="14" t="s">
        <v>389</v>
      </c>
      <c r="B21" s="10" t="s">
        <v>390</v>
      </c>
      <c r="C21" s="15" t="s">
        <v>391</v>
      </c>
      <c r="D21" s="12" t="s">
        <v>29</v>
      </c>
      <c r="E21" s="16">
        <v>12238</v>
      </c>
      <c r="F21" s="17">
        <v>233.57</v>
      </c>
      <c r="G21" s="18">
        <v>2.29E-2</v>
      </c>
      <c r="H21" s="41"/>
    </row>
    <row r="22" spans="1:8" ht="13" customHeight="1">
      <c r="A22" s="14" t="s">
        <v>19</v>
      </c>
      <c r="B22" s="10" t="s">
        <v>20</v>
      </c>
      <c r="C22" s="15" t="s">
        <v>21</v>
      </c>
      <c r="D22" s="12" t="s">
        <v>22</v>
      </c>
      <c r="E22" s="16">
        <v>89896</v>
      </c>
      <c r="F22" s="17">
        <v>231.89</v>
      </c>
      <c r="G22" s="18">
        <v>2.2700000000000001E-2</v>
      </c>
      <c r="H22" s="41"/>
    </row>
    <row r="23" spans="1:8" ht="13" customHeight="1">
      <c r="A23" s="14" t="s">
        <v>416</v>
      </c>
      <c r="B23" s="10" t="s">
        <v>417</v>
      </c>
      <c r="C23" s="15" t="s">
        <v>418</v>
      </c>
      <c r="D23" s="12" t="s">
        <v>56</v>
      </c>
      <c r="E23" s="16">
        <v>12262</v>
      </c>
      <c r="F23" s="17">
        <v>223</v>
      </c>
      <c r="G23" s="18">
        <v>2.18E-2</v>
      </c>
      <c r="H23" s="41"/>
    </row>
    <row r="24" spans="1:8" ht="13" customHeight="1">
      <c r="A24" s="14" t="s">
        <v>88</v>
      </c>
      <c r="B24" s="10" t="s">
        <v>89</v>
      </c>
      <c r="C24" s="15" t="s">
        <v>90</v>
      </c>
      <c r="D24" s="12" t="s">
        <v>91</v>
      </c>
      <c r="E24" s="16">
        <v>4968</v>
      </c>
      <c r="F24" s="17">
        <v>222.56</v>
      </c>
      <c r="G24" s="18">
        <v>2.18E-2</v>
      </c>
      <c r="H24" s="41"/>
    </row>
    <row r="25" spans="1:8" ht="13" customHeight="1">
      <c r="A25" s="14" t="s">
        <v>75</v>
      </c>
      <c r="B25" s="10" t="s">
        <v>76</v>
      </c>
      <c r="C25" s="15" t="s">
        <v>77</v>
      </c>
      <c r="D25" s="12" t="s">
        <v>37</v>
      </c>
      <c r="E25" s="16">
        <v>1506</v>
      </c>
      <c r="F25" s="17">
        <v>219.87</v>
      </c>
      <c r="G25" s="18">
        <v>2.1499999999999998E-2</v>
      </c>
      <c r="H25" s="41"/>
    </row>
    <row r="26" spans="1:8" ht="13" customHeight="1">
      <c r="A26" s="14" t="s">
        <v>442</v>
      </c>
      <c r="B26" s="10" t="s">
        <v>443</v>
      </c>
      <c r="C26" s="15" t="s">
        <v>444</v>
      </c>
      <c r="D26" s="12" t="s">
        <v>95</v>
      </c>
      <c r="E26" s="16">
        <v>5471</v>
      </c>
      <c r="F26" s="17">
        <v>218.6</v>
      </c>
      <c r="G26" s="18">
        <v>2.1399999999999999E-2</v>
      </c>
      <c r="H26" s="41"/>
    </row>
    <row r="27" spans="1:8" ht="13" customHeight="1">
      <c r="A27" s="14" t="s">
        <v>4297</v>
      </c>
      <c r="B27" s="10" t="s">
        <v>4298</v>
      </c>
      <c r="C27" s="15" t="s">
        <v>4299</v>
      </c>
      <c r="D27" s="12" t="s">
        <v>160</v>
      </c>
      <c r="E27" s="16">
        <v>134296</v>
      </c>
      <c r="F27" s="17">
        <v>217.22</v>
      </c>
      <c r="G27" s="18">
        <v>2.1299999999999999E-2</v>
      </c>
      <c r="H27" s="41"/>
    </row>
    <row r="28" spans="1:8" ht="13" customHeight="1">
      <c r="A28" s="14" t="s">
        <v>4565</v>
      </c>
      <c r="B28" s="10" t="s">
        <v>4566</v>
      </c>
      <c r="C28" s="15" t="s">
        <v>4567</v>
      </c>
      <c r="D28" s="12" t="s">
        <v>99</v>
      </c>
      <c r="E28" s="16">
        <v>141078</v>
      </c>
      <c r="F28" s="17">
        <v>208.09</v>
      </c>
      <c r="G28" s="18">
        <v>2.0400000000000001E-2</v>
      </c>
      <c r="H28" s="41"/>
    </row>
    <row r="29" spans="1:8" ht="13" customHeight="1">
      <c r="A29" s="14" t="s">
        <v>419</v>
      </c>
      <c r="B29" s="10" t="s">
        <v>420</v>
      </c>
      <c r="C29" s="15" t="s">
        <v>421</v>
      </c>
      <c r="D29" s="12" t="s">
        <v>29</v>
      </c>
      <c r="E29" s="16">
        <v>3358</v>
      </c>
      <c r="F29" s="17">
        <v>204.69</v>
      </c>
      <c r="G29" s="18">
        <v>0.02</v>
      </c>
      <c r="H29" s="41"/>
    </row>
    <row r="30" spans="1:8" ht="13" customHeight="1">
      <c r="A30" s="14" t="s">
        <v>475</v>
      </c>
      <c r="B30" s="10" t="s">
        <v>476</v>
      </c>
      <c r="C30" s="15" t="s">
        <v>477</v>
      </c>
      <c r="D30" s="12" t="s">
        <v>22</v>
      </c>
      <c r="E30" s="16">
        <v>68096</v>
      </c>
      <c r="F30" s="17">
        <v>197.38</v>
      </c>
      <c r="G30" s="18">
        <v>1.9300000000000001E-2</v>
      </c>
      <c r="H30" s="41"/>
    </row>
    <row r="31" spans="1:8" ht="13" customHeight="1">
      <c r="A31" s="14" t="s">
        <v>167</v>
      </c>
      <c r="B31" s="10" t="s">
        <v>168</v>
      </c>
      <c r="C31" s="15" t="s">
        <v>169</v>
      </c>
      <c r="D31" s="12" t="s">
        <v>14</v>
      </c>
      <c r="E31" s="16">
        <v>7352</v>
      </c>
      <c r="F31" s="17">
        <v>196.44</v>
      </c>
      <c r="G31" s="18">
        <v>1.9199999999999998E-2</v>
      </c>
      <c r="H31" s="41"/>
    </row>
    <row r="32" spans="1:8" ht="13" customHeight="1">
      <c r="A32" s="14" t="s">
        <v>23</v>
      </c>
      <c r="B32" s="10" t="s">
        <v>24</v>
      </c>
      <c r="C32" s="15" t="s">
        <v>25</v>
      </c>
      <c r="D32" s="12" t="s">
        <v>22</v>
      </c>
      <c r="E32" s="16">
        <v>20455</v>
      </c>
      <c r="F32" s="17">
        <v>195.44</v>
      </c>
      <c r="G32" s="18">
        <v>1.9099999999999999E-2</v>
      </c>
      <c r="H32" s="41"/>
    </row>
    <row r="33" spans="1:8" ht="13" customHeight="1">
      <c r="A33" s="14" t="s">
        <v>57</v>
      </c>
      <c r="B33" s="10" t="s">
        <v>58</v>
      </c>
      <c r="C33" s="15" t="s">
        <v>59</v>
      </c>
      <c r="D33" s="12" t="s">
        <v>60</v>
      </c>
      <c r="E33" s="16">
        <v>48250</v>
      </c>
      <c r="F33" s="17">
        <v>193.51</v>
      </c>
      <c r="G33" s="18">
        <v>1.9E-2</v>
      </c>
      <c r="H33" s="41"/>
    </row>
    <row r="34" spans="1:8" ht="13" customHeight="1">
      <c r="A34" s="14" t="s">
        <v>61</v>
      </c>
      <c r="B34" s="10" t="s">
        <v>62</v>
      </c>
      <c r="C34" s="15" t="s">
        <v>63</v>
      </c>
      <c r="D34" s="12" t="s">
        <v>33</v>
      </c>
      <c r="E34" s="16">
        <v>53114</v>
      </c>
      <c r="F34" s="17">
        <v>192.86</v>
      </c>
      <c r="G34" s="18">
        <v>1.89E-2</v>
      </c>
      <c r="H34" s="41"/>
    </row>
    <row r="35" spans="1:8" ht="13" customHeight="1">
      <c r="A35" s="14" t="s">
        <v>100</v>
      </c>
      <c r="B35" s="10" t="s">
        <v>101</v>
      </c>
      <c r="C35" s="15" t="s">
        <v>102</v>
      </c>
      <c r="D35" s="12" t="s">
        <v>95</v>
      </c>
      <c r="E35" s="16">
        <v>14216</v>
      </c>
      <c r="F35" s="17">
        <v>189.02</v>
      </c>
      <c r="G35" s="18">
        <v>1.8499999999999999E-2</v>
      </c>
      <c r="H35" s="41"/>
    </row>
    <row r="36" spans="1:8" ht="13" customHeight="1">
      <c r="A36" s="14" t="s">
        <v>85</v>
      </c>
      <c r="B36" s="10" t="s">
        <v>86</v>
      </c>
      <c r="C36" s="15" t="s">
        <v>87</v>
      </c>
      <c r="D36" s="12" t="s">
        <v>49</v>
      </c>
      <c r="E36" s="16">
        <v>162138</v>
      </c>
      <c r="F36" s="17">
        <v>188.57</v>
      </c>
      <c r="G36" s="18">
        <v>1.8499999999999999E-2</v>
      </c>
      <c r="H36" s="41"/>
    </row>
    <row r="37" spans="1:8" ht="13" customHeight="1">
      <c r="A37" s="14" t="s">
        <v>4568</v>
      </c>
      <c r="B37" s="10" t="s">
        <v>4569</v>
      </c>
      <c r="C37" s="15" t="s">
        <v>4570</v>
      </c>
      <c r="D37" s="12" t="s">
        <v>22</v>
      </c>
      <c r="E37" s="16">
        <v>122760</v>
      </c>
      <c r="F37" s="17">
        <v>186.17</v>
      </c>
      <c r="G37" s="18">
        <v>1.8200000000000001E-2</v>
      </c>
      <c r="H37" s="41"/>
    </row>
    <row r="38" spans="1:8" ht="13" customHeight="1">
      <c r="A38" s="14" t="s">
        <v>110</v>
      </c>
      <c r="B38" s="10" t="s">
        <v>111</v>
      </c>
      <c r="C38" s="15" t="s">
        <v>112</v>
      </c>
      <c r="D38" s="12" t="s">
        <v>74</v>
      </c>
      <c r="E38" s="16">
        <v>8852</v>
      </c>
      <c r="F38" s="17">
        <v>184.21</v>
      </c>
      <c r="G38" s="18">
        <v>1.7999999999999999E-2</v>
      </c>
      <c r="H38" s="41"/>
    </row>
    <row r="39" spans="1:8" ht="13" customHeight="1">
      <c r="A39" s="14" t="s">
        <v>4571</v>
      </c>
      <c r="B39" s="10" t="s">
        <v>4572</v>
      </c>
      <c r="C39" s="15" t="s">
        <v>4573</v>
      </c>
      <c r="D39" s="12" t="s">
        <v>33</v>
      </c>
      <c r="E39" s="16">
        <v>1589</v>
      </c>
      <c r="F39" s="17">
        <v>182.66</v>
      </c>
      <c r="G39" s="18">
        <v>1.7899999999999999E-2</v>
      </c>
      <c r="H39" s="41"/>
    </row>
    <row r="40" spans="1:8" ht="13" customHeight="1">
      <c r="A40" s="14" t="s">
        <v>1489</v>
      </c>
      <c r="B40" s="10" t="s">
        <v>1490</v>
      </c>
      <c r="C40" s="15" t="s">
        <v>1491</v>
      </c>
      <c r="D40" s="12" t="s">
        <v>216</v>
      </c>
      <c r="E40" s="16">
        <v>98605</v>
      </c>
      <c r="F40" s="17">
        <v>173.64</v>
      </c>
      <c r="G40" s="18">
        <v>1.7000000000000001E-2</v>
      </c>
      <c r="H40" s="41"/>
    </row>
    <row r="41" spans="1:8" ht="13" customHeight="1">
      <c r="A41" s="14" t="s">
        <v>119</v>
      </c>
      <c r="B41" s="10" t="s">
        <v>120</v>
      </c>
      <c r="C41" s="15" t="s">
        <v>121</v>
      </c>
      <c r="D41" s="12" t="s">
        <v>41</v>
      </c>
      <c r="E41" s="16">
        <v>8726</v>
      </c>
      <c r="F41" s="17">
        <v>171.99</v>
      </c>
      <c r="G41" s="18">
        <v>1.6799999999999999E-2</v>
      </c>
      <c r="H41" s="41"/>
    </row>
    <row r="42" spans="1:8" ht="13" customHeight="1">
      <c r="A42" s="14" t="s">
        <v>4273</v>
      </c>
      <c r="B42" s="10" t="s">
        <v>4274</v>
      </c>
      <c r="C42" s="15" t="s">
        <v>4275</v>
      </c>
      <c r="D42" s="12" t="s">
        <v>84</v>
      </c>
      <c r="E42" s="16">
        <v>23542</v>
      </c>
      <c r="F42" s="17">
        <v>170.4</v>
      </c>
      <c r="G42" s="18">
        <v>1.67E-2</v>
      </c>
      <c r="H42" s="41"/>
    </row>
    <row r="43" spans="1:8" ht="13" customHeight="1">
      <c r="A43" s="14" t="s">
        <v>436</v>
      </c>
      <c r="B43" s="10" t="s">
        <v>437</v>
      </c>
      <c r="C43" s="15" t="s">
        <v>438</v>
      </c>
      <c r="D43" s="12" t="s">
        <v>245</v>
      </c>
      <c r="E43" s="16">
        <v>14593</v>
      </c>
      <c r="F43" s="17">
        <v>167.26</v>
      </c>
      <c r="G43" s="18">
        <v>1.6400000000000001E-2</v>
      </c>
      <c r="H43" s="41"/>
    </row>
    <row r="44" spans="1:8" ht="13" customHeight="1">
      <c r="A44" s="14" t="s">
        <v>4258</v>
      </c>
      <c r="B44" s="10" t="s">
        <v>4259</v>
      </c>
      <c r="C44" s="15" t="s">
        <v>4260</v>
      </c>
      <c r="D44" s="12" t="s">
        <v>22</v>
      </c>
      <c r="E44" s="16">
        <v>722873</v>
      </c>
      <c r="F44" s="17">
        <v>165.75</v>
      </c>
      <c r="G44" s="18">
        <v>1.6199999999999999E-2</v>
      </c>
      <c r="H44" s="41"/>
    </row>
    <row r="45" spans="1:8" ht="13" customHeight="1">
      <c r="A45" s="14" t="s">
        <v>4291</v>
      </c>
      <c r="B45" s="10" t="s">
        <v>4292</v>
      </c>
      <c r="C45" s="15" t="s">
        <v>4293</v>
      </c>
      <c r="D45" s="12" t="s">
        <v>262</v>
      </c>
      <c r="E45" s="16">
        <v>11161</v>
      </c>
      <c r="F45" s="17">
        <v>164.04</v>
      </c>
      <c r="G45" s="18">
        <v>1.61E-2</v>
      </c>
      <c r="H45" s="41"/>
    </row>
    <row r="46" spans="1:8" ht="13" customHeight="1">
      <c r="A46" s="14" t="s">
        <v>181</v>
      </c>
      <c r="B46" s="10" t="s">
        <v>182</v>
      </c>
      <c r="C46" s="15" t="s">
        <v>183</v>
      </c>
      <c r="D46" s="12" t="s">
        <v>33</v>
      </c>
      <c r="E46" s="16">
        <v>45268</v>
      </c>
      <c r="F46" s="17">
        <v>163.33000000000001</v>
      </c>
      <c r="G46" s="18">
        <v>1.6E-2</v>
      </c>
      <c r="H46" s="41"/>
    </row>
    <row r="47" spans="1:8" ht="13" customHeight="1">
      <c r="A47" s="14" t="s">
        <v>4309</v>
      </c>
      <c r="B47" s="10" t="s">
        <v>4310</v>
      </c>
      <c r="C47" s="15" t="s">
        <v>3384</v>
      </c>
      <c r="D47" s="12" t="s">
        <v>22</v>
      </c>
      <c r="E47" s="16">
        <v>126115</v>
      </c>
      <c r="F47" s="17">
        <v>157.01</v>
      </c>
      <c r="G47" s="18">
        <v>1.54E-2</v>
      </c>
      <c r="H47" s="41"/>
    </row>
    <row r="48" spans="1:8" ht="13" customHeight="1">
      <c r="A48" s="14" t="s">
        <v>430</v>
      </c>
      <c r="B48" s="10" t="s">
        <v>431</v>
      </c>
      <c r="C48" s="15" t="s">
        <v>432</v>
      </c>
      <c r="D48" s="12" t="s">
        <v>262</v>
      </c>
      <c r="E48" s="16">
        <v>5309</v>
      </c>
      <c r="F48" s="17">
        <v>155.47999999999999</v>
      </c>
      <c r="G48" s="18">
        <v>1.52E-2</v>
      </c>
      <c r="H48" s="41"/>
    </row>
    <row r="49" spans="1:8" ht="13" customHeight="1">
      <c r="A49" s="14" t="s">
        <v>1967</v>
      </c>
      <c r="B49" s="10" t="s">
        <v>1968</v>
      </c>
      <c r="C49" s="15" t="s">
        <v>1969</v>
      </c>
      <c r="D49" s="12" t="s">
        <v>70</v>
      </c>
      <c r="E49" s="16">
        <v>10641</v>
      </c>
      <c r="F49" s="17">
        <v>154.49</v>
      </c>
      <c r="G49" s="18">
        <v>1.5100000000000001E-2</v>
      </c>
      <c r="H49" s="41"/>
    </row>
    <row r="50" spans="1:8" ht="13" customHeight="1">
      <c r="A50" s="14" t="s">
        <v>4243</v>
      </c>
      <c r="B50" s="10" t="s">
        <v>4244</v>
      </c>
      <c r="C50" s="15" t="s">
        <v>4245</v>
      </c>
      <c r="D50" s="12" t="s">
        <v>493</v>
      </c>
      <c r="E50" s="16">
        <v>19461</v>
      </c>
      <c r="F50" s="17">
        <v>139.59</v>
      </c>
      <c r="G50" s="18">
        <v>1.37E-2</v>
      </c>
      <c r="H50" s="41"/>
    </row>
    <row r="51" spans="1:8" ht="13" customHeight="1">
      <c r="A51" s="14" t="s">
        <v>465</v>
      </c>
      <c r="B51" s="10" t="s">
        <v>466</v>
      </c>
      <c r="C51" s="15" t="s">
        <v>467</v>
      </c>
      <c r="D51" s="12" t="s">
        <v>37</v>
      </c>
      <c r="E51" s="16">
        <v>9180</v>
      </c>
      <c r="F51" s="17">
        <v>132.33000000000001</v>
      </c>
      <c r="G51" s="18">
        <v>1.2999999999999999E-2</v>
      </c>
      <c r="H51" s="41"/>
    </row>
    <row r="52" spans="1:8" ht="13" customHeight="1">
      <c r="A52" s="14" t="s">
        <v>1516</v>
      </c>
      <c r="B52" s="10" t="s">
        <v>1517</v>
      </c>
      <c r="C52" s="15" t="s">
        <v>1518</v>
      </c>
      <c r="D52" s="12" t="s">
        <v>180</v>
      </c>
      <c r="E52" s="16">
        <v>490</v>
      </c>
      <c r="F52" s="17">
        <v>129.36000000000001</v>
      </c>
      <c r="G52" s="18">
        <v>1.2699999999999999E-2</v>
      </c>
      <c r="H52" s="41"/>
    </row>
    <row r="53" spans="1:8" ht="13" customHeight="1">
      <c r="A53" s="14" t="s">
        <v>3569</v>
      </c>
      <c r="B53" s="10" t="s">
        <v>3570</v>
      </c>
      <c r="C53" s="15" t="s">
        <v>3571</v>
      </c>
      <c r="D53" s="12" t="s">
        <v>180</v>
      </c>
      <c r="E53" s="16">
        <v>22525</v>
      </c>
      <c r="F53" s="17">
        <v>123.88</v>
      </c>
      <c r="G53" s="18">
        <v>1.21E-2</v>
      </c>
      <c r="H53" s="41"/>
    </row>
    <row r="54" spans="1:8" ht="13" customHeight="1">
      <c r="A54" s="14" t="s">
        <v>4288</v>
      </c>
      <c r="B54" s="10" t="s">
        <v>4289</v>
      </c>
      <c r="C54" s="15" t="s">
        <v>4290</v>
      </c>
      <c r="D54" s="12" t="s">
        <v>99</v>
      </c>
      <c r="E54" s="16">
        <v>11011</v>
      </c>
      <c r="F54" s="17">
        <v>115.46</v>
      </c>
      <c r="G54" s="18">
        <v>1.1299999999999999E-2</v>
      </c>
      <c r="H54" s="41"/>
    </row>
    <row r="55" spans="1:8" ht="13" customHeight="1">
      <c r="A55" s="14" t="s">
        <v>78</v>
      </c>
      <c r="B55" s="10" t="s">
        <v>79</v>
      </c>
      <c r="C55" s="15" t="s">
        <v>80</v>
      </c>
      <c r="D55" s="12" t="s">
        <v>49</v>
      </c>
      <c r="E55" s="16">
        <v>3889</v>
      </c>
      <c r="F55" s="17">
        <v>108.13</v>
      </c>
      <c r="G55" s="18">
        <v>1.06E-2</v>
      </c>
      <c r="H55" s="41"/>
    </row>
    <row r="56" spans="1:8" ht="13" customHeight="1">
      <c r="A56" s="14" t="s">
        <v>242</v>
      </c>
      <c r="B56" s="10" t="s">
        <v>243</v>
      </c>
      <c r="C56" s="15" t="s">
        <v>244</v>
      </c>
      <c r="D56" s="12" t="s">
        <v>245</v>
      </c>
      <c r="E56" s="16">
        <v>4774</v>
      </c>
      <c r="F56" s="17">
        <v>103.67</v>
      </c>
      <c r="G56" s="18">
        <v>1.0200000000000001E-2</v>
      </c>
      <c r="H56" s="41"/>
    </row>
    <row r="57" spans="1:8" ht="13" customHeight="1">
      <c r="A57" s="3"/>
      <c r="B57" s="20"/>
      <c r="C57" s="21" t="s">
        <v>330</v>
      </c>
      <c r="D57" s="21"/>
      <c r="E57" s="21"/>
      <c r="F57" s="167">
        <v>10193.39</v>
      </c>
      <c r="G57" s="168">
        <v>0.99819999999999998</v>
      </c>
      <c r="H57" s="24"/>
    </row>
    <row r="58" spans="1:8" ht="13" customHeight="1">
      <c r="A58" s="3"/>
      <c r="B58" s="26"/>
      <c r="C58" s="11" t="s">
        <v>331</v>
      </c>
      <c r="D58" s="27"/>
      <c r="E58" s="27"/>
      <c r="F58" s="39" t="s">
        <v>496</v>
      </c>
      <c r="G58" s="39" t="s">
        <v>496</v>
      </c>
      <c r="H58" s="40" t="s">
        <v>496</v>
      </c>
    </row>
    <row r="59" spans="1:8" ht="13" customHeight="1">
      <c r="A59" s="3"/>
      <c r="B59" s="26"/>
      <c r="C59" s="21" t="s">
        <v>330</v>
      </c>
      <c r="D59" s="27"/>
      <c r="E59" s="27"/>
      <c r="F59" s="39" t="s">
        <v>496</v>
      </c>
      <c r="G59" s="39" t="s">
        <v>496</v>
      </c>
      <c r="H59" s="40" t="s">
        <v>496</v>
      </c>
    </row>
    <row r="60" spans="1:8" ht="13" customHeight="1">
      <c r="A60" s="3"/>
      <c r="B60" s="26"/>
      <c r="C60" s="21" t="s">
        <v>337</v>
      </c>
      <c r="D60" s="27"/>
      <c r="E60" s="28"/>
      <c r="F60" s="167">
        <v>10193.39</v>
      </c>
      <c r="G60" s="168">
        <v>0.99819999999999998</v>
      </c>
      <c r="H60" s="31"/>
    </row>
    <row r="61" spans="1:8" ht="13" customHeight="1">
      <c r="A61" s="76"/>
      <c r="B61" s="155"/>
      <c r="C61" s="156" t="s">
        <v>498</v>
      </c>
      <c r="D61" s="157"/>
      <c r="E61" s="157"/>
      <c r="F61" s="157"/>
      <c r="G61" s="157"/>
      <c r="H61" s="158"/>
    </row>
    <row r="62" spans="1:8" ht="13" customHeight="1">
      <c r="A62" s="76"/>
      <c r="B62" s="155"/>
      <c r="C62" s="68" t="s">
        <v>10</v>
      </c>
      <c r="D62" s="157"/>
      <c r="E62" s="157"/>
      <c r="F62" s="157"/>
      <c r="G62" s="157"/>
      <c r="H62" s="158"/>
    </row>
    <row r="63" spans="1:8" ht="13" customHeight="1">
      <c r="A63" s="76"/>
      <c r="B63" s="155"/>
      <c r="C63" s="68" t="s">
        <v>7089</v>
      </c>
      <c r="D63" s="157"/>
      <c r="E63" s="157"/>
      <c r="F63" s="157"/>
      <c r="G63" s="157"/>
      <c r="H63" s="158"/>
    </row>
    <row r="64" spans="1:8" ht="13" customHeight="1">
      <c r="A64" s="159" t="s">
        <v>494</v>
      </c>
      <c r="B64" s="155" t="s">
        <v>495</v>
      </c>
      <c r="C64" s="160" t="s">
        <v>7004</v>
      </c>
      <c r="D64" s="157" t="s">
        <v>1801</v>
      </c>
      <c r="E64" s="161">
        <v>21976</v>
      </c>
      <c r="F64" s="162">
        <v>2.23</v>
      </c>
      <c r="G64" s="163">
        <v>2.0000000000000001E-4</v>
      </c>
      <c r="H64" s="176"/>
    </row>
    <row r="65" spans="1:8" ht="13" customHeight="1">
      <c r="A65" s="76"/>
      <c r="B65" s="165"/>
      <c r="C65" s="166" t="s">
        <v>330</v>
      </c>
      <c r="D65" s="166"/>
      <c r="E65" s="166"/>
      <c r="F65" s="167">
        <v>2.23</v>
      </c>
      <c r="G65" s="168">
        <v>2.0000000000000001E-4</v>
      </c>
      <c r="H65" s="169"/>
    </row>
    <row r="66" spans="1:8" ht="13" customHeight="1">
      <c r="A66" s="76"/>
      <c r="B66" s="170"/>
      <c r="C66" s="166" t="s">
        <v>337</v>
      </c>
      <c r="D66" s="171"/>
      <c r="E66" s="172"/>
      <c r="F66" s="173">
        <v>2.23</v>
      </c>
      <c r="G66" s="174">
        <v>2.0000000000000001E-4</v>
      </c>
      <c r="H66" s="175"/>
    </row>
    <row r="67" spans="1:8" ht="13" customHeight="1">
      <c r="A67" s="3"/>
      <c r="B67" s="10"/>
      <c r="C67" s="11" t="s">
        <v>338</v>
      </c>
      <c r="D67" s="12"/>
      <c r="E67" s="12"/>
      <c r="F67" s="12"/>
      <c r="G67" s="12"/>
      <c r="H67" s="13"/>
    </row>
    <row r="68" spans="1:8" ht="13" customHeight="1">
      <c r="A68" s="3"/>
      <c r="B68" s="10"/>
      <c r="C68" s="11" t="s">
        <v>339</v>
      </c>
      <c r="D68" s="12"/>
      <c r="E68" s="12"/>
      <c r="F68" s="12"/>
      <c r="G68" s="12"/>
      <c r="H68" s="13"/>
    </row>
    <row r="69" spans="1:8" ht="13" customHeight="1">
      <c r="A69" s="4"/>
      <c r="B69" s="10"/>
      <c r="C69" s="15" t="s">
        <v>340</v>
      </c>
      <c r="D69" s="12"/>
      <c r="E69" s="25"/>
      <c r="F69" s="17">
        <v>217.39</v>
      </c>
      <c r="G69" s="18">
        <v>2.1299999999999999E-2</v>
      </c>
      <c r="H69" s="41"/>
    </row>
    <row r="70" spans="1:8" ht="13" customHeight="1">
      <c r="A70" s="3"/>
      <c r="B70" s="26"/>
      <c r="C70" s="21" t="s">
        <v>337</v>
      </c>
      <c r="D70" s="27"/>
      <c r="E70" s="28"/>
      <c r="F70" s="29">
        <v>217.39</v>
      </c>
      <c r="G70" s="30">
        <v>2.1299999999999999E-2</v>
      </c>
      <c r="H70" s="31"/>
    </row>
    <row r="71" spans="1:8" ht="13" customHeight="1">
      <c r="A71" s="3"/>
      <c r="B71" s="10"/>
      <c r="C71" s="11" t="s">
        <v>341</v>
      </c>
      <c r="D71" s="12"/>
      <c r="E71" s="12"/>
      <c r="F71" s="12"/>
      <c r="G71" s="12"/>
      <c r="H71" s="13"/>
    </row>
    <row r="72" spans="1:8" ht="13" customHeight="1">
      <c r="A72" s="14" t="s">
        <v>342</v>
      </c>
      <c r="B72" s="10"/>
      <c r="C72" s="15" t="s">
        <v>343</v>
      </c>
      <c r="D72" s="12"/>
      <c r="E72" s="25"/>
      <c r="F72" s="17">
        <v>0.04</v>
      </c>
      <c r="G72" s="25" t="s">
        <v>336</v>
      </c>
      <c r="H72" s="41"/>
    </row>
    <row r="73" spans="1:8" ht="13" customHeight="1">
      <c r="A73" s="3"/>
      <c r="B73" s="26"/>
      <c r="C73" s="21" t="s">
        <v>337</v>
      </c>
      <c r="D73" s="27"/>
      <c r="E73" s="28"/>
      <c r="F73" s="29">
        <v>0.04</v>
      </c>
      <c r="G73" s="30">
        <v>0</v>
      </c>
      <c r="H73" s="31"/>
    </row>
    <row r="74" spans="1:8" ht="13" customHeight="1">
      <c r="A74" s="3"/>
      <c r="B74" s="26"/>
      <c r="C74" s="21" t="s">
        <v>344</v>
      </c>
      <c r="D74" s="27"/>
      <c r="E74" s="12"/>
      <c r="F74" s="29">
        <v>-202.12</v>
      </c>
      <c r="G74" s="30">
        <v>-1.9699999999999999E-2</v>
      </c>
      <c r="H74" s="31"/>
    </row>
    <row r="75" spans="1:8" ht="13" customHeight="1">
      <c r="A75" s="3"/>
      <c r="B75" s="32"/>
      <c r="C75" s="33" t="s">
        <v>345</v>
      </c>
      <c r="D75" s="34"/>
      <c r="E75" s="34"/>
      <c r="F75" s="35">
        <v>10210.925202500001</v>
      </c>
      <c r="G75" s="36">
        <v>1</v>
      </c>
      <c r="H75" s="37"/>
    </row>
    <row r="76" spans="1:8" ht="13" customHeight="1">
      <c r="A76" s="3"/>
      <c r="B76" s="3"/>
      <c r="C76" s="4"/>
      <c r="D76" s="3"/>
      <c r="E76" s="3"/>
      <c r="F76" s="3"/>
      <c r="G76" s="3"/>
      <c r="H76" s="3"/>
    </row>
    <row r="77" spans="1:8" ht="13" customHeight="1">
      <c r="A77" s="3"/>
      <c r="B77" s="3"/>
      <c r="C77" s="2"/>
      <c r="D77" s="3"/>
      <c r="E77" s="3"/>
      <c r="F77" s="3"/>
      <c r="G77" s="3"/>
      <c r="H77" s="3"/>
    </row>
    <row r="78" spans="1:8" ht="13" customHeight="1">
      <c r="A78" s="3"/>
      <c r="B78" s="3"/>
      <c r="C78" s="2" t="s">
        <v>347</v>
      </c>
      <c r="D78" s="3"/>
      <c r="E78" s="3"/>
      <c r="F78" s="3"/>
      <c r="G78" s="3"/>
      <c r="H78" s="3"/>
    </row>
    <row r="79" spans="1:8" ht="13" customHeight="1">
      <c r="A79" s="3"/>
      <c r="B79" s="3"/>
      <c r="C79" s="2"/>
      <c r="D79" s="3"/>
      <c r="E79" s="3"/>
      <c r="F79" s="3"/>
      <c r="G79" s="3"/>
      <c r="H79" s="3"/>
    </row>
    <row r="80" spans="1:8" ht="13" customHeight="1">
      <c r="A80" s="3"/>
      <c r="B80" s="3"/>
      <c r="C80" s="190" t="s">
        <v>348</v>
      </c>
      <c r="D80" s="190"/>
      <c r="E80" s="190"/>
      <c r="F80" s="190"/>
      <c r="G80" s="190"/>
      <c r="H80" s="190"/>
    </row>
    <row r="81" spans="1:8" ht="13" customHeight="1">
      <c r="A81" s="3"/>
      <c r="B81" s="3"/>
      <c r="C81" s="190" t="s">
        <v>349</v>
      </c>
      <c r="D81" s="190"/>
      <c r="E81" s="190"/>
      <c r="F81" s="190"/>
      <c r="G81" s="190"/>
      <c r="H81" s="190"/>
    </row>
    <row r="82" spans="1:8" ht="13" customHeight="1">
      <c r="A82" s="4"/>
      <c r="B82" s="4"/>
      <c r="C82" s="3"/>
      <c r="D82" s="3"/>
      <c r="E82" s="3"/>
      <c r="F82" s="3"/>
      <c r="G82" s="3"/>
      <c r="H82" s="3"/>
    </row>
    <row r="83" spans="1:8" ht="13" customHeight="1">
      <c r="A83" s="4"/>
      <c r="B83" s="3"/>
      <c r="C83" s="67" t="s">
        <v>6964</v>
      </c>
      <c r="D83" s="3"/>
      <c r="E83" s="3"/>
      <c r="F83" s="3"/>
      <c r="G83" s="3"/>
      <c r="H83" s="3"/>
    </row>
    <row r="84" spans="1:8" ht="13" customHeight="1">
      <c r="A84" s="3"/>
      <c r="B84" s="3"/>
      <c r="C84" s="2"/>
      <c r="D84" s="3"/>
      <c r="E84" s="3"/>
      <c r="F84" s="3"/>
      <c r="G84" s="3"/>
      <c r="H84" s="3"/>
    </row>
    <row r="85" spans="1:8">
      <c r="F85" s="71" t="s">
        <v>7058</v>
      </c>
    </row>
    <row r="86" spans="1:8">
      <c r="B86" s="71" t="s">
        <v>7005</v>
      </c>
      <c r="F86" s="71" t="s">
        <v>7007</v>
      </c>
    </row>
  </sheetData>
  <mergeCells count="4">
    <mergeCell ref="B1:D1"/>
    <mergeCell ref="B2:D2"/>
    <mergeCell ref="C80:H80"/>
    <mergeCell ref="C81:H81"/>
  </mergeCells>
  <hyperlinks>
    <hyperlink ref="H1" location="Index" display="Index" xr:uid="{25FD2A49-BEEC-4879-A988-296FDF3BA683}"/>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6DBE6-4FF9-417B-BFC8-E6F160B7FDAA}">
  <sheetPr codeName="Sheet64">
    <outlinePr summaryBelow="0"/>
  </sheetPr>
  <dimension ref="A1:H40"/>
  <sheetViews>
    <sheetView topLeftCell="A3" workbookViewId="0">
      <selection activeCell="H38" sqref="H3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5472</v>
      </c>
      <c r="B1" s="189" t="s">
        <v>6785</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386</v>
      </c>
      <c r="B7" s="10" t="s">
        <v>387</v>
      </c>
      <c r="C7" s="15" t="s">
        <v>388</v>
      </c>
      <c r="D7" s="12" t="s">
        <v>29</v>
      </c>
      <c r="E7" s="16">
        <v>5604334</v>
      </c>
      <c r="F7" s="17">
        <v>87433.21</v>
      </c>
      <c r="G7" s="18">
        <v>0.28389999999999999</v>
      </c>
      <c r="H7" s="41"/>
    </row>
    <row r="8" spans="1:8" ht="13" customHeight="1">
      <c r="A8" s="14" t="s">
        <v>468</v>
      </c>
      <c r="B8" s="10" t="s">
        <v>469</v>
      </c>
      <c r="C8" s="15" t="s">
        <v>470</v>
      </c>
      <c r="D8" s="12" t="s">
        <v>29</v>
      </c>
      <c r="E8" s="16">
        <v>2099088</v>
      </c>
      <c r="F8" s="17">
        <v>65858.89</v>
      </c>
      <c r="G8" s="18">
        <v>0.21390000000000001</v>
      </c>
      <c r="H8" s="41"/>
    </row>
    <row r="9" spans="1:8" ht="13" customHeight="1">
      <c r="A9" s="14" t="s">
        <v>1287</v>
      </c>
      <c r="B9" s="10" t="s">
        <v>1288</v>
      </c>
      <c r="C9" s="15" t="s">
        <v>1289</v>
      </c>
      <c r="D9" s="12" t="s">
        <v>29</v>
      </c>
      <c r="E9" s="16">
        <v>2177551</v>
      </c>
      <c r="F9" s="17">
        <v>35367.78</v>
      </c>
      <c r="G9" s="18">
        <v>0.1148</v>
      </c>
      <c r="H9" s="41"/>
    </row>
    <row r="10" spans="1:8" ht="13" customHeight="1">
      <c r="A10" s="14" t="s">
        <v>2001</v>
      </c>
      <c r="B10" s="10" t="s">
        <v>2002</v>
      </c>
      <c r="C10" s="15" t="s">
        <v>2003</v>
      </c>
      <c r="D10" s="12" t="s">
        <v>29</v>
      </c>
      <c r="E10" s="16">
        <v>1858399</v>
      </c>
      <c r="F10" s="17">
        <v>28197.49</v>
      </c>
      <c r="G10" s="18">
        <v>9.1600000000000001E-2</v>
      </c>
      <c r="H10" s="41"/>
    </row>
    <row r="11" spans="1:8" ht="13" customHeight="1">
      <c r="A11" s="14" t="s">
        <v>1325</v>
      </c>
      <c r="B11" s="10" t="s">
        <v>1326</v>
      </c>
      <c r="C11" s="15" t="s">
        <v>1327</v>
      </c>
      <c r="D11" s="12" t="s">
        <v>29</v>
      </c>
      <c r="E11" s="16">
        <v>8352202</v>
      </c>
      <c r="F11" s="17">
        <v>20841.25</v>
      </c>
      <c r="G11" s="18">
        <v>6.7699999999999996E-2</v>
      </c>
      <c r="H11" s="41"/>
    </row>
    <row r="12" spans="1:8" ht="13" customHeight="1">
      <c r="A12" s="14" t="s">
        <v>26</v>
      </c>
      <c r="B12" s="10" t="s">
        <v>27</v>
      </c>
      <c r="C12" s="15" t="s">
        <v>28</v>
      </c>
      <c r="D12" s="12" t="s">
        <v>29</v>
      </c>
      <c r="E12" s="16">
        <v>314122</v>
      </c>
      <c r="F12" s="17">
        <v>19956.169999999998</v>
      </c>
      <c r="G12" s="18">
        <v>6.4799999999999996E-2</v>
      </c>
      <c r="H12" s="41"/>
    </row>
    <row r="13" spans="1:8" ht="13" customHeight="1">
      <c r="A13" s="14" t="s">
        <v>389</v>
      </c>
      <c r="B13" s="10" t="s">
        <v>390</v>
      </c>
      <c r="C13" s="15" t="s">
        <v>391</v>
      </c>
      <c r="D13" s="12" t="s">
        <v>29</v>
      </c>
      <c r="E13" s="16">
        <v>978559</v>
      </c>
      <c r="F13" s="17">
        <v>18677.759999999998</v>
      </c>
      <c r="G13" s="18">
        <v>6.0699999999999997E-2</v>
      </c>
      <c r="H13" s="41"/>
    </row>
    <row r="14" spans="1:8" ht="13" customHeight="1">
      <c r="A14" s="14" t="s">
        <v>419</v>
      </c>
      <c r="B14" s="10" t="s">
        <v>420</v>
      </c>
      <c r="C14" s="15" t="s">
        <v>421</v>
      </c>
      <c r="D14" s="12" t="s">
        <v>29</v>
      </c>
      <c r="E14" s="16">
        <v>271418</v>
      </c>
      <c r="F14" s="17">
        <v>16547</v>
      </c>
      <c r="G14" s="18">
        <v>5.3699999999999998E-2</v>
      </c>
      <c r="H14" s="41"/>
    </row>
    <row r="15" spans="1:8" ht="13" customHeight="1">
      <c r="A15" s="14" t="s">
        <v>210</v>
      </c>
      <c r="B15" s="10" t="s">
        <v>211</v>
      </c>
      <c r="C15" s="15" t="s">
        <v>212</v>
      </c>
      <c r="D15" s="12" t="s">
        <v>29</v>
      </c>
      <c r="E15" s="16">
        <v>333308</v>
      </c>
      <c r="F15" s="17">
        <v>9370.6200000000008</v>
      </c>
      <c r="G15" s="18">
        <v>3.04E-2</v>
      </c>
      <c r="H15" s="41"/>
    </row>
    <row r="16" spans="1:8" ht="13" customHeight="1">
      <c r="A16" s="14" t="s">
        <v>4332</v>
      </c>
      <c r="B16" s="10" t="s">
        <v>4333</v>
      </c>
      <c r="C16" s="15" t="s">
        <v>4334</v>
      </c>
      <c r="D16" s="12" t="s">
        <v>29</v>
      </c>
      <c r="E16" s="16">
        <v>69488</v>
      </c>
      <c r="F16" s="17">
        <v>5633.39</v>
      </c>
      <c r="G16" s="18">
        <v>1.83E-2</v>
      </c>
      <c r="H16" s="41"/>
    </row>
    <row r="17" spans="1:8" ht="13" customHeight="1">
      <c r="A17" s="3"/>
      <c r="B17" s="20"/>
      <c r="C17" s="21" t="s">
        <v>330</v>
      </c>
      <c r="D17" s="21"/>
      <c r="E17" s="21"/>
      <c r="F17" s="22">
        <v>307883.56</v>
      </c>
      <c r="G17" s="23">
        <v>0.99980000000000002</v>
      </c>
      <c r="H17" s="24"/>
    </row>
    <row r="18" spans="1:8" ht="13" customHeight="1">
      <c r="A18" s="3"/>
      <c r="B18" s="26"/>
      <c r="C18" s="11" t="s">
        <v>331</v>
      </c>
      <c r="D18" s="27"/>
      <c r="E18" s="27"/>
      <c r="F18" s="39" t="s">
        <v>496</v>
      </c>
      <c r="G18" s="39" t="s">
        <v>496</v>
      </c>
      <c r="H18" s="40" t="s">
        <v>496</v>
      </c>
    </row>
    <row r="19" spans="1:8" ht="13" customHeight="1">
      <c r="A19" s="3"/>
      <c r="B19" s="26"/>
      <c r="C19" s="21" t="s">
        <v>330</v>
      </c>
      <c r="D19" s="27"/>
      <c r="E19" s="27"/>
      <c r="F19" s="39" t="s">
        <v>496</v>
      </c>
      <c r="G19" s="39" t="s">
        <v>496</v>
      </c>
      <c r="H19" s="40" t="s">
        <v>496</v>
      </c>
    </row>
    <row r="20" spans="1:8" ht="13" customHeight="1">
      <c r="A20" s="3"/>
      <c r="B20" s="26"/>
      <c r="C20" s="21" t="s">
        <v>337</v>
      </c>
      <c r="D20" s="27"/>
      <c r="E20" s="28"/>
      <c r="F20" s="29">
        <v>307883.56</v>
      </c>
      <c r="G20" s="30">
        <v>0.99980000000000002</v>
      </c>
      <c r="H20" s="31"/>
    </row>
    <row r="21" spans="1:8" ht="13" customHeight="1">
      <c r="A21" s="3"/>
      <c r="B21" s="10"/>
      <c r="C21" s="11" t="s">
        <v>338</v>
      </c>
      <c r="D21" s="12"/>
      <c r="E21" s="12"/>
      <c r="F21" s="12"/>
      <c r="G21" s="12"/>
      <c r="H21" s="13"/>
    </row>
    <row r="22" spans="1:8" ht="13" customHeight="1">
      <c r="A22" s="3"/>
      <c r="B22" s="10"/>
      <c r="C22" s="11" t="s">
        <v>339</v>
      </c>
      <c r="D22" s="12"/>
      <c r="E22" s="12"/>
      <c r="F22" s="12"/>
      <c r="G22" s="12"/>
      <c r="H22" s="13"/>
    </row>
    <row r="23" spans="1:8" ht="13" customHeight="1">
      <c r="A23" s="4"/>
      <c r="B23" s="10"/>
      <c r="C23" s="15" t="s">
        <v>340</v>
      </c>
      <c r="D23" s="12"/>
      <c r="E23" s="25"/>
      <c r="F23" s="17">
        <v>115.17</v>
      </c>
      <c r="G23" s="18">
        <v>4.0000000000000002E-4</v>
      </c>
      <c r="H23" s="41"/>
    </row>
    <row r="24" spans="1:8" ht="13" customHeight="1">
      <c r="A24" s="3"/>
      <c r="B24" s="26"/>
      <c r="C24" s="21" t="s">
        <v>337</v>
      </c>
      <c r="D24" s="27"/>
      <c r="E24" s="28"/>
      <c r="F24" s="29">
        <v>115.17</v>
      </c>
      <c r="G24" s="30">
        <v>4.0000000000000002E-4</v>
      </c>
      <c r="H24" s="31"/>
    </row>
    <row r="25" spans="1:8" ht="13" customHeight="1">
      <c r="A25" s="3"/>
      <c r="B25" s="10"/>
      <c r="C25" s="11" t="s">
        <v>341</v>
      </c>
      <c r="D25" s="12"/>
      <c r="E25" s="12"/>
      <c r="F25" s="12"/>
      <c r="G25" s="12"/>
      <c r="H25" s="13"/>
    </row>
    <row r="26" spans="1:8" ht="13" customHeight="1">
      <c r="A26" s="14" t="s">
        <v>342</v>
      </c>
      <c r="B26" s="10"/>
      <c r="C26" s="15" t="s">
        <v>343</v>
      </c>
      <c r="D26" s="12"/>
      <c r="E26" s="25"/>
      <c r="F26" s="17">
        <v>0.11</v>
      </c>
      <c r="G26" s="25" t="s">
        <v>336</v>
      </c>
      <c r="H26" s="41"/>
    </row>
    <row r="27" spans="1:8" ht="13" customHeight="1">
      <c r="A27" s="3"/>
      <c r="B27" s="26"/>
      <c r="C27" s="21" t="s">
        <v>337</v>
      </c>
      <c r="D27" s="27"/>
      <c r="E27" s="28"/>
      <c r="F27" s="29">
        <v>0.11</v>
      </c>
      <c r="G27" s="30">
        <v>0</v>
      </c>
      <c r="H27" s="31"/>
    </row>
    <row r="28" spans="1:8" ht="13" customHeight="1">
      <c r="A28" s="3"/>
      <c r="B28" s="26"/>
      <c r="C28" s="21" t="s">
        <v>344</v>
      </c>
      <c r="D28" s="27"/>
      <c r="E28" s="12"/>
      <c r="F28" s="29">
        <v>-48.12</v>
      </c>
      <c r="G28" s="30">
        <v>-2.0000000000000001E-4</v>
      </c>
      <c r="H28" s="31"/>
    </row>
    <row r="29" spans="1:8" ht="13" customHeight="1">
      <c r="A29" s="3"/>
      <c r="B29" s="32"/>
      <c r="C29" s="33" t="s">
        <v>345</v>
      </c>
      <c r="D29" s="34"/>
      <c r="E29" s="34"/>
      <c r="F29" s="35">
        <v>307950.71741859999</v>
      </c>
      <c r="G29" s="36">
        <v>1</v>
      </c>
      <c r="H29" s="37"/>
    </row>
    <row r="30" spans="1:8" ht="13" customHeight="1">
      <c r="A30" s="3"/>
      <c r="B30" s="3"/>
      <c r="C30" s="4"/>
      <c r="D30" s="3"/>
      <c r="E30" s="3"/>
      <c r="F30" s="3"/>
      <c r="G30" s="3"/>
      <c r="H30" s="3"/>
    </row>
    <row r="31" spans="1:8" ht="13" customHeight="1">
      <c r="A31" s="3"/>
      <c r="B31" s="3"/>
      <c r="C31" s="2"/>
      <c r="D31" s="3"/>
      <c r="E31" s="3"/>
      <c r="F31" s="3"/>
      <c r="G31" s="3"/>
      <c r="H31" s="3"/>
    </row>
    <row r="32" spans="1:8" ht="13" customHeight="1">
      <c r="A32" s="3"/>
      <c r="B32" s="3"/>
      <c r="C32" s="2" t="s">
        <v>347</v>
      </c>
      <c r="D32" s="3"/>
      <c r="E32" s="3"/>
      <c r="F32" s="3"/>
      <c r="G32" s="3"/>
      <c r="H32" s="3"/>
    </row>
    <row r="33" spans="1:8" ht="13" customHeight="1">
      <c r="A33" s="3"/>
      <c r="B33" s="3"/>
      <c r="C33" s="2"/>
      <c r="D33" s="3"/>
      <c r="E33" s="3"/>
      <c r="F33" s="3"/>
      <c r="G33" s="3"/>
      <c r="H33" s="3"/>
    </row>
    <row r="34" spans="1:8" ht="13" customHeight="1">
      <c r="A34" s="3"/>
      <c r="B34" s="3"/>
      <c r="C34" s="190" t="s">
        <v>348</v>
      </c>
      <c r="D34" s="190"/>
      <c r="E34" s="190"/>
      <c r="F34" s="190"/>
      <c r="G34" s="190"/>
      <c r="H34" s="190"/>
    </row>
    <row r="35" spans="1:8" ht="13" customHeight="1">
      <c r="A35" s="3"/>
      <c r="B35" s="3"/>
      <c r="C35" s="190" t="s">
        <v>349</v>
      </c>
      <c r="D35" s="190"/>
      <c r="E35" s="190"/>
      <c r="F35" s="190"/>
      <c r="G35" s="190"/>
      <c r="H35" s="190"/>
    </row>
    <row r="36" spans="1:8" ht="13" customHeight="1">
      <c r="A36" s="4"/>
      <c r="B36" s="4"/>
      <c r="C36" s="3"/>
      <c r="D36" s="3"/>
      <c r="E36" s="3"/>
      <c r="F36" s="3"/>
      <c r="G36" s="3"/>
      <c r="H36" s="3"/>
    </row>
    <row r="37" spans="1:8" ht="13" customHeight="1">
      <c r="A37" s="4"/>
      <c r="B37" s="3"/>
      <c r="C37" s="3"/>
      <c r="D37" s="3"/>
      <c r="E37" s="3"/>
      <c r="F37" s="3"/>
      <c r="G37" s="3"/>
      <c r="H37" s="3"/>
    </row>
    <row r="38" spans="1:8" ht="13" customHeight="1">
      <c r="A38" s="3"/>
      <c r="B38" s="3"/>
      <c r="C38" s="2"/>
      <c r="D38" s="3"/>
      <c r="E38" s="3"/>
      <c r="F38" s="3"/>
      <c r="G38" s="3"/>
      <c r="H38" s="3"/>
    </row>
    <row r="39" spans="1:8">
      <c r="F39" s="71" t="s">
        <v>7059</v>
      </c>
    </row>
    <row r="40" spans="1:8">
      <c r="B40" s="71" t="s">
        <v>7005</v>
      </c>
      <c r="F40" s="71" t="s">
        <v>7007</v>
      </c>
    </row>
  </sheetData>
  <mergeCells count="4">
    <mergeCell ref="B1:D1"/>
    <mergeCell ref="B2:D2"/>
    <mergeCell ref="C34:H34"/>
    <mergeCell ref="C35:H35"/>
  </mergeCells>
  <hyperlinks>
    <hyperlink ref="H1" location="Index" display="Index" xr:uid="{9DC5465F-0C68-4D62-B2CA-3C424DC0C3DF}"/>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9E881-6487-4788-A6E1-C4082A34A63B}">
  <sheetPr codeName="Sheet65">
    <outlinePr summaryBelow="0"/>
  </sheetPr>
  <dimension ref="A1:H189"/>
  <sheetViews>
    <sheetView topLeftCell="A131" workbookViewId="0">
      <selection activeCell="C149" sqref="C149"/>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5473</v>
      </c>
      <c r="B1" s="189" t="s">
        <v>6786</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3063057</v>
      </c>
      <c r="F7" s="17">
        <v>30863.360000000001</v>
      </c>
      <c r="G7" s="18">
        <v>3.2099999999999997E-2</v>
      </c>
      <c r="H7" s="41"/>
    </row>
    <row r="8" spans="1:8" ht="13" customHeight="1">
      <c r="A8" s="14" t="s">
        <v>357</v>
      </c>
      <c r="B8" s="10" t="s">
        <v>358</v>
      </c>
      <c r="C8" s="15" t="s">
        <v>359</v>
      </c>
      <c r="D8" s="12" t="s">
        <v>22</v>
      </c>
      <c r="E8" s="16">
        <v>2005688</v>
      </c>
      <c r="F8" s="17">
        <v>27854.99</v>
      </c>
      <c r="G8" s="18">
        <v>2.9000000000000001E-2</v>
      </c>
      <c r="H8" s="41"/>
    </row>
    <row r="9" spans="1:8" ht="13" customHeight="1">
      <c r="A9" s="14" t="s">
        <v>354</v>
      </c>
      <c r="B9" s="10" t="s">
        <v>355</v>
      </c>
      <c r="C9" s="15" t="s">
        <v>356</v>
      </c>
      <c r="D9" s="12" t="s">
        <v>160</v>
      </c>
      <c r="E9" s="16">
        <v>1418492</v>
      </c>
      <c r="F9" s="17">
        <v>22234.86</v>
      </c>
      <c r="G9" s="18">
        <v>2.3199999999999998E-2</v>
      </c>
      <c r="H9" s="41"/>
    </row>
    <row r="10" spans="1:8" ht="13" customHeight="1">
      <c r="A10" s="14" t="s">
        <v>369</v>
      </c>
      <c r="B10" s="10" t="s">
        <v>370</v>
      </c>
      <c r="C10" s="15" t="s">
        <v>371</v>
      </c>
      <c r="D10" s="12" t="s">
        <v>22</v>
      </c>
      <c r="E10" s="16">
        <v>2182318</v>
      </c>
      <c r="F10" s="17">
        <v>21364.89</v>
      </c>
      <c r="G10" s="18">
        <v>2.23E-2</v>
      </c>
      <c r="H10" s="41"/>
    </row>
    <row r="11" spans="1:8" ht="13" customHeight="1">
      <c r="A11" s="14" t="s">
        <v>386</v>
      </c>
      <c r="B11" s="10" t="s">
        <v>387</v>
      </c>
      <c r="C11" s="15" t="s">
        <v>388</v>
      </c>
      <c r="D11" s="12" t="s">
        <v>29</v>
      </c>
      <c r="E11" s="16">
        <v>1335166</v>
      </c>
      <c r="F11" s="17">
        <v>20829.919999999998</v>
      </c>
      <c r="G11" s="18">
        <v>2.1700000000000001E-2</v>
      </c>
      <c r="H11" s="41"/>
    </row>
    <row r="12" spans="1:8" ht="13" customHeight="1">
      <c r="A12" s="14" t="s">
        <v>363</v>
      </c>
      <c r="B12" s="10" t="s">
        <v>364</v>
      </c>
      <c r="C12" s="15" t="s">
        <v>365</v>
      </c>
      <c r="D12" s="12" t="s">
        <v>22</v>
      </c>
      <c r="E12" s="16">
        <v>1075798</v>
      </c>
      <c r="F12" s="17">
        <v>13766.99</v>
      </c>
      <c r="G12" s="18">
        <v>1.43E-2</v>
      </c>
      <c r="H12" s="41"/>
    </row>
    <row r="13" spans="1:8" ht="13" customHeight="1">
      <c r="A13" s="14" t="s">
        <v>456</v>
      </c>
      <c r="B13" s="10" t="s">
        <v>457</v>
      </c>
      <c r="C13" s="15" t="s">
        <v>458</v>
      </c>
      <c r="D13" s="12" t="s">
        <v>60</v>
      </c>
      <c r="E13" s="16">
        <v>626418</v>
      </c>
      <c r="F13" s="17">
        <v>13164.8</v>
      </c>
      <c r="G13" s="18">
        <v>1.37E-2</v>
      </c>
      <c r="H13" s="41"/>
    </row>
    <row r="14" spans="1:8" ht="13" customHeight="1">
      <c r="A14" s="14" t="s">
        <v>360</v>
      </c>
      <c r="B14" s="10" t="s">
        <v>361</v>
      </c>
      <c r="C14" s="15" t="s">
        <v>362</v>
      </c>
      <c r="D14" s="12" t="s">
        <v>187</v>
      </c>
      <c r="E14" s="16">
        <v>325000</v>
      </c>
      <c r="F14" s="17">
        <v>12211.23</v>
      </c>
      <c r="G14" s="18">
        <v>1.2699999999999999E-2</v>
      </c>
      <c r="H14" s="41"/>
    </row>
    <row r="15" spans="1:8" ht="13" customHeight="1">
      <c r="A15" s="14" t="s">
        <v>426</v>
      </c>
      <c r="B15" s="10" t="s">
        <v>427</v>
      </c>
      <c r="C15" s="15" t="s">
        <v>428</v>
      </c>
      <c r="D15" s="12" t="s">
        <v>429</v>
      </c>
      <c r="E15" s="16">
        <v>250000</v>
      </c>
      <c r="F15" s="17">
        <v>10174</v>
      </c>
      <c r="G15" s="18">
        <v>1.06E-2</v>
      </c>
      <c r="H15" s="41"/>
    </row>
    <row r="16" spans="1:8" ht="13" customHeight="1">
      <c r="A16" s="14" t="s">
        <v>131</v>
      </c>
      <c r="B16" s="10" t="s">
        <v>132</v>
      </c>
      <c r="C16" s="15" t="s">
        <v>133</v>
      </c>
      <c r="D16" s="12" t="s">
        <v>99</v>
      </c>
      <c r="E16" s="16">
        <v>2500000</v>
      </c>
      <c r="F16" s="17">
        <v>8161.25</v>
      </c>
      <c r="G16" s="18">
        <v>8.5000000000000006E-3</v>
      </c>
      <c r="H16" s="41"/>
    </row>
    <row r="17" spans="1:8" ht="13" customHeight="1">
      <c r="A17" s="14" t="s">
        <v>366</v>
      </c>
      <c r="B17" s="10" t="s">
        <v>367</v>
      </c>
      <c r="C17" s="15" t="s">
        <v>368</v>
      </c>
      <c r="D17" s="12" t="s">
        <v>33</v>
      </c>
      <c r="E17" s="16">
        <v>754040</v>
      </c>
      <c r="F17" s="17">
        <v>7823.17</v>
      </c>
      <c r="G17" s="18">
        <v>8.0999999999999996E-3</v>
      </c>
      <c r="H17" s="41"/>
    </row>
    <row r="18" spans="1:8" ht="13" customHeight="1">
      <c r="A18" s="14" t="s">
        <v>92</v>
      </c>
      <c r="B18" s="10" t="s">
        <v>93</v>
      </c>
      <c r="C18" s="15" t="s">
        <v>94</v>
      </c>
      <c r="D18" s="12" t="s">
        <v>95</v>
      </c>
      <c r="E18" s="16">
        <v>2479553</v>
      </c>
      <c r="F18" s="17">
        <v>7441.14</v>
      </c>
      <c r="G18" s="18">
        <v>7.7999999999999996E-3</v>
      </c>
      <c r="H18" s="41"/>
    </row>
    <row r="19" spans="1:8" ht="13" customHeight="1">
      <c r="A19" s="14" t="s">
        <v>1281</v>
      </c>
      <c r="B19" s="10" t="s">
        <v>1282</v>
      </c>
      <c r="C19" s="15" t="s">
        <v>1283</v>
      </c>
      <c r="D19" s="12" t="s">
        <v>474</v>
      </c>
      <c r="E19" s="16">
        <v>1839966</v>
      </c>
      <c r="F19" s="17">
        <v>7438.06</v>
      </c>
      <c r="G19" s="18">
        <v>7.7000000000000002E-3</v>
      </c>
      <c r="H19" s="41"/>
    </row>
    <row r="20" spans="1:8" ht="13" customHeight="1">
      <c r="A20" s="14" t="s">
        <v>85</v>
      </c>
      <c r="B20" s="10" t="s">
        <v>86</v>
      </c>
      <c r="C20" s="15" t="s">
        <v>87</v>
      </c>
      <c r="D20" s="12" t="s">
        <v>49</v>
      </c>
      <c r="E20" s="16">
        <v>6236740</v>
      </c>
      <c r="F20" s="17">
        <v>7253.95</v>
      </c>
      <c r="G20" s="18">
        <v>7.6E-3</v>
      </c>
      <c r="H20" s="41"/>
    </row>
    <row r="21" spans="1:8" ht="13" customHeight="1">
      <c r="A21" s="14" t="s">
        <v>375</v>
      </c>
      <c r="B21" s="10" t="s">
        <v>376</v>
      </c>
      <c r="C21" s="15" t="s">
        <v>377</v>
      </c>
      <c r="D21" s="12" t="s">
        <v>378</v>
      </c>
      <c r="E21" s="16">
        <v>1350000</v>
      </c>
      <c r="F21" s="17">
        <v>7101</v>
      </c>
      <c r="G21" s="18">
        <v>7.4000000000000003E-3</v>
      </c>
      <c r="H21" s="41"/>
    </row>
    <row r="22" spans="1:8" ht="13" customHeight="1">
      <c r="A22" s="14" t="s">
        <v>1303</v>
      </c>
      <c r="B22" s="10" t="s">
        <v>1304</v>
      </c>
      <c r="C22" s="15" t="s">
        <v>1305</v>
      </c>
      <c r="D22" s="12" t="s">
        <v>382</v>
      </c>
      <c r="E22" s="16">
        <v>600000</v>
      </c>
      <c r="F22" s="17">
        <v>6961.8</v>
      </c>
      <c r="G22" s="18">
        <v>7.3000000000000001E-3</v>
      </c>
      <c r="H22" s="41"/>
    </row>
    <row r="23" spans="1:8" ht="13" customHeight="1">
      <c r="A23" s="14" t="s">
        <v>389</v>
      </c>
      <c r="B23" s="10" t="s">
        <v>390</v>
      </c>
      <c r="C23" s="15" t="s">
        <v>391</v>
      </c>
      <c r="D23" s="12" t="s">
        <v>29</v>
      </c>
      <c r="E23" s="16">
        <v>351215</v>
      </c>
      <c r="F23" s="17">
        <v>6703.64</v>
      </c>
      <c r="G23" s="18">
        <v>7.0000000000000001E-3</v>
      </c>
      <c r="H23" s="41"/>
    </row>
    <row r="24" spans="1:8" ht="13" customHeight="1">
      <c r="A24" s="14" t="s">
        <v>2001</v>
      </c>
      <c r="B24" s="10" t="s">
        <v>2002</v>
      </c>
      <c r="C24" s="15" t="s">
        <v>2003</v>
      </c>
      <c r="D24" s="12" t="s">
        <v>29</v>
      </c>
      <c r="E24" s="16">
        <v>439564</v>
      </c>
      <c r="F24" s="17">
        <v>6669.5</v>
      </c>
      <c r="G24" s="18">
        <v>6.8999999999999999E-3</v>
      </c>
      <c r="H24" s="41"/>
    </row>
    <row r="25" spans="1:8" ht="13" customHeight="1">
      <c r="A25" s="14" t="s">
        <v>184</v>
      </c>
      <c r="B25" s="10" t="s">
        <v>185</v>
      </c>
      <c r="C25" s="15" t="s">
        <v>186</v>
      </c>
      <c r="D25" s="12" t="s">
        <v>187</v>
      </c>
      <c r="E25" s="16">
        <v>286118</v>
      </c>
      <c r="F25" s="17">
        <v>6655.1</v>
      </c>
      <c r="G25" s="18">
        <v>6.8999999999999999E-3</v>
      </c>
      <c r="H25" s="41"/>
    </row>
    <row r="26" spans="1:8" ht="13" customHeight="1">
      <c r="A26" s="14" t="s">
        <v>239</v>
      </c>
      <c r="B26" s="10" t="s">
        <v>240</v>
      </c>
      <c r="C26" s="15" t="s">
        <v>241</v>
      </c>
      <c r="D26" s="12" t="s">
        <v>153</v>
      </c>
      <c r="E26" s="16">
        <v>143656</v>
      </c>
      <c r="F26" s="17">
        <v>6525.43</v>
      </c>
      <c r="G26" s="18">
        <v>6.7999999999999996E-3</v>
      </c>
      <c r="H26" s="41"/>
    </row>
    <row r="27" spans="1:8" ht="13" customHeight="1">
      <c r="A27" s="14" t="s">
        <v>1250</v>
      </c>
      <c r="B27" s="10" t="s">
        <v>1251</v>
      </c>
      <c r="C27" s="15" t="s">
        <v>1252</v>
      </c>
      <c r="D27" s="12" t="s">
        <v>22</v>
      </c>
      <c r="E27" s="16">
        <v>300000</v>
      </c>
      <c r="F27" s="17">
        <v>6373.2</v>
      </c>
      <c r="G27" s="18">
        <v>6.6E-3</v>
      </c>
      <c r="H27" s="41"/>
    </row>
    <row r="28" spans="1:8" ht="13" customHeight="1">
      <c r="A28" s="14" t="s">
        <v>64</v>
      </c>
      <c r="B28" s="10" t="s">
        <v>65</v>
      </c>
      <c r="C28" s="15" t="s">
        <v>66</v>
      </c>
      <c r="D28" s="12" t="s">
        <v>22</v>
      </c>
      <c r="E28" s="16">
        <v>725000</v>
      </c>
      <c r="F28" s="17">
        <v>6309.31</v>
      </c>
      <c r="G28" s="18">
        <v>6.6E-3</v>
      </c>
      <c r="H28" s="41"/>
    </row>
    <row r="29" spans="1:8" ht="13" customHeight="1">
      <c r="A29" s="14" t="s">
        <v>1558</v>
      </c>
      <c r="B29" s="10" t="s">
        <v>1559</v>
      </c>
      <c r="C29" s="15" t="s">
        <v>1560</v>
      </c>
      <c r="D29" s="12" t="s">
        <v>33</v>
      </c>
      <c r="E29" s="16">
        <v>734485</v>
      </c>
      <c r="F29" s="17">
        <v>6255.24</v>
      </c>
      <c r="G29" s="18">
        <v>6.4999999999999997E-3</v>
      </c>
      <c r="H29" s="41"/>
    </row>
    <row r="30" spans="1:8" ht="13" customHeight="1">
      <c r="A30" s="14" t="s">
        <v>188</v>
      </c>
      <c r="B30" s="10" t="s">
        <v>189</v>
      </c>
      <c r="C30" s="15" t="s">
        <v>190</v>
      </c>
      <c r="D30" s="12" t="s">
        <v>191</v>
      </c>
      <c r="E30" s="16">
        <v>100000</v>
      </c>
      <c r="F30" s="17">
        <v>5901.5</v>
      </c>
      <c r="G30" s="18">
        <v>6.1000000000000004E-3</v>
      </c>
      <c r="H30" s="41"/>
    </row>
    <row r="31" spans="1:8" ht="13" customHeight="1">
      <c r="A31" s="14" t="s">
        <v>453</v>
      </c>
      <c r="B31" s="10" t="s">
        <v>454</v>
      </c>
      <c r="C31" s="15" t="s">
        <v>455</v>
      </c>
      <c r="D31" s="12" t="s">
        <v>452</v>
      </c>
      <c r="E31" s="16">
        <v>106808</v>
      </c>
      <c r="F31" s="17">
        <v>5863.76</v>
      </c>
      <c r="G31" s="18">
        <v>6.1000000000000004E-3</v>
      </c>
      <c r="H31" s="41"/>
    </row>
    <row r="32" spans="1:8" ht="13" customHeight="1">
      <c r="A32" s="14" t="s">
        <v>1247</v>
      </c>
      <c r="B32" s="10" t="s">
        <v>1248</v>
      </c>
      <c r="C32" s="15" t="s">
        <v>1249</v>
      </c>
      <c r="D32" s="12" t="s">
        <v>33</v>
      </c>
      <c r="E32" s="16">
        <v>280000</v>
      </c>
      <c r="F32" s="17">
        <v>5863.2</v>
      </c>
      <c r="G32" s="18">
        <v>6.1000000000000004E-3</v>
      </c>
      <c r="H32" s="41"/>
    </row>
    <row r="33" spans="1:8" ht="13" customHeight="1">
      <c r="A33" s="14" t="s">
        <v>404</v>
      </c>
      <c r="B33" s="10" t="s">
        <v>405</v>
      </c>
      <c r="C33" s="15" t="s">
        <v>406</v>
      </c>
      <c r="D33" s="12" t="s">
        <v>33</v>
      </c>
      <c r="E33" s="16">
        <v>1770000</v>
      </c>
      <c r="F33" s="17">
        <v>5528.6</v>
      </c>
      <c r="G33" s="18">
        <v>5.7999999999999996E-3</v>
      </c>
      <c r="H33" s="41"/>
    </row>
    <row r="34" spans="1:8" ht="13" customHeight="1">
      <c r="A34" s="14" t="s">
        <v>61</v>
      </c>
      <c r="B34" s="10" t="s">
        <v>62</v>
      </c>
      <c r="C34" s="15" t="s">
        <v>63</v>
      </c>
      <c r="D34" s="12" t="s">
        <v>33</v>
      </c>
      <c r="E34" s="16">
        <v>1515046</v>
      </c>
      <c r="F34" s="17">
        <v>5495.07</v>
      </c>
      <c r="G34" s="18">
        <v>5.7000000000000002E-3</v>
      </c>
      <c r="H34" s="41"/>
    </row>
    <row r="35" spans="1:8" ht="13" customHeight="1">
      <c r="A35" s="14" t="s">
        <v>2004</v>
      </c>
      <c r="B35" s="10" t="s">
        <v>2005</v>
      </c>
      <c r="C35" s="15" t="s">
        <v>2006</v>
      </c>
      <c r="D35" s="12" t="s">
        <v>33</v>
      </c>
      <c r="E35" s="16">
        <v>145000</v>
      </c>
      <c r="F35" s="17">
        <v>5429.09</v>
      </c>
      <c r="G35" s="18">
        <v>5.7000000000000002E-3</v>
      </c>
      <c r="H35" s="41"/>
    </row>
    <row r="36" spans="1:8" ht="13" customHeight="1">
      <c r="A36" s="14" t="s">
        <v>137</v>
      </c>
      <c r="B36" s="10" t="s">
        <v>138</v>
      </c>
      <c r="C36" s="15" t="s">
        <v>139</v>
      </c>
      <c r="D36" s="12" t="s">
        <v>95</v>
      </c>
      <c r="E36" s="16">
        <v>2004359</v>
      </c>
      <c r="F36" s="17">
        <v>5357.85</v>
      </c>
      <c r="G36" s="18">
        <v>5.5999999999999999E-3</v>
      </c>
      <c r="H36" s="41"/>
    </row>
    <row r="37" spans="1:8" ht="13" customHeight="1">
      <c r="A37" s="14" t="s">
        <v>88</v>
      </c>
      <c r="B37" s="10" t="s">
        <v>89</v>
      </c>
      <c r="C37" s="15" t="s">
        <v>90</v>
      </c>
      <c r="D37" s="12" t="s">
        <v>91</v>
      </c>
      <c r="E37" s="16">
        <v>119521</v>
      </c>
      <c r="F37" s="17">
        <v>5353.7</v>
      </c>
      <c r="G37" s="18">
        <v>5.5999999999999999E-3</v>
      </c>
      <c r="H37" s="41"/>
    </row>
    <row r="38" spans="1:8" ht="13" customHeight="1">
      <c r="A38" s="14" t="s">
        <v>150</v>
      </c>
      <c r="B38" s="10" t="s">
        <v>151</v>
      </c>
      <c r="C38" s="15" t="s">
        <v>152</v>
      </c>
      <c r="D38" s="12" t="s">
        <v>153</v>
      </c>
      <c r="E38" s="16">
        <v>1300000</v>
      </c>
      <c r="F38" s="17">
        <v>5352.75</v>
      </c>
      <c r="G38" s="18">
        <v>5.5999999999999999E-3</v>
      </c>
      <c r="H38" s="41"/>
    </row>
    <row r="39" spans="1:8" ht="13" customHeight="1">
      <c r="A39" s="14" t="s">
        <v>410</v>
      </c>
      <c r="B39" s="10" t="s">
        <v>411</v>
      </c>
      <c r="C39" s="15" t="s">
        <v>412</v>
      </c>
      <c r="D39" s="12" t="s">
        <v>41</v>
      </c>
      <c r="E39" s="16">
        <v>700000</v>
      </c>
      <c r="F39" s="17">
        <v>5350.1</v>
      </c>
      <c r="G39" s="18">
        <v>5.5999999999999999E-3</v>
      </c>
      <c r="H39" s="41"/>
    </row>
    <row r="40" spans="1:8" ht="13" customHeight="1">
      <c r="A40" s="14" t="s">
        <v>3099</v>
      </c>
      <c r="B40" s="10" t="s">
        <v>3100</v>
      </c>
      <c r="C40" s="15" t="s">
        <v>3101</v>
      </c>
      <c r="D40" s="12" t="s">
        <v>22</v>
      </c>
      <c r="E40" s="16">
        <v>1675000</v>
      </c>
      <c r="F40" s="17">
        <v>5232.7</v>
      </c>
      <c r="G40" s="18">
        <v>5.4999999999999997E-3</v>
      </c>
      <c r="H40" s="41"/>
    </row>
    <row r="41" spans="1:8" ht="13" customHeight="1">
      <c r="A41" s="14" t="s">
        <v>249</v>
      </c>
      <c r="B41" s="10" t="s">
        <v>250</v>
      </c>
      <c r="C41" s="15" t="s">
        <v>251</v>
      </c>
      <c r="D41" s="12" t="s">
        <v>37</v>
      </c>
      <c r="E41" s="16">
        <v>312643</v>
      </c>
      <c r="F41" s="17">
        <v>5187.6899999999996</v>
      </c>
      <c r="G41" s="18">
        <v>5.4000000000000003E-3</v>
      </c>
      <c r="H41" s="41"/>
    </row>
    <row r="42" spans="1:8" ht="13" customHeight="1">
      <c r="A42" s="14" t="s">
        <v>422</v>
      </c>
      <c r="B42" s="10" t="s">
        <v>423</v>
      </c>
      <c r="C42" s="15" t="s">
        <v>424</v>
      </c>
      <c r="D42" s="12" t="s">
        <v>425</v>
      </c>
      <c r="E42" s="16">
        <v>85000</v>
      </c>
      <c r="F42" s="17">
        <v>4969.1000000000004</v>
      </c>
      <c r="G42" s="18">
        <v>5.1999999999999998E-3</v>
      </c>
      <c r="H42" s="41"/>
    </row>
    <row r="43" spans="1:8" ht="13" customHeight="1">
      <c r="A43" s="14" t="s">
        <v>1306</v>
      </c>
      <c r="B43" s="10" t="s">
        <v>1307</v>
      </c>
      <c r="C43" s="15" t="s">
        <v>1308</v>
      </c>
      <c r="D43" s="12" t="s">
        <v>180</v>
      </c>
      <c r="E43" s="16">
        <v>180000</v>
      </c>
      <c r="F43" s="17">
        <v>4930.92</v>
      </c>
      <c r="G43" s="18">
        <v>5.1000000000000004E-3</v>
      </c>
      <c r="H43" s="41"/>
    </row>
    <row r="44" spans="1:8" ht="13" customHeight="1">
      <c r="A44" s="14" t="s">
        <v>383</v>
      </c>
      <c r="B44" s="10" t="s">
        <v>384</v>
      </c>
      <c r="C44" s="15" t="s">
        <v>385</v>
      </c>
      <c r="D44" s="12" t="s">
        <v>187</v>
      </c>
      <c r="E44" s="16">
        <v>31000</v>
      </c>
      <c r="F44" s="17">
        <v>4929</v>
      </c>
      <c r="G44" s="18">
        <v>5.1000000000000004E-3</v>
      </c>
      <c r="H44" s="41"/>
    </row>
    <row r="45" spans="1:8" ht="13" customHeight="1">
      <c r="A45" s="14" t="s">
        <v>230</v>
      </c>
      <c r="B45" s="10" t="s">
        <v>231</v>
      </c>
      <c r="C45" s="15" t="s">
        <v>232</v>
      </c>
      <c r="D45" s="12" t="s">
        <v>74</v>
      </c>
      <c r="E45" s="16">
        <v>211019</v>
      </c>
      <c r="F45" s="17">
        <v>4750.04</v>
      </c>
      <c r="G45" s="18">
        <v>4.8999999999999998E-3</v>
      </c>
      <c r="H45" s="41"/>
    </row>
    <row r="46" spans="1:8" ht="13" customHeight="1">
      <c r="A46" s="14" t="s">
        <v>471</v>
      </c>
      <c r="B46" s="10" t="s">
        <v>472</v>
      </c>
      <c r="C46" s="15" t="s">
        <v>473</v>
      </c>
      <c r="D46" s="12" t="s">
        <v>474</v>
      </c>
      <c r="E46" s="16">
        <v>191252</v>
      </c>
      <c r="F46" s="17">
        <v>4717.42</v>
      </c>
      <c r="G46" s="18">
        <v>4.8999999999999998E-3</v>
      </c>
      <c r="H46" s="41"/>
    </row>
    <row r="47" spans="1:8" ht="13" customHeight="1">
      <c r="A47" s="14" t="s">
        <v>140</v>
      </c>
      <c r="B47" s="10" t="s">
        <v>141</v>
      </c>
      <c r="C47" s="15" t="s">
        <v>142</v>
      </c>
      <c r="D47" s="12" t="s">
        <v>143</v>
      </c>
      <c r="E47" s="16">
        <v>629292</v>
      </c>
      <c r="F47" s="17">
        <v>4683.82</v>
      </c>
      <c r="G47" s="18">
        <v>4.8999999999999998E-3</v>
      </c>
      <c r="H47" s="41"/>
    </row>
    <row r="48" spans="1:8" ht="13" customHeight="1">
      <c r="A48" s="14" t="s">
        <v>1471</v>
      </c>
      <c r="B48" s="10" t="s">
        <v>1472</v>
      </c>
      <c r="C48" s="15" t="s">
        <v>1473</v>
      </c>
      <c r="D48" s="12" t="s">
        <v>99</v>
      </c>
      <c r="E48" s="16">
        <v>1200000</v>
      </c>
      <c r="F48" s="17">
        <v>4681.2</v>
      </c>
      <c r="G48" s="18">
        <v>4.8999999999999998E-3</v>
      </c>
      <c r="H48" s="41"/>
    </row>
    <row r="49" spans="1:8" ht="13" customHeight="1">
      <c r="A49" s="14" t="s">
        <v>103</v>
      </c>
      <c r="B49" s="10" t="s">
        <v>104</v>
      </c>
      <c r="C49" s="15" t="s">
        <v>105</v>
      </c>
      <c r="D49" s="12" t="s">
        <v>106</v>
      </c>
      <c r="E49" s="16">
        <v>160000</v>
      </c>
      <c r="F49" s="17">
        <v>4610.24</v>
      </c>
      <c r="G49" s="18">
        <v>4.7999999999999996E-3</v>
      </c>
      <c r="H49" s="41"/>
    </row>
    <row r="50" spans="1:8" ht="13" customHeight="1">
      <c r="A50" s="14" t="s">
        <v>439</v>
      </c>
      <c r="B50" s="10" t="s">
        <v>440</v>
      </c>
      <c r="C50" s="15" t="s">
        <v>441</v>
      </c>
      <c r="D50" s="12" t="s">
        <v>37</v>
      </c>
      <c r="E50" s="16">
        <v>114446</v>
      </c>
      <c r="F50" s="17">
        <v>4472.21</v>
      </c>
      <c r="G50" s="18">
        <v>4.7000000000000002E-3</v>
      </c>
      <c r="H50" s="41"/>
    </row>
    <row r="51" spans="1:8" ht="13" customHeight="1">
      <c r="A51" s="14" t="s">
        <v>67</v>
      </c>
      <c r="B51" s="10" t="s">
        <v>68</v>
      </c>
      <c r="C51" s="15" t="s">
        <v>69</v>
      </c>
      <c r="D51" s="12" t="s">
        <v>70</v>
      </c>
      <c r="E51" s="16">
        <v>902755</v>
      </c>
      <c r="F51" s="17">
        <v>4347.22</v>
      </c>
      <c r="G51" s="18">
        <v>4.4999999999999997E-3</v>
      </c>
      <c r="H51" s="41"/>
    </row>
    <row r="52" spans="1:8" ht="13" customHeight="1">
      <c r="A52" s="14" t="s">
        <v>167</v>
      </c>
      <c r="B52" s="10" t="s">
        <v>168</v>
      </c>
      <c r="C52" s="15" t="s">
        <v>169</v>
      </c>
      <c r="D52" s="12" t="s">
        <v>14</v>
      </c>
      <c r="E52" s="16">
        <v>160000</v>
      </c>
      <c r="F52" s="17">
        <v>4276.8</v>
      </c>
      <c r="G52" s="18">
        <v>4.4999999999999997E-3</v>
      </c>
      <c r="H52" s="41"/>
    </row>
    <row r="53" spans="1:8" ht="13" customHeight="1">
      <c r="A53" s="14" t="s">
        <v>78</v>
      </c>
      <c r="B53" s="10" t="s">
        <v>79</v>
      </c>
      <c r="C53" s="15" t="s">
        <v>80</v>
      </c>
      <c r="D53" s="12" t="s">
        <v>49</v>
      </c>
      <c r="E53" s="16">
        <v>149523</v>
      </c>
      <c r="F53" s="17">
        <v>4163.32</v>
      </c>
      <c r="G53" s="18">
        <v>4.3E-3</v>
      </c>
      <c r="H53" s="41"/>
    </row>
    <row r="54" spans="1:8" ht="13" customHeight="1">
      <c r="A54" s="14" t="s">
        <v>2448</v>
      </c>
      <c r="B54" s="10" t="s">
        <v>2449</v>
      </c>
      <c r="C54" s="15" t="s">
        <v>2450</v>
      </c>
      <c r="D54" s="12" t="s">
        <v>2451</v>
      </c>
      <c r="E54" s="16">
        <v>247063</v>
      </c>
      <c r="F54" s="17">
        <v>4069.87</v>
      </c>
      <c r="G54" s="18">
        <v>4.1999999999999997E-3</v>
      </c>
      <c r="H54" s="41"/>
    </row>
    <row r="55" spans="1:8" ht="13" customHeight="1">
      <c r="A55" s="14" t="s">
        <v>3904</v>
      </c>
      <c r="B55" s="10" t="s">
        <v>3905</v>
      </c>
      <c r="C55" s="15" t="s">
        <v>3906</v>
      </c>
      <c r="D55" s="12" t="s">
        <v>143</v>
      </c>
      <c r="E55" s="16">
        <v>245160</v>
      </c>
      <c r="F55" s="17">
        <v>4050.78</v>
      </c>
      <c r="G55" s="18">
        <v>4.1999999999999997E-3</v>
      </c>
      <c r="H55" s="41"/>
    </row>
    <row r="56" spans="1:8" ht="13" customHeight="1">
      <c r="A56" s="14" t="s">
        <v>392</v>
      </c>
      <c r="B56" s="10" t="s">
        <v>393</v>
      </c>
      <c r="C56" s="15" t="s">
        <v>394</v>
      </c>
      <c r="D56" s="12" t="s">
        <v>180</v>
      </c>
      <c r="E56" s="16">
        <v>33718</v>
      </c>
      <c r="F56" s="17">
        <v>3911.29</v>
      </c>
      <c r="G56" s="18">
        <v>4.1000000000000003E-3</v>
      </c>
      <c r="H56" s="41"/>
    </row>
    <row r="57" spans="1:8" ht="13" customHeight="1">
      <c r="A57" s="14" t="s">
        <v>19</v>
      </c>
      <c r="B57" s="10" t="s">
        <v>20</v>
      </c>
      <c r="C57" s="15" t="s">
        <v>21</v>
      </c>
      <c r="D57" s="12" t="s">
        <v>22</v>
      </c>
      <c r="E57" s="16">
        <v>1500000</v>
      </c>
      <c r="F57" s="17">
        <v>3868.8</v>
      </c>
      <c r="G57" s="18">
        <v>4.0000000000000001E-3</v>
      </c>
      <c r="H57" s="41"/>
    </row>
    <row r="58" spans="1:8" ht="13" customHeight="1">
      <c r="A58" s="14" t="s">
        <v>407</v>
      </c>
      <c r="B58" s="10" t="s">
        <v>408</v>
      </c>
      <c r="C58" s="15" t="s">
        <v>409</v>
      </c>
      <c r="D58" s="12" t="s">
        <v>187</v>
      </c>
      <c r="E58" s="16">
        <v>53285</v>
      </c>
      <c r="F58" s="17">
        <v>3758.46</v>
      </c>
      <c r="G58" s="18">
        <v>3.8999999999999998E-3</v>
      </c>
      <c r="H58" s="41"/>
    </row>
    <row r="59" spans="1:8" ht="13" customHeight="1">
      <c r="A59" s="14" t="s">
        <v>442</v>
      </c>
      <c r="B59" s="10" t="s">
        <v>443</v>
      </c>
      <c r="C59" s="15" t="s">
        <v>444</v>
      </c>
      <c r="D59" s="12" t="s">
        <v>95</v>
      </c>
      <c r="E59" s="16">
        <v>93472</v>
      </c>
      <c r="F59" s="17">
        <v>3735.61</v>
      </c>
      <c r="G59" s="18">
        <v>3.8999999999999998E-3</v>
      </c>
      <c r="H59" s="41"/>
    </row>
    <row r="60" spans="1:8" ht="13" customHeight="1">
      <c r="A60" s="14" t="s">
        <v>433</v>
      </c>
      <c r="B60" s="10" t="s">
        <v>434</v>
      </c>
      <c r="C60" s="15" t="s">
        <v>435</v>
      </c>
      <c r="D60" s="12" t="s">
        <v>18</v>
      </c>
      <c r="E60" s="16">
        <v>50739</v>
      </c>
      <c r="F60" s="17">
        <v>3721.96</v>
      </c>
      <c r="G60" s="18">
        <v>3.8999999999999998E-3</v>
      </c>
      <c r="H60" s="41"/>
    </row>
    <row r="61" spans="1:8" ht="13" customHeight="1">
      <c r="A61" s="14" t="s">
        <v>53</v>
      </c>
      <c r="B61" s="10" t="s">
        <v>54</v>
      </c>
      <c r="C61" s="15" t="s">
        <v>55</v>
      </c>
      <c r="D61" s="12" t="s">
        <v>56</v>
      </c>
      <c r="E61" s="16">
        <v>281500</v>
      </c>
      <c r="F61" s="17">
        <v>3717.49</v>
      </c>
      <c r="G61" s="18">
        <v>3.8999999999999998E-3</v>
      </c>
      <c r="H61" s="41"/>
    </row>
    <row r="62" spans="1:8" ht="13" customHeight="1">
      <c r="A62" s="14" t="s">
        <v>1244</v>
      </c>
      <c r="B62" s="10" t="s">
        <v>1245</v>
      </c>
      <c r="C62" s="15" t="s">
        <v>1246</v>
      </c>
      <c r="D62" s="12" t="s">
        <v>41</v>
      </c>
      <c r="E62" s="16">
        <v>188221</v>
      </c>
      <c r="F62" s="17">
        <v>3700.42</v>
      </c>
      <c r="G62" s="18">
        <v>3.8999999999999998E-3</v>
      </c>
      <c r="H62" s="41"/>
    </row>
    <row r="63" spans="1:8" ht="13" customHeight="1">
      <c r="A63" s="14" t="s">
        <v>38</v>
      </c>
      <c r="B63" s="10" t="s">
        <v>39</v>
      </c>
      <c r="C63" s="15" t="s">
        <v>40</v>
      </c>
      <c r="D63" s="12" t="s">
        <v>41</v>
      </c>
      <c r="E63" s="16">
        <v>214971</v>
      </c>
      <c r="F63" s="17">
        <v>3659.02</v>
      </c>
      <c r="G63" s="18">
        <v>3.8E-3</v>
      </c>
      <c r="H63" s="41"/>
    </row>
    <row r="64" spans="1:8" ht="13" customHeight="1">
      <c r="A64" s="14" t="s">
        <v>110</v>
      </c>
      <c r="B64" s="10" t="s">
        <v>111</v>
      </c>
      <c r="C64" s="15" t="s">
        <v>112</v>
      </c>
      <c r="D64" s="12" t="s">
        <v>74</v>
      </c>
      <c r="E64" s="16">
        <v>175000</v>
      </c>
      <c r="F64" s="17">
        <v>3643.85</v>
      </c>
      <c r="G64" s="18">
        <v>3.8E-3</v>
      </c>
      <c r="H64" s="41"/>
    </row>
    <row r="65" spans="1:8" ht="13" customHeight="1">
      <c r="A65" s="14" t="s">
        <v>1967</v>
      </c>
      <c r="B65" s="10" t="s">
        <v>1968</v>
      </c>
      <c r="C65" s="15" t="s">
        <v>1969</v>
      </c>
      <c r="D65" s="12" t="s">
        <v>70</v>
      </c>
      <c r="E65" s="16">
        <v>250000</v>
      </c>
      <c r="F65" s="17">
        <v>3629</v>
      </c>
      <c r="G65" s="18">
        <v>3.8E-3</v>
      </c>
      <c r="H65" s="41"/>
    </row>
    <row r="66" spans="1:8" ht="13" customHeight="1">
      <c r="A66" s="14" t="s">
        <v>75</v>
      </c>
      <c r="B66" s="10" t="s">
        <v>76</v>
      </c>
      <c r="C66" s="15" t="s">
        <v>77</v>
      </c>
      <c r="D66" s="12" t="s">
        <v>37</v>
      </c>
      <c r="E66" s="16">
        <v>24298</v>
      </c>
      <c r="F66" s="17">
        <v>3547.75</v>
      </c>
      <c r="G66" s="18">
        <v>3.7000000000000002E-3</v>
      </c>
      <c r="H66" s="41"/>
    </row>
    <row r="67" spans="1:8" ht="13" customHeight="1">
      <c r="A67" s="14" t="s">
        <v>372</v>
      </c>
      <c r="B67" s="10" t="s">
        <v>373</v>
      </c>
      <c r="C67" s="15" t="s">
        <v>374</v>
      </c>
      <c r="D67" s="12" t="s">
        <v>187</v>
      </c>
      <c r="E67" s="16">
        <v>100000</v>
      </c>
      <c r="F67" s="17">
        <v>3531.5</v>
      </c>
      <c r="G67" s="18">
        <v>3.7000000000000002E-3</v>
      </c>
      <c r="H67" s="41"/>
    </row>
    <row r="68" spans="1:8" ht="13" customHeight="1">
      <c r="A68" s="14" t="s">
        <v>288</v>
      </c>
      <c r="B68" s="10" t="s">
        <v>289</v>
      </c>
      <c r="C68" s="15" t="s">
        <v>290</v>
      </c>
      <c r="D68" s="12" t="s">
        <v>74</v>
      </c>
      <c r="E68" s="16">
        <v>75602</v>
      </c>
      <c r="F68" s="17">
        <v>3522.83</v>
      </c>
      <c r="G68" s="18">
        <v>3.7000000000000002E-3</v>
      </c>
      <c r="H68" s="41"/>
    </row>
    <row r="69" spans="1:8" ht="13" customHeight="1">
      <c r="A69" s="14" t="s">
        <v>223</v>
      </c>
      <c r="B69" s="10" t="s">
        <v>224</v>
      </c>
      <c r="C69" s="15" t="s">
        <v>225</v>
      </c>
      <c r="D69" s="12" t="s">
        <v>226</v>
      </c>
      <c r="E69" s="16">
        <v>146367</v>
      </c>
      <c r="F69" s="17">
        <v>3486.61</v>
      </c>
      <c r="G69" s="18">
        <v>3.5999999999999999E-3</v>
      </c>
      <c r="H69" s="41"/>
    </row>
    <row r="70" spans="1:8" ht="13" customHeight="1">
      <c r="A70" s="14" t="s">
        <v>1522</v>
      </c>
      <c r="B70" s="10" t="s">
        <v>1523</v>
      </c>
      <c r="C70" s="15" t="s">
        <v>1524</v>
      </c>
      <c r="D70" s="12" t="s">
        <v>99</v>
      </c>
      <c r="E70" s="16">
        <v>2200000</v>
      </c>
      <c r="F70" s="17">
        <v>3471.6</v>
      </c>
      <c r="G70" s="18">
        <v>3.5999999999999999E-3</v>
      </c>
      <c r="H70" s="41"/>
    </row>
    <row r="71" spans="1:8" ht="13" customHeight="1">
      <c r="A71" s="14" t="s">
        <v>157</v>
      </c>
      <c r="B71" s="10" t="s">
        <v>158</v>
      </c>
      <c r="C71" s="15" t="s">
        <v>159</v>
      </c>
      <c r="D71" s="12" t="s">
        <v>160</v>
      </c>
      <c r="E71" s="16">
        <v>750000</v>
      </c>
      <c r="F71" s="17">
        <v>3431.25</v>
      </c>
      <c r="G71" s="18">
        <v>3.5999999999999999E-3</v>
      </c>
      <c r="H71" s="41"/>
    </row>
    <row r="72" spans="1:8" ht="13" customHeight="1">
      <c r="A72" s="14" t="s">
        <v>220</v>
      </c>
      <c r="B72" s="10" t="s">
        <v>221</v>
      </c>
      <c r="C72" s="15" t="s">
        <v>222</v>
      </c>
      <c r="D72" s="12" t="s">
        <v>95</v>
      </c>
      <c r="E72" s="16">
        <v>80000</v>
      </c>
      <c r="F72" s="17">
        <v>3400.32</v>
      </c>
      <c r="G72" s="18">
        <v>3.5000000000000001E-3</v>
      </c>
      <c r="H72" s="41"/>
    </row>
    <row r="73" spans="1:8" ht="13" customHeight="1">
      <c r="A73" s="14" t="s">
        <v>81</v>
      </c>
      <c r="B73" s="10" t="s">
        <v>82</v>
      </c>
      <c r="C73" s="15" t="s">
        <v>83</v>
      </c>
      <c r="D73" s="12" t="s">
        <v>84</v>
      </c>
      <c r="E73" s="16">
        <v>200000</v>
      </c>
      <c r="F73" s="17">
        <v>3354.6</v>
      </c>
      <c r="G73" s="18">
        <v>3.5000000000000001E-3</v>
      </c>
      <c r="H73" s="41"/>
    </row>
    <row r="74" spans="1:8" ht="13" customHeight="1">
      <c r="A74" s="14" t="s">
        <v>96</v>
      </c>
      <c r="B74" s="10" t="s">
        <v>97</v>
      </c>
      <c r="C74" s="15" t="s">
        <v>98</v>
      </c>
      <c r="D74" s="12" t="s">
        <v>99</v>
      </c>
      <c r="E74" s="16">
        <v>3530875</v>
      </c>
      <c r="F74" s="17">
        <v>3352.57</v>
      </c>
      <c r="G74" s="18">
        <v>3.5000000000000001E-3</v>
      </c>
      <c r="H74" s="41"/>
    </row>
    <row r="75" spans="1:8" ht="13" customHeight="1">
      <c r="A75" s="14" t="s">
        <v>1498</v>
      </c>
      <c r="B75" s="10" t="s">
        <v>1499</v>
      </c>
      <c r="C75" s="15" t="s">
        <v>1500</v>
      </c>
      <c r="D75" s="12" t="s">
        <v>91</v>
      </c>
      <c r="E75" s="16">
        <v>297341</v>
      </c>
      <c r="F75" s="17">
        <v>3344.64</v>
      </c>
      <c r="G75" s="18">
        <v>3.5000000000000001E-3</v>
      </c>
      <c r="H75" s="41"/>
    </row>
    <row r="76" spans="1:8" ht="13" customHeight="1">
      <c r="A76" s="14" t="s">
        <v>4030</v>
      </c>
      <c r="B76" s="10" t="s">
        <v>4031</v>
      </c>
      <c r="C76" s="15" t="s">
        <v>4032</v>
      </c>
      <c r="D76" s="12" t="s">
        <v>143</v>
      </c>
      <c r="E76" s="16">
        <v>2093418</v>
      </c>
      <c r="F76" s="17">
        <v>3313.25</v>
      </c>
      <c r="G76" s="18">
        <v>3.5000000000000001E-3</v>
      </c>
      <c r="H76" s="41"/>
    </row>
    <row r="77" spans="1:8" ht="13" customHeight="1">
      <c r="A77" s="14" t="s">
        <v>449</v>
      </c>
      <c r="B77" s="10" t="s">
        <v>450</v>
      </c>
      <c r="C77" s="15" t="s">
        <v>451</v>
      </c>
      <c r="D77" s="12" t="s">
        <v>452</v>
      </c>
      <c r="E77" s="16">
        <v>120000</v>
      </c>
      <c r="F77" s="17">
        <v>3215.52</v>
      </c>
      <c r="G77" s="18">
        <v>3.3E-3</v>
      </c>
      <c r="H77" s="41"/>
    </row>
    <row r="78" spans="1:8" ht="13" customHeight="1">
      <c r="A78" s="14" t="s">
        <v>26</v>
      </c>
      <c r="B78" s="10" t="s">
        <v>27</v>
      </c>
      <c r="C78" s="15" t="s">
        <v>28</v>
      </c>
      <c r="D78" s="12" t="s">
        <v>29</v>
      </c>
      <c r="E78" s="16">
        <v>50000</v>
      </c>
      <c r="F78" s="17">
        <v>3176.5</v>
      </c>
      <c r="G78" s="18">
        <v>3.3E-3</v>
      </c>
      <c r="H78" s="41"/>
    </row>
    <row r="79" spans="1:8" ht="13" customHeight="1">
      <c r="A79" s="14" t="s">
        <v>2007</v>
      </c>
      <c r="B79" s="10" t="s">
        <v>2008</v>
      </c>
      <c r="C79" s="15" t="s">
        <v>2009</v>
      </c>
      <c r="D79" s="12" t="s">
        <v>191</v>
      </c>
      <c r="E79" s="16">
        <v>727115</v>
      </c>
      <c r="F79" s="17">
        <v>3098.96</v>
      </c>
      <c r="G79" s="18">
        <v>3.2000000000000002E-3</v>
      </c>
      <c r="H79" s="41"/>
    </row>
    <row r="80" spans="1:8" ht="13" customHeight="1">
      <c r="A80" s="14" t="s">
        <v>125</v>
      </c>
      <c r="B80" s="10" t="s">
        <v>126</v>
      </c>
      <c r="C80" s="15" t="s">
        <v>127</v>
      </c>
      <c r="D80" s="12" t="s">
        <v>95</v>
      </c>
      <c r="E80" s="16">
        <v>2239235</v>
      </c>
      <c r="F80" s="17">
        <v>3040.88</v>
      </c>
      <c r="G80" s="18">
        <v>3.2000000000000002E-3</v>
      </c>
      <c r="H80" s="41"/>
    </row>
    <row r="81" spans="1:8" ht="13" customHeight="1">
      <c r="A81" s="14" t="s">
        <v>1489</v>
      </c>
      <c r="B81" s="10" t="s">
        <v>1490</v>
      </c>
      <c r="C81" s="15" t="s">
        <v>1491</v>
      </c>
      <c r="D81" s="12" t="s">
        <v>216</v>
      </c>
      <c r="E81" s="16">
        <v>1711265</v>
      </c>
      <c r="F81" s="17">
        <v>3013.37</v>
      </c>
      <c r="G81" s="18">
        <v>3.0999999999999999E-3</v>
      </c>
      <c r="H81" s="41"/>
    </row>
    <row r="82" spans="1:8" ht="13" customHeight="1">
      <c r="A82" s="14" t="s">
        <v>71</v>
      </c>
      <c r="B82" s="10" t="s">
        <v>72</v>
      </c>
      <c r="C82" s="15" t="s">
        <v>73</v>
      </c>
      <c r="D82" s="12" t="s">
        <v>74</v>
      </c>
      <c r="E82" s="16">
        <v>53000</v>
      </c>
      <c r="F82" s="17">
        <v>3013.05</v>
      </c>
      <c r="G82" s="18">
        <v>3.0999999999999999E-3</v>
      </c>
      <c r="H82" s="41"/>
    </row>
    <row r="83" spans="1:8" ht="13" customHeight="1">
      <c r="A83" s="14" t="s">
        <v>161</v>
      </c>
      <c r="B83" s="10" t="s">
        <v>162</v>
      </c>
      <c r="C83" s="15" t="s">
        <v>163</v>
      </c>
      <c r="D83" s="12" t="s">
        <v>99</v>
      </c>
      <c r="E83" s="16">
        <v>1200000</v>
      </c>
      <c r="F83" s="17">
        <v>2918.4</v>
      </c>
      <c r="G83" s="18">
        <v>3.0000000000000001E-3</v>
      </c>
      <c r="H83" s="41"/>
    </row>
    <row r="84" spans="1:8" ht="13" customHeight="1">
      <c r="A84" s="14" t="s">
        <v>4273</v>
      </c>
      <c r="B84" s="10" t="s">
        <v>4274</v>
      </c>
      <c r="C84" s="15" t="s">
        <v>4275</v>
      </c>
      <c r="D84" s="12" t="s">
        <v>84</v>
      </c>
      <c r="E84" s="16">
        <v>400000</v>
      </c>
      <c r="F84" s="17">
        <v>2894.4</v>
      </c>
      <c r="G84" s="18">
        <v>3.0000000000000001E-3</v>
      </c>
      <c r="H84" s="41"/>
    </row>
    <row r="85" spans="1:8" ht="13" customHeight="1">
      <c r="A85" s="14" t="s">
        <v>5474</v>
      </c>
      <c r="B85" s="10" t="s">
        <v>5475</v>
      </c>
      <c r="C85" s="15" t="s">
        <v>5476</v>
      </c>
      <c r="D85" s="12" t="s">
        <v>95</v>
      </c>
      <c r="E85" s="16">
        <v>568964</v>
      </c>
      <c r="F85" s="17">
        <v>2867.86</v>
      </c>
      <c r="G85" s="18">
        <v>3.0000000000000001E-3</v>
      </c>
      <c r="H85" s="41"/>
    </row>
    <row r="86" spans="1:8" ht="13" customHeight="1">
      <c r="A86" s="14" t="s">
        <v>379</v>
      </c>
      <c r="B86" s="10" t="s">
        <v>380</v>
      </c>
      <c r="C86" s="15" t="s">
        <v>381</v>
      </c>
      <c r="D86" s="12" t="s">
        <v>382</v>
      </c>
      <c r="E86" s="16">
        <v>267416</v>
      </c>
      <c r="F86" s="17">
        <v>2792.89</v>
      </c>
      <c r="G86" s="18">
        <v>2.8999999999999998E-3</v>
      </c>
      <c r="H86" s="41"/>
    </row>
    <row r="87" spans="1:8" ht="13" customHeight="1">
      <c r="A87" s="14" t="s">
        <v>1909</v>
      </c>
      <c r="B87" s="10" t="s">
        <v>1910</v>
      </c>
      <c r="C87" s="15" t="s">
        <v>1911</v>
      </c>
      <c r="D87" s="12" t="s">
        <v>74</v>
      </c>
      <c r="E87" s="16">
        <v>315332</v>
      </c>
      <c r="F87" s="17">
        <v>2788.8</v>
      </c>
      <c r="G87" s="18">
        <v>2.8999999999999998E-3</v>
      </c>
      <c r="H87" s="41"/>
    </row>
    <row r="88" spans="1:8" ht="13" customHeight="1">
      <c r="A88" s="14" t="s">
        <v>1474</v>
      </c>
      <c r="B88" s="10" t="s">
        <v>1475</v>
      </c>
      <c r="C88" s="15" t="s">
        <v>1476</v>
      </c>
      <c r="D88" s="12" t="s">
        <v>99</v>
      </c>
      <c r="E88" s="16">
        <v>1500000</v>
      </c>
      <c r="F88" s="17">
        <v>2557.1999999999998</v>
      </c>
      <c r="G88" s="18">
        <v>2.7000000000000001E-3</v>
      </c>
      <c r="H88" s="41"/>
    </row>
    <row r="89" spans="1:8" ht="13" customHeight="1">
      <c r="A89" s="14" t="s">
        <v>4105</v>
      </c>
      <c r="B89" s="10" t="s">
        <v>4106</v>
      </c>
      <c r="C89" s="15" t="s">
        <v>4107</v>
      </c>
      <c r="D89" s="12" t="s">
        <v>84</v>
      </c>
      <c r="E89" s="16">
        <v>519867</v>
      </c>
      <c r="F89" s="17">
        <v>2519.8000000000002</v>
      </c>
      <c r="G89" s="18">
        <v>2.5999999999999999E-3</v>
      </c>
      <c r="H89" s="41"/>
    </row>
    <row r="90" spans="1:8" ht="13" customHeight="1">
      <c r="A90" s="14" t="s">
        <v>430</v>
      </c>
      <c r="B90" s="10" t="s">
        <v>431</v>
      </c>
      <c r="C90" s="15" t="s">
        <v>432</v>
      </c>
      <c r="D90" s="12" t="s">
        <v>262</v>
      </c>
      <c r="E90" s="16">
        <v>85705</v>
      </c>
      <c r="F90" s="17">
        <v>2508.84</v>
      </c>
      <c r="G90" s="18">
        <v>2.5999999999999999E-3</v>
      </c>
      <c r="H90" s="41"/>
    </row>
    <row r="91" spans="1:8" ht="13" customHeight="1">
      <c r="A91" s="14" t="s">
        <v>5380</v>
      </c>
      <c r="B91" s="10" t="s">
        <v>5381</v>
      </c>
      <c r="C91" s="15" t="s">
        <v>5382</v>
      </c>
      <c r="D91" s="12" t="s">
        <v>18</v>
      </c>
      <c r="E91" s="16">
        <v>200000</v>
      </c>
      <c r="F91" s="17">
        <v>2492</v>
      </c>
      <c r="G91" s="18">
        <v>2.5999999999999999E-3</v>
      </c>
      <c r="H91" s="41"/>
    </row>
    <row r="92" spans="1:8" ht="13" customHeight="1">
      <c r="A92" s="14" t="s">
        <v>1534</v>
      </c>
      <c r="B92" s="10" t="s">
        <v>1535</v>
      </c>
      <c r="C92" s="15" t="s">
        <v>1536</v>
      </c>
      <c r="D92" s="12" t="s">
        <v>99</v>
      </c>
      <c r="E92" s="16">
        <v>1070524</v>
      </c>
      <c r="F92" s="17">
        <v>2463.81</v>
      </c>
      <c r="G92" s="18">
        <v>2.5999999999999999E-3</v>
      </c>
      <c r="H92" s="41"/>
    </row>
    <row r="93" spans="1:8" ht="13" customHeight="1">
      <c r="A93" s="14" t="s">
        <v>1495</v>
      </c>
      <c r="B93" s="10" t="s">
        <v>1496</v>
      </c>
      <c r="C93" s="15" t="s">
        <v>1497</v>
      </c>
      <c r="D93" s="12" t="s">
        <v>180</v>
      </c>
      <c r="E93" s="16">
        <v>2091150</v>
      </c>
      <c r="F93" s="17">
        <v>2399.39</v>
      </c>
      <c r="G93" s="18">
        <v>2.5000000000000001E-3</v>
      </c>
      <c r="H93" s="41"/>
    </row>
    <row r="94" spans="1:8" ht="13" customHeight="1">
      <c r="A94" s="14" t="s">
        <v>4198</v>
      </c>
      <c r="B94" s="10" t="s">
        <v>4199</v>
      </c>
      <c r="C94" s="15" t="s">
        <v>4200</v>
      </c>
      <c r="D94" s="12" t="s">
        <v>37</v>
      </c>
      <c r="E94" s="16">
        <v>375642</v>
      </c>
      <c r="F94" s="17">
        <v>2365.23</v>
      </c>
      <c r="G94" s="18">
        <v>2.5000000000000001E-3</v>
      </c>
      <c r="H94" s="41"/>
    </row>
    <row r="95" spans="1:8" ht="13" customHeight="1">
      <c r="A95" s="14" t="s">
        <v>217</v>
      </c>
      <c r="B95" s="10" t="s">
        <v>218</v>
      </c>
      <c r="C95" s="15" t="s">
        <v>219</v>
      </c>
      <c r="D95" s="12" t="s">
        <v>37</v>
      </c>
      <c r="E95" s="16">
        <v>125000</v>
      </c>
      <c r="F95" s="17">
        <v>2206.75</v>
      </c>
      <c r="G95" s="18">
        <v>2.3E-3</v>
      </c>
      <c r="H95" s="41"/>
    </row>
    <row r="96" spans="1:8" ht="13" customHeight="1">
      <c r="A96" s="14" t="s">
        <v>1552</v>
      </c>
      <c r="B96" s="10" t="s">
        <v>1553</v>
      </c>
      <c r="C96" s="15" t="s">
        <v>1554</v>
      </c>
      <c r="D96" s="12" t="s">
        <v>382</v>
      </c>
      <c r="E96" s="16">
        <v>1501000</v>
      </c>
      <c r="F96" s="17">
        <v>2025</v>
      </c>
      <c r="G96" s="18">
        <v>2.0999999999999999E-3</v>
      </c>
      <c r="H96" s="41"/>
    </row>
    <row r="97" spans="1:8" ht="13" customHeight="1">
      <c r="A97" s="14" t="s">
        <v>3588</v>
      </c>
      <c r="B97" s="10" t="s">
        <v>3589</v>
      </c>
      <c r="C97" s="15" t="s">
        <v>3590</v>
      </c>
      <c r="D97" s="12" t="s">
        <v>143</v>
      </c>
      <c r="E97" s="16">
        <v>1244975</v>
      </c>
      <c r="F97" s="17">
        <v>1845.68</v>
      </c>
      <c r="G97" s="18">
        <v>1.9E-3</v>
      </c>
      <c r="H97" s="41"/>
    </row>
    <row r="98" spans="1:8" ht="13" customHeight="1">
      <c r="A98" s="14" t="s">
        <v>1900</v>
      </c>
      <c r="B98" s="10" t="s">
        <v>1901</v>
      </c>
      <c r="C98" s="15" t="s">
        <v>1902</v>
      </c>
      <c r="D98" s="12" t="s">
        <v>95</v>
      </c>
      <c r="E98" s="16">
        <v>182368</v>
      </c>
      <c r="F98" s="17">
        <v>1474.99</v>
      </c>
      <c r="G98" s="18">
        <v>1.5E-3</v>
      </c>
      <c r="H98" s="41"/>
    </row>
    <row r="99" spans="1:8" ht="13" customHeight="1">
      <c r="A99" s="14" t="s">
        <v>1480</v>
      </c>
      <c r="B99" s="10" t="s">
        <v>1481</v>
      </c>
      <c r="C99" s="15" t="s">
        <v>1482</v>
      </c>
      <c r="D99" s="12" t="s">
        <v>153</v>
      </c>
      <c r="E99" s="16">
        <v>320563</v>
      </c>
      <c r="F99" s="17">
        <v>1375.7</v>
      </c>
      <c r="G99" s="18">
        <v>1.4E-3</v>
      </c>
      <c r="H99" s="41"/>
    </row>
    <row r="100" spans="1:8" ht="13" customHeight="1">
      <c r="A100" s="3"/>
      <c r="B100" s="20"/>
      <c r="C100" s="21" t="s">
        <v>330</v>
      </c>
      <c r="D100" s="21"/>
      <c r="E100" s="21"/>
      <c r="F100" s="167">
        <v>533862.62</v>
      </c>
      <c r="G100" s="168">
        <v>0.55600000000000005</v>
      </c>
      <c r="H100" s="24"/>
    </row>
    <row r="101" spans="1:8" ht="13" customHeight="1">
      <c r="A101" s="3"/>
      <c r="B101" s="26"/>
      <c r="C101" s="11" t="s">
        <v>331</v>
      </c>
      <c r="D101" s="27"/>
      <c r="E101" s="27"/>
      <c r="F101" s="39" t="s">
        <v>496</v>
      </c>
      <c r="G101" s="39" t="s">
        <v>496</v>
      </c>
      <c r="H101" s="40" t="s">
        <v>496</v>
      </c>
    </row>
    <row r="102" spans="1:8" ht="13" customHeight="1">
      <c r="A102" s="3"/>
      <c r="B102" s="26"/>
      <c r="C102" s="21" t="s">
        <v>330</v>
      </c>
      <c r="D102" s="27"/>
      <c r="E102" s="27"/>
      <c r="F102" s="39" t="s">
        <v>496</v>
      </c>
      <c r="G102" s="39" t="s">
        <v>496</v>
      </c>
      <c r="H102" s="40" t="s">
        <v>496</v>
      </c>
    </row>
    <row r="103" spans="1:8" ht="13" customHeight="1">
      <c r="A103" s="3"/>
      <c r="B103" s="26"/>
      <c r="C103" s="21" t="s">
        <v>337</v>
      </c>
      <c r="D103" s="27"/>
      <c r="E103" s="28"/>
      <c r="F103" s="167">
        <v>533862.62</v>
      </c>
      <c r="G103" s="168">
        <v>0.55600000000000005</v>
      </c>
      <c r="H103" s="31"/>
    </row>
    <row r="104" spans="1:8" ht="13" customHeight="1">
      <c r="A104" s="3"/>
      <c r="B104" s="10"/>
      <c r="C104" s="11" t="s">
        <v>5477</v>
      </c>
      <c r="D104" s="12"/>
      <c r="E104" s="12"/>
      <c r="F104" s="12"/>
      <c r="G104" s="12"/>
      <c r="H104" s="13"/>
    </row>
    <row r="105" spans="1:8" ht="13" customHeight="1">
      <c r="A105" s="14" t="s">
        <v>5478</v>
      </c>
      <c r="B105" s="10" t="s">
        <v>5479</v>
      </c>
      <c r="C105" s="15" t="s">
        <v>5480</v>
      </c>
      <c r="D105" s="12"/>
      <c r="E105" s="16">
        <v>411780</v>
      </c>
      <c r="F105" s="17">
        <v>68389.84</v>
      </c>
      <c r="G105" s="18">
        <v>7.1199999999999999E-2</v>
      </c>
      <c r="H105" s="41"/>
    </row>
    <row r="106" spans="1:8" ht="13" customHeight="1">
      <c r="A106" s="3"/>
      <c r="B106" s="20"/>
      <c r="C106" s="21" t="s">
        <v>330</v>
      </c>
      <c r="D106" s="21"/>
      <c r="E106" s="21"/>
      <c r="F106" s="22">
        <v>68389.84</v>
      </c>
      <c r="G106" s="23">
        <v>7.1199999999999999E-2</v>
      </c>
      <c r="H106" s="24"/>
    </row>
    <row r="107" spans="1:8" ht="13" customHeight="1">
      <c r="A107" s="3"/>
      <c r="B107" s="26"/>
      <c r="C107" s="21" t="s">
        <v>337</v>
      </c>
      <c r="D107" s="27"/>
      <c r="E107" s="28"/>
      <c r="F107" s="29">
        <v>68389.84</v>
      </c>
      <c r="G107" s="30">
        <v>7.1199999999999999E-2</v>
      </c>
      <c r="H107" s="31"/>
    </row>
    <row r="108" spans="1:8" ht="13" customHeight="1">
      <c r="A108" s="3"/>
      <c r="B108" s="10"/>
      <c r="C108" s="11" t="s">
        <v>498</v>
      </c>
      <c r="D108" s="12"/>
      <c r="E108" s="12"/>
      <c r="F108" s="12"/>
      <c r="G108" s="12"/>
      <c r="H108" s="13"/>
    </row>
    <row r="109" spans="1:8" ht="13" customHeight="1">
      <c r="A109" s="3"/>
      <c r="B109" s="10"/>
      <c r="C109" s="11" t="s">
        <v>499</v>
      </c>
      <c r="D109" s="12"/>
      <c r="E109" s="12"/>
      <c r="F109" s="12"/>
      <c r="G109" s="12"/>
      <c r="H109" s="13"/>
    </row>
    <row r="110" spans="1:8" ht="13" customHeight="1">
      <c r="A110" s="3"/>
      <c r="B110" s="10"/>
      <c r="C110" s="11" t="s">
        <v>500</v>
      </c>
      <c r="D110" s="12"/>
      <c r="E110" s="12"/>
      <c r="F110" s="12"/>
      <c r="G110" s="12"/>
      <c r="H110" s="13"/>
    </row>
    <row r="111" spans="1:8" ht="13" customHeight="1">
      <c r="A111" s="14" t="s">
        <v>505</v>
      </c>
      <c r="B111" s="10" t="s">
        <v>506</v>
      </c>
      <c r="C111" s="15" t="s">
        <v>507</v>
      </c>
      <c r="D111" s="12" t="s">
        <v>504</v>
      </c>
      <c r="E111" s="16">
        <v>11000000</v>
      </c>
      <c r="F111" s="17">
        <v>11147.68</v>
      </c>
      <c r="G111" s="18">
        <v>1.1599999999999999E-2</v>
      </c>
      <c r="H111" s="41">
        <v>6.6941000000000001E-2</v>
      </c>
    </row>
    <row r="112" spans="1:8" ht="13" customHeight="1">
      <c r="A112" s="14" t="s">
        <v>990</v>
      </c>
      <c r="B112" s="10" t="s">
        <v>991</v>
      </c>
      <c r="C112" s="15" t="s">
        <v>992</v>
      </c>
      <c r="D112" s="12" t="s">
        <v>504</v>
      </c>
      <c r="E112" s="16">
        <v>9500000</v>
      </c>
      <c r="F112" s="17">
        <v>9853.59</v>
      </c>
      <c r="G112" s="18">
        <v>1.03E-2</v>
      </c>
      <c r="H112" s="41">
        <v>6.2795000000000004E-2</v>
      </c>
    </row>
    <row r="113" spans="1:8" ht="13" customHeight="1">
      <c r="A113" s="14" t="s">
        <v>520</v>
      </c>
      <c r="B113" s="10" t="s">
        <v>521</v>
      </c>
      <c r="C113" s="15" t="s">
        <v>522</v>
      </c>
      <c r="D113" s="12" t="s">
        <v>504</v>
      </c>
      <c r="E113" s="16">
        <v>7500000</v>
      </c>
      <c r="F113" s="17">
        <v>7754.99</v>
      </c>
      <c r="G113" s="18">
        <v>8.0999999999999996E-3</v>
      </c>
      <c r="H113" s="41">
        <v>6.6706000000000001E-2</v>
      </c>
    </row>
    <row r="114" spans="1:8" ht="13" customHeight="1">
      <c r="A114" s="14" t="s">
        <v>5481</v>
      </c>
      <c r="B114" s="10" t="s">
        <v>5482</v>
      </c>
      <c r="C114" s="15" t="s">
        <v>2183</v>
      </c>
      <c r="D114" s="12" t="s">
        <v>504</v>
      </c>
      <c r="E114" s="16">
        <v>7500000</v>
      </c>
      <c r="F114" s="17">
        <v>7675.8</v>
      </c>
      <c r="G114" s="18">
        <v>8.0000000000000002E-3</v>
      </c>
      <c r="H114" s="41">
        <v>7.2773000000000004E-2</v>
      </c>
    </row>
    <row r="115" spans="1:8" ht="13" customHeight="1">
      <c r="A115" s="14" t="s">
        <v>2870</v>
      </c>
      <c r="B115" s="10" t="s">
        <v>2871</v>
      </c>
      <c r="C115" s="15" t="s">
        <v>965</v>
      </c>
      <c r="D115" s="12" t="s">
        <v>504</v>
      </c>
      <c r="E115" s="16">
        <v>6000000</v>
      </c>
      <c r="F115" s="17">
        <v>6250.2</v>
      </c>
      <c r="G115" s="18">
        <v>6.4999999999999997E-3</v>
      </c>
      <c r="H115" s="41">
        <v>6.6274E-2</v>
      </c>
    </row>
    <row r="116" spans="1:8" ht="13" customHeight="1">
      <c r="A116" s="14" t="s">
        <v>2032</v>
      </c>
      <c r="B116" s="10" t="s">
        <v>2033</v>
      </c>
      <c r="C116" s="15" t="s">
        <v>2034</v>
      </c>
      <c r="D116" s="12" t="s">
        <v>504</v>
      </c>
      <c r="E116" s="16">
        <v>5000000</v>
      </c>
      <c r="F116" s="17">
        <v>5200.37</v>
      </c>
      <c r="G116" s="18">
        <v>5.4000000000000003E-3</v>
      </c>
      <c r="H116" s="41">
        <v>7.1447999999999998E-2</v>
      </c>
    </row>
    <row r="117" spans="1:8" ht="13" customHeight="1">
      <c r="A117" s="14" t="s">
        <v>2210</v>
      </c>
      <c r="B117" s="10" t="s">
        <v>2211</v>
      </c>
      <c r="C117" s="15" t="s">
        <v>2212</v>
      </c>
      <c r="D117" s="12" t="s">
        <v>504</v>
      </c>
      <c r="E117" s="16">
        <v>5000000</v>
      </c>
      <c r="F117" s="17">
        <v>5169.41</v>
      </c>
      <c r="G117" s="18">
        <v>5.4000000000000003E-3</v>
      </c>
      <c r="H117" s="41">
        <v>7.0301000000000002E-2</v>
      </c>
    </row>
    <row r="118" spans="1:8" ht="13" customHeight="1">
      <c r="A118" s="14" t="s">
        <v>508</v>
      </c>
      <c r="B118" s="10" t="s">
        <v>509</v>
      </c>
      <c r="C118" s="15" t="s">
        <v>510</v>
      </c>
      <c r="D118" s="12" t="s">
        <v>504</v>
      </c>
      <c r="E118" s="16">
        <v>5000000</v>
      </c>
      <c r="F118" s="17">
        <v>5143.84</v>
      </c>
      <c r="G118" s="18">
        <v>5.4000000000000003E-3</v>
      </c>
      <c r="H118" s="41">
        <v>6.497E-2</v>
      </c>
    </row>
    <row r="119" spans="1:8" ht="13" customHeight="1">
      <c r="A119" s="14" t="s">
        <v>3068</v>
      </c>
      <c r="B119" s="10" t="s">
        <v>3069</v>
      </c>
      <c r="C119" s="15" t="s">
        <v>528</v>
      </c>
      <c r="D119" s="12" t="s">
        <v>504</v>
      </c>
      <c r="E119" s="16">
        <v>5000000</v>
      </c>
      <c r="F119" s="17">
        <v>5030.1099999999997</v>
      </c>
      <c r="G119" s="18">
        <v>5.1999999999999998E-3</v>
      </c>
      <c r="H119" s="41">
        <v>6.7834000000000005E-2</v>
      </c>
    </row>
    <row r="120" spans="1:8" ht="13" customHeight="1">
      <c r="A120" s="14" t="s">
        <v>3836</v>
      </c>
      <c r="B120" s="10" t="s">
        <v>3837</v>
      </c>
      <c r="C120" s="15" t="s">
        <v>997</v>
      </c>
      <c r="D120" s="12" t="s">
        <v>504</v>
      </c>
      <c r="E120" s="16">
        <v>4000000</v>
      </c>
      <c r="F120" s="17">
        <v>4022.46</v>
      </c>
      <c r="G120" s="18">
        <v>4.1999999999999997E-3</v>
      </c>
      <c r="H120" s="41">
        <v>7.0669999999999997E-2</v>
      </c>
    </row>
    <row r="121" spans="1:8" ht="13" customHeight="1">
      <c r="A121" s="14" t="s">
        <v>958</v>
      </c>
      <c r="B121" s="10" t="s">
        <v>959</v>
      </c>
      <c r="C121" s="15" t="s">
        <v>960</v>
      </c>
      <c r="D121" s="12" t="s">
        <v>504</v>
      </c>
      <c r="E121" s="16">
        <v>2500000</v>
      </c>
      <c r="F121" s="17">
        <v>2534.34</v>
      </c>
      <c r="G121" s="18">
        <v>2.5999999999999999E-3</v>
      </c>
      <c r="H121" s="41">
        <v>6.7605999999999999E-2</v>
      </c>
    </row>
    <row r="122" spans="1:8" ht="13" customHeight="1">
      <c r="A122" s="14" t="s">
        <v>5483</v>
      </c>
      <c r="B122" s="10" t="s">
        <v>5484</v>
      </c>
      <c r="C122" s="15" t="s">
        <v>1366</v>
      </c>
      <c r="D122" s="12" t="s">
        <v>504</v>
      </c>
      <c r="E122" s="16">
        <v>2500000</v>
      </c>
      <c r="F122" s="17">
        <v>2521.87</v>
      </c>
      <c r="G122" s="18">
        <v>2.5999999999999999E-3</v>
      </c>
      <c r="H122" s="41">
        <v>7.0669999999999997E-2</v>
      </c>
    </row>
    <row r="123" spans="1:8" ht="13" customHeight="1">
      <c r="A123" s="14" t="s">
        <v>1003</v>
      </c>
      <c r="B123" s="10" t="s">
        <v>1004</v>
      </c>
      <c r="C123" s="15" t="s">
        <v>1005</v>
      </c>
      <c r="D123" s="12" t="s">
        <v>504</v>
      </c>
      <c r="E123" s="16">
        <v>2500000</v>
      </c>
      <c r="F123" s="17">
        <v>2487.4899999999998</v>
      </c>
      <c r="G123" s="18">
        <v>2.5999999999999999E-3</v>
      </c>
      <c r="H123" s="41">
        <v>7.0094000000000004E-2</v>
      </c>
    </row>
    <row r="124" spans="1:8" ht="13" customHeight="1">
      <c r="A124" s="14" t="s">
        <v>5485</v>
      </c>
      <c r="B124" s="10" t="s">
        <v>5486</v>
      </c>
      <c r="C124" s="15" t="s">
        <v>5487</v>
      </c>
      <c r="D124" s="12" t="s">
        <v>504</v>
      </c>
      <c r="E124" s="16">
        <v>1000000</v>
      </c>
      <c r="F124" s="17">
        <v>1022.57</v>
      </c>
      <c r="G124" s="18">
        <v>1.1000000000000001E-3</v>
      </c>
      <c r="H124" s="41">
        <v>6.1532000000000003E-2</v>
      </c>
    </row>
    <row r="125" spans="1:8" ht="13" customHeight="1">
      <c r="A125" s="14" t="s">
        <v>5488</v>
      </c>
      <c r="B125" s="10" t="s">
        <v>5489</v>
      </c>
      <c r="C125" s="15" t="s">
        <v>4735</v>
      </c>
      <c r="D125" s="12" t="s">
        <v>504</v>
      </c>
      <c r="E125" s="16">
        <v>1000000</v>
      </c>
      <c r="F125" s="17">
        <v>1019.73</v>
      </c>
      <c r="G125" s="18">
        <v>1.1000000000000001E-3</v>
      </c>
      <c r="H125" s="41">
        <v>6.1532000000000003E-2</v>
      </c>
    </row>
    <row r="126" spans="1:8" ht="13" customHeight="1">
      <c r="A126" s="14" t="s">
        <v>5490</v>
      </c>
      <c r="B126" s="10" t="s">
        <v>5491</v>
      </c>
      <c r="C126" s="15" t="s">
        <v>552</v>
      </c>
      <c r="D126" s="12" t="s">
        <v>504</v>
      </c>
      <c r="E126" s="16">
        <v>1000000</v>
      </c>
      <c r="F126" s="17">
        <v>1009.71</v>
      </c>
      <c r="G126" s="18">
        <v>1.1000000000000001E-3</v>
      </c>
      <c r="H126" s="41">
        <v>6.1917E-2</v>
      </c>
    </row>
    <row r="127" spans="1:8" ht="13" customHeight="1">
      <c r="A127" s="14" t="s">
        <v>5492</v>
      </c>
      <c r="B127" s="10" t="s">
        <v>5493</v>
      </c>
      <c r="C127" s="15" t="s">
        <v>5494</v>
      </c>
      <c r="D127" s="12" t="s">
        <v>504</v>
      </c>
      <c r="E127" s="16">
        <v>1000000</v>
      </c>
      <c r="F127" s="17">
        <v>995.96</v>
      </c>
      <c r="G127" s="18">
        <v>1E-3</v>
      </c>
      <c r="H127" s="41">
        <v>7.0618E-2</v>
      </c>
    </row>
    <row r="128" spans="1:8" ht="13" customHeight="1">
      <c r="A128" s="3"/>
      <c r="B128" s="10"/>
      <c r="C128" s="11" t="s">
        <v>594</v>
      </c>
      <c r="D128" s="12"/>
      <c r="E128" s="12"/>
      <c r="F128" s="12"/>
      <c r="G128" s="12"/>
      <c r="H128" s="13"/>
    </row>
    <row r="129" spans="1:8" ht="13" customHeight="1">
      <c r="A129" s="14" t="s">
        <v>1105</v>
      </c>
      <c r="B129" s="10" t="s">
        <v>1106</v>
      </c>
      <c r="C129" s="15" t="s">
        <v>1107</v>
      </c>
      <c r="D129" s="12" t="s">
        <v>1069</v>
      </c>
      <c r="E129" s="16">
        <v>9500</v>
      </c>
      <c r="F129" s="17">
        <v>9513.9699999999993</v>
      </c>
      <c r="G129" s="18">
        <v>9.9000000000000008E-3</v>
      </c>
      <c r="H129" s="41">
        <v>7.8200000000000006E-2</v>
      </c>
    </row>
    <row r="130" spans="1:8" ht="13" customHeight="1">
      <c r="A130" s="14" t="s">
        <v>4790</v>
      </c>
      <c r="B130" s="10" t="s">
        <v>4791</v>
      </c>
      <c r="C130" s="15" t="s">
        <v>4792</v>
      </c>
      <c r="D130" s="12" t="s">
        <v>598</v>
      </c>
      <c r="E130" s="16">
        <v>5000</v>
      </c>
      <c r="F130" s="17">
        <v>5084.34</v>
      </c>
      <c r="G130" s="18">
        <v>5.3E-3</v>
      </c>
      <c r="H130" s="41">
        <v>6.905E-2</v>
      </c>
    </row>
    <row r="131" spans="1:8" ht="13" customHeight="1">
      <c r="A131" s="14" t="s">
        <v>1066</v>
      </c>
      <c r="B131" s="10" t="s">
        <v>1067</v>
      </c>
      <c r="C131" s="15" t="s">
        <v>1068</v>
      </c>
      <c r="D131" s="12" t="s">
        <v>1069</v>
      </c>
      <c r="E131" s="16">
        <v>5000</v>
      </c>
      <c r="F131" s="17">
        <v>5043.7700000000004</v>
      </c>
      <c r="G131" s="18">
        <v>5.3E-3</v>
      </c>
      <c r="H131" s="41">
        <v>7.2149000000000005E-2</v>
      </c>
    </row>
    <row r="132" spans="1:8" ht="13" customHeight="1">
      <c r="A132" s="14" t="s">
        <v>1050</v>
      </c>
      <c r="B132" s="10" t="s">
        <v>1051</v>
      </c>
      <c r="C132" s="15" t="s">
        <v>1052</v>
      </c>
      <c r="D132" s="12" t="s">
        <v>1053</v>
      </c>
      <c r="E132" s="16">
        <v>5000</v>
      </c>
      <c r="F132" s="17">
        <v>5003.78</v>
      </c>
      <c r="G132" s="18">
        <v>5.1999999999999998E-3</v>
      </c>
      <c r="H132" s="41">
        <v>7.6503000000000002E-2</v>
      </c>
    </row>
    <row r="133" spans="1:8" ht="13" customHeight="1">
      <c r="A133" s="14" t="s">
        <v>733</v>
      </c>
      <c r="B133" s="10" t="s">
        <v>734</v>
      </c>
      <c r="C133" s="15" t="s">
        <v>735</v>
      </c>
      <c r="D133" s="12" t="s">
        <v>736</v>
      </c>
      <c r="E133" s="16">
        <v>3500</v>
      </c>
      <c r="F133" s="17">
        <v>3516.59</v>
      </c>
      <c r="G133" s="18">
        <v>3.7000000000000002E-3</v>
      </c>
      <c r="H133" s="41">
        <v>7.46975E-2</v>
      </c>
    </row>
    <row r="134" spans="1:8" ht="13" customHeight="1">
      <c r="A134" s="14" t="s">
        <v>595</v>
      </c>
      <c r="B134" s="10" t="s">
        <v>596</v>
      </c>
      <c r="C134" s="15" t="s">
        <v>597</v>
      </c>
      <c r="D134" s="12" t="s">
        <v>598</v>
      </c>
      <c r="E134" s="16">
        <v>3000</v>
      </c>
      <c r="F134" s="17">
        <v>3056.96</v>
      </c>
      <c r="G134" s="18">
        <v>3.2000000000000002E-3</v>
      </c>
      <c r="H134" s="41">
        <v>6.6949999999999996E-2</v>
      </c>
    </row>
    <row r="135" spans="1:8" ht="13" customHeight="1">
      <c r="A135" s="14" t="s">
        <v>743</v>
      </c>
      <c r="B135" s="10" t="s">
        <v>744</v>
      </c>
      <c r="C135" s="15" t="s">
        <v>745</v>
      </c>
      <c r="D135" s="12" t="s">
        <v>602</v>
      </c>
      <c r="E135" s="16">
        <v>2500</v>
      </c>
      <c r="F135" s="17">
        <v>2564.73</v>
      </c>
      <c r="G135" s="18">
        <v>2.7000000000000001E-3</v>
      </c>
      <c r="H135" s="41">
        <v>7.1249999999999994E-2</v>
      </c>
    </row>
    <row r="136" spans="1:8" ht="13" customHeight="1">
      <c r="A136" s="14" t="s">
        <v>5495</v>
      </c>
      <c r="B136" s="10" t="s">
        <v>5496</v>
      </c>
      <c r="C136" s="15" t="s">
        <v>5497</v>
      </c>
      <c r="D136" s="12" t="s">
        <v>598</v>
      </c>
      <c r="E136" s="16">
        <v>250</v>
      </c>
      <c r="F136" s="17">
        <v>2551.08</v>
      </c>
      <c r="G136" s="18">
        <v>2.7000000000000001E-3</v>
      </c>
      <c r="H136" s="41">
        <v>6.8900000000000003E-2</v>
      </c>
    </row>
    <row r="137" spans="1:8" ht="13" customHeight="1">
      <c r="A137" s="14" t="s">
        <v>693</v>
      </c>
      <c r="B137" s="10" t="s">
        <v>694</v>
      </c>
      <c r="C137" s="15" t="s">
        <v>695</v>
      </c>
      <c r="D137" s="12" t="s">
        <v>602</v>
      </c>
      <c r="E137" s="16">
        <v>2500</v>
      </c>
      <c r="F137" s="17">
        <v>2543.98</v>
      </c>
      <c r="G137" s="18">
        <v>2.5999999999999999E-3</v>
      </c>
      <c r="H137" s="41">
        <v>7.1749999999999994E-2</v>
      </c>
    </row>
    <row r="138" spans="1:8" ht="13" customHeight="1">
      <c r="A138" s="14" t="s">
        <v>2090</v>
      </c>
      <c r="B138" s="10" t="s">
        <v>2091</v>
      </c>
      <c r="C138" s="15" t="s">
        <v>2092</v>
      </c>
      <c r="D138" s="12" t="s">
        <v>702</v>
      </c>
      <c r="E138" s="16">
        <v>2500</v>
      </c>
      <c r="F138" s="17">
        <v>2536</v>
      </c>
      <c r="G138" s="18">
        <v>2.5999999999999999E-3</v>
      </c>
      <c r="H138" s="41">
        <v>6.6424999999999998E-2</v>
      </c>
    </row>
    <row r="139" spans="1:8" ht="13" customHeight="1">
      <c r="A139" s="14" t="s">
        <v>2073</v>
      </c>
      <c r="B139" s="10" t="s">
        <v>2074</v>
      </c>
      <c r="C139" s="15" t="s">
        <v>2075</v>
      </c>
      <c r="D139" s="12" t="s">
        <v>1069</v>
      </c>
      <c r="E139" s="16">
        <v>2500</v>
      </c>
      <c r="F139" s="17">
        <v>2515.66</v>
      </c>
      <c r="G139" s="18">
        <v>2.5999999999999999E-3</v>
      </c>
      <c r="H139" s="41">
        <v>8.0133999999999997E-2</v>
      </c>
    </row>
    <row r="140" spans="1:8" ht="13" customHeight="1">
      <c r="A140" s="14" t="s">
        <v>1666</v>
      </c>
      <c r="B140" s="10" t="s">
        <v>1667</v>
      </c>
      <c r="C140" s="15" t="s">
        <v>757</v>
      </c>
      <c r="D140" s="12" t="s">
        <v>598</v>
      </c>
      <c r="E140" s="16">
        <v>2500</v>
      </c>
      <c r="F140" s="17">
        <v>2513.96</v>
      </c>
      <c r="G140" s="18">
        <v>2.5999999999999999E-3</v>
      </c>
      <c r="H140" s="41">
        <v>6.5500000000000003E-2</v>
      </c>
    </row>
    <row r="141" spans="1:8" ht="13" customHeight="1">
      <c r="A141" s="14" t="s">
        <v>1723</v>
      </c>
      <c r="B141" s="10" t="s">
        <v>1724</v>
      </c>
      <c r="C141" s="15" t="s">
        <v>1725</v>
      </c>
      <c r="D141" s="12" t="s">
        <v>598</v>
      </c>
      <c r="E141" s="16">
        <v>2500</v>
      </c>
      <c r="F141" s="17">
        <v>2513.38</v>
      </c>
      <c r="G141" s="18">
        <v>2.5999999999999999E-3</v>
      </c>
      <c r="H141" s="41">
        <v>6.5699999999999995E-2</v>
      </c>
    </row>
    <row r="142" spans="1:8" ht="13" customHeight="1">
      <c r="A142" s="14" t="s">
        <v>4860</v>
      </c>
      <c r="B142" s="10" t="s">
        <v>4861</v>
      </c>
      <c r="C142" s="15" t="s">
        <v>4862</v>
      </c>
      <c r="D142" s="12" t="s">
        <v>1069</v>
      </c>
      <c r="E142" s="16">
        <v>2000</v>
      </c>
      <c r="F142" s="17">
        <v>2034.18</v>
      </c>
      <c r="G142" s="18">
        <v>2.0999999999999999E-3</v>
      </c>
      <c r="H142" s="41">
        <v>7.4749999999999997E-2</v>
      </c>
    </row>
    <row r="143" spans="1:8" ht="13" customHeight="1">
      <c r="A143" s="14" t="s">
        <v>5498</v>
      </c>
      <c r="B143" s="10" t="s">
        <v>5499</v>
      </c>
      <c r="C143" s="15" t="s">
        <v>5500</v>
      </c>
      <c r="D143" s="12" t="s">
        <v>602</v>
      </c>
      <c r="E143" s="16">
        <v>70</v>
      </c>
      <c r="F143" s="17">
        <v>701.32</v>
      </c>
      <c r="G143" s="18">
        <v>6.9999999999999999E-4</v>
      </c>
      <c r="H143" s="41">
        <v>6.9199999999999998E-2</v>
      </c>
    </row>
    <row r="144" spans="1:8" ht="13" customHeight="1">
      <c r="A144" s="14" t="s">
        <v>891</v>
      </c>
      <c r="B144" s="10" t="s">
        <v>892</v>
      </c>
      <c r="C144" s="15" t="s">
        <v>893</v>
      </c>
      <c r="D144" s="12" t="s">
        <v>598</v>
      </c>
      <c r="E144" s="16">
        <v>500</v>
      </c>
      <c r="F144" s="17">
        <v>509.1</v>
      </c>
      <c r="G144" s="18">
        <v>5.0000000000000001E-4</v>
      </c>
      <c r="H144" s="41">
        <v>6.6711999999999994E-2</v>
      </c>
    </row>
    <row r="145" spans="1:8" ht="13" customHeight="1">
      <c r="A145" s="3"/>
      <c r="B145" s="10"/>
      <c r="C145" s="11" t="s">
        <v>918</v>
      </c>
      <c r="D145" s="12"/>
      <c r="E145" s="12"/>
      <c r="F145" s="12"/>
      <c r="G145" s="12"/>
      <c r="H145" s="13"/>
    </row>
    <row r="146" spans="1:8" ht="13" customHeight="1">
      <c r="A146" s="14" t="s">
        <v>1199</v>
      </c>
      <c r="B146" s="10" t="s">
        <v>1200</v>
      </c>
      <c r="C146" s="15" t="s">
        <v>1201</v>
      </c>
      <c r="D146" s="12" t="s">
        <v>1053</v>
      </c>
      <c r="E146" s="16">
        <v>5000</v>
      </c>
      <c r="F146" s="17">
        <v>5138.55</v>
      </c>
      <c r="G146" s="18">
        <v>5.4000000000000003E-3</v>
      </c>
      <c r="H146" s="41">
        <v>7.9920000000000005E-2</v>
      </c>
    </row>
    <row r="147" spans="1:8" ht="13" customHeight="1">
      <c r="A147" s="14" t="s">
        <v>922</v>
      </c>
      <c r="B147" s="10" t="s">
        <v>923</v>
      </c>
      <c r="C147" s="15" t="s">
        <v>924</v>
      </c>
      <c r="D147" s="12" t="s">
        <v>702</v>
      </c>
      <c r="E147" s="16">
        <v>1750</v>
      </c>
      <c r="F147" s="17">
        <v>971.11</v>
      </c>
      <c r="G147" s="18">
        <v>1E-3</v>
      </c>
      <c r="H147" s="41">
        <v>7.4800000000000005E-2</v>
      </c>
    </row>
    <row r="148" spans="1:8" ht="13" customHeight="1">
      <c r="A148" s="14" t="s">
        <v>925</v>
      </c>
      <c r="B148" s="10" t="s">
        <v>926</v>
      </c>
      <c r="C148" s="15" t="s">
        <v>924</v>
      </c>
      <c r="D148" s="12" t="s">
        <v>702</v>
      </c>
      <c r="E148" s="16">
        <v>1750</v>
      </c>
      <c r="F148" s="17">
        <v>905.45</v>
      </c>
      <c r="G148" s="18">
        <v>8.9999999999999998E-4</v>
      </c>
      <c r="H148" s="41">
        <v>7.4550000000000005E-2</v>
      </c>
    </row>
    <row r="149" spans="1:8" ht="13" customHeight="1">
      <c r="A149" s="178"/>
      <c r="B149" s="10"/>
      <c r="C149" s="68" t="s">
        <v>7089</v>
      </c>
      <c r="D149" s="12"/>
      <c r="E149" s="16"/>
      <c r="F149" s="17"/>
      <c r="G149" s="179"/>
      <c r="H149" s="41"/>
    </row>
    <row r="150" spans="1:8" ht="13" customHeight="1">
      <c r="A150" s="159" t="s">
        <v>494</v>
      </c>
      <c r="B150" s="155" t="s">
        <v>495</v>
      </c>
      <c r="C150" s="160" t="s">
        <v>7004</v>
      </c>
      <c r="D150" s="157" t="s">
        <v>1801</v>
      </c>
      <c r="E150" s="161">
        <v>400000</v>
      </c>
      <c r="F150" s="162">
        <v>40.56</v>
      </c>
      <c r="G150" s="177" t="s">
        <v>336</v>
      </c>
      <c r="H150" s="176"/>
    </row>
    <row r="151" spans="1:8" ht="13" customHeight="1">
      <c r="A151" s="3"/>
      <c r="B151" s="20"/>
      <c r="C151" s="21" t="s">
        <v>330</v>
      </c>
      <c r="D151" s="21"/>
      <c r="E151" s="62"/>
      <c r="F151" s="185">
        <v>138098.59</v>
      </c>
      <c r="G151" s="183">
        <v>0.14380000000000001</v>
      </c>
      <c r="H151" s="24"/>
    </row>
    <row r="152" spans="1:8" ht="13" customHeight="1">
      <c r="A152" s="3"/>
      <c r="B152" s="10"/>
      <c r="C152" s="11" t="s">
        <v>927</v>
      </c>
      <c r="D152" s="27"/>
      <c r="E152" s="27"/>
      <c r="F152" s="184" t="s">
        <v>496</v>
      </c>
      <c r="G152" s="39" t="s">
        <v>496</v>
      </c>
      <c r="H152" s="40" t="s">
        <v>496</v>
      </c>
    </row>
    <row r="153" spans="1:8" ht="13" customHeight="1">
      <c r="A153" s="3"/>
      <c r="B153" s="26"/>
      <c r="C153" s="20" t="s">
        <v>330</v>
      </c>
      <c r="D153" s="27"/>
      <c r="E153" s="27"/>
      <c r="F153" s="39" t="s">
        <v>496</v>
      </c>
      <c r="G153" s="39" t="s">
        <v>496</v>
      </c>
      <c r="H153" s="40" t="s">
        <v>496</v>
      </c>
    </row>
    <row r="154" spans="1:8" ht="13" customHeight="1">
      <c r="A154" s="3"/>
      <c r="B154" s="10"/>
      <c r="C154" s="11" t="s">
        <v>928</v>
      </c>
      <c r="D154" s="12"/>
      <c r="E154" s="12"/>
      <c r="F154" s="12"/>
      <c r="G154" s="12"/>
      <c r="H154" s="13"/>
    </row>
    <row r="155" spans="1:8" ht="13" customHeight="1">
      <c r="A155" s="14" t="s">
        <v>1765</v>
      </c>
      <c r="B155" s="10" t="s">
        <v>1766</v>
      </c>
      <c r="C155" s="15" t="s">
        <v>1764</v>
      </c>
      <c r="D155" s="12" t="s">
        <v>932</v>
      </c>
      <c r="E155" s="16">
        <v>119.99999800000001</v>
      </c>
      <c r="F155" s="17">
        <v>2121.25</v>
      </c>
      <c r="G155" s="18">
        <v>2.2000000000000001E-3</v>
      </c>
      <c r="H155" s="41">
        <v>9.0999999999999998E-2</v>
      </c>
    </row>
    <row r="156" spans="1:8" ht="13" customHeight="1">
      <c r="A156" s="3"/>
      <c r="B156" s="20"/>
      <c r="C156" s="21" t="s">
        <v>330</v>
      </c>
      <c r="D156" s="21"/>
      <c r="E156" s="21"/>
      <c r="F156" s="22">
        <v>2121.25</v>
      </c>
      <c r="G156" s="23">
        <v>2.2000000000000001E-3</v>
      </c>
      <c r="H156" s="24"/>
    </row>
    <row r="157" spans="1:8" ht="13" customHeight="1">
      <c r="A157" s="3"/>
      <c r="B157" s="26"/>
      <c r="C157" s="21" t="s">
        <v>337</v>
      </c>
      <c r="D157" s="27"/>
      <c r="E157" s="28"/>
      <c r="F157" s="173">
        <v>140219.84</v>
      </c>
      <c r="G157" s="174">
        <v>0.14599999999999999</v>
      </c>
      <c r="H157" s="31"/>
    </row>
    <row r="158" spans="1:8" ht="13" customHeight="1">
      <c r="A158" s="3"/>
      <c r="B158" s="10"/>
      <c r="C158" s="11" t="s">
        <v>338</v>
      </c>
      <c r="D158" s="12"/>
      <c r="E158" s="12"/>
      <c r="F158" s="12"/>
      <c r="G158" s="12"/>
      <c r="H158" s="13"/>
    </row>
    <row r="159" spans="1:8" ht="13" customHeight="1">
      <c r="A159" s="3"/>
      <c r="B159" s="10"/>
      <c r="C159" s="11" t="s">
        <v>1230</v>
      </c>
      <c r="D159" s="12"/>
      <c r="E159" s="12"/>
      <c r="F159" s="12"/>
      <c r="G159" s="12"/>
      <c r="H159" s="13"/>
    </row>
    <row r="160" spans="1:8" ht="13" customHeight="1">
      <c r="A160" s="14" t="s">
        <v>3063</v>
      </c>
      <c r="B160" s="10" t="s">
        <v>3064</v>
      </c>
      <c r="C160" s="15" t="s">
        <v>1833</v>
      </c>
      <c r="D160" s="12" t="s">
        <v>1811</v>
      </c>
      <c r="E160" s="16">
        <v>2000</v>
      </c>
      <c r="F160" s="17">
        <v>9896.86</v>
      </c>
      <c r="G160" s="18">
        <v>1.03E-2</v>
      </c>
      <c r="H160" s="41">
        <v>6.0380999999999997E-2</v>
      </c>
    </row>
    <row r="161" spans="1:8" ht="13" customHeight="1">
      <c r="A161" s="14" t="s">
        <v>1845</v>
      </c>
      <c r="B161" s="10" t="s">
        <v>1846</v>
      </c>
      <c r="C161" s="15" t="s">
        <v>1847</v>
      </c>
      <c r="D161" s="12" t="s">
        <v>1234</v>
      </c>
      <c r="E161" s="16">
        <v>1000</v>
      </c>
      <c r="F161" s="17">
        <v>4956.99</v>
      </c>
      <c r="G161" s="18">
        <v>5.1999999999999998E-3</v>
      </c>
      <c r="H161" s="41">
        <v>6.0900000000000003E-2</v>
      </c>
    </row>
    <row r="162" spans="1:8" ht="13" customHeight="1">
      <c r="A162" s="3"/>
      <c r="B162" s="10"/>
      <c r="C162" s="11" t="s">
        <v>339</v>
      </c>
      <c r="D162" s="12"/>
      <c r="E162" s="12"/>
      <c r="F162" s="12"/>
      <c r="G162" s="12"/>
      <c r="H162" s="13"/>
    </row>
    <row r="163" spans="1:8" ht="13" customHeight="1">
      <c r="A163" s="4"/>
      <c r="B163" s="10"/>
      <c r="C163" s="15" t="s">
        <v>340</v>
      </c>
      <c r="D163" s="12"/>
      <c r="E163" s="25"/>
      <c r="F163" s="17">
        <v>67797.440000000002</v>
      </c>
      <c r="G163" s="18">
        <v>7.0599999999999996E-2</v>
      </c>
      <c r="H163" s="41"/>
    </row>
    <row r="164" spans="1:8" ht="13" customHeight="1">
      <c r="A164" s="3"/>
      <c r="B164" s="26"/>
      <c r="C164" s="21" t="s">
        <v>337</v>
      </c>
      <c r="D164" s="27"/>
      <c r="E164" s="28"/>
      <c r="F164" s="29">
        <v>82651.289999999994</v>
      </c>
      <c r="G164" s="30">
        <v>8.6099999999999996E-2</v>
      </c>
      <c r="H164" s="31"/>
    </row>
    <row r="165" spans="1:8" ht="13" customHeight="1">
      <c r="A165" s="3"/>
      <c r="B165" s="10"/>
      <c r="C165" s="11" t="s">
        <v>2109</v>
      </c>
      <c r="D165" s="12"/>
      <c r="E165" s="12"/>
      <c r="F165" s="12"/>
      <c r="G165" s="12"/>
      <c r="H165" s="13"/>
    </row>
    <row r="166" spans="1:8" ht="13" customHeight="1">
      <c r="A166" s="14" t="s">
        <v>4560</v>
      </c>
      <c r="B166" s="10" t="s">
        <v>4561</v>
      </c>
      <c r="C166" s="15" t="s">
        <v>4562</v>
      </c>
      <c r="D166" s="12"/>
      <c r="E166" s="16">
        <v>95266971</v>
      </c>
      <c r="F166" s="17">
        <v>99668.31</v>
      </c>
      <c r="G166" s="18">
        <v>0.1038</v>
      </c>
      <c r="H166" s="41"/>
    </row>
    <row r="167" spans="1:8" ht="13" customHeight="1">
      <c r="A167" s="14" t="s">
        <v>5501</v>
      </c>
      <c r="B167" s="10" t="s">
        <v>5502</v>
      </c>
      <c r="C167" s="15" t="s">
        <v>5503</v>
      </c>
      <c r="D167" s="12"/>
      <c r="E167" s="16">
        <v>18831996</v>
      </c>
      <c r="F167" s="17">
        <v>29522.92</v>
      </c>
      <c r="G167" s="18">
        <v>3.0800000000000001E-2</v>
      </c>
      <c r="H167" s="41"/>
    </row>
    <row r="168" spans="1:8" ht="13" customHeight="1">
      <c r="A168" s="3"/>
      <c r="B168" s="26"/>
      <c r="C168" s="21" t="s">
        <v>337</v>
      </c>
      <c r="D168" s="27"/>
      <c r="E168" s="28"/>
      <c r="F168" s="29">
        <v>129191.23</v>
      </c>
      <c r="G168" s="30">
        <v>0.1346</v>
      </c>
      <c r="H168" s="31"/>
    </row>
    <row r="169" spans="1:8" ht="13" customHeight="1">
      <c r="A169" s="3"/>
      <c r="B169" s="10"/>
      <c r="C169" s="11" t="s">
        <v>341</v>
      </c>
      <c r="D169" s="12"/>
      <c r="E169" s="12"/>
      <c r="F169" s="12"/>
      <c r="G169" s="12"/>
      <c r="H169" s="13"/>
    </row>
    <row r="170" spans="1:8" ht="13" customHeight="1">
      <c r="A170" s="14" t="s">
        <v>2113</v>
      </c>
      <c r="B170" s="10"/>
      <c r="C170" s="15" t="s">
        <v>2114</v>
      </c>
      <c r="D170" s="12"/>
      <c r="E170" s="25"/>
      <c r="F170" s="17">
        <v>4775</v>
      </c>
      <c r="G170" s="18">
        <v>5.0000000000000001E-3</v>
      </c>
      <c r="H170" s="41"/>
    </row>
    <row r="171" spans="1:8" ht="13" customHeight="1">
      <c r="A171" s="14" t="s">
        <v>342</v>
      </c>
      <c r="B171" s="10"/>
      <c r="C171" s="15" t="s">
        <v>343</v>
      </c>
      <c r="D171" s="12"/>
      <c r="E171" s="25"/>
      <c r="F171" s="17">
        <v>27.74</v>
      </c>
      <c r="G171" s="25" t="s">
        <v>336</v>
      </c>
      <c r="H171" s="41"/>
    </row>
    <row r="172" spans="1:8" ht="13" customHeight="1">
      <c r="A172" s="3"/>
      <c r="B172" s="26"/>
      <c r="C172" s="21" t="s">
        <v>337</v>
      </c>
      <c r="D172" s="27"/>
      <c r="E172" s="28"/>
      <c r="F172" s="29">
        <v>4802.74</v>
      </c>
      <c r="G172" s="30">
        <v>5.0000000000000001E-3</v>
      </c>
      <c r="H172" s="31"/>
    </row>
    <row r="173" spans="1:8" ht="13" customHeight="1">
      <c r="A173" s="3"/>
      <c r="B173" s="26"/>
      <c r="C173" s="21" t="s">
        <v>344</v>
      </c>
      <c r="D173" s="27"/>
      <c r="E173" s="12"/>
      <c r="F173" s="29">
        <v>972.23</v>
      </c>
      <c r="G173" s="30">
        <v>1.1000000000000001E-3</v>
      </c>
      <c r="H173" s="31"/>
    </row>
    <row r="174" spans="1:8" ht="13" customHeight="1">
      <c r="A174" s="3"/>
      <c r="B174" s="32"/>
      <c r="C174" s="33" t="s">
        <v>345</v>
      </c>
      <c r="D174" s="34"/>
      <c r="E174" s="34"/>
      <c r="F174" s="35">
        <v>960089.7942305</v>
      </c>
      <c r="G174" s="36">
        <v>1</v>
      </c>
      <c r="H174" s="37"/>
    </row>
    <row r="175" spans="1:8" ht="13" customHeight="1">
      <c r="A175" s="3"/>
      <c r="B175" s="3"/>
      <c r="C175" s="4"/>
      <c r="D175" s="3"/>
      <c r="E175" s="3"/>
      <c r="F175" s="3"/>
      <c r="G175" s="3"/>
      <c r="H175" s="3"/>
    </row>
    <row r="176" spans="1:8" ht="13" customHeight="1">
      <c r="A176" s="3"/>
      <c r="B176" s="3"/>
      <c r="C176" s="2"/>
      <c r="D176" s="3"/>
      <c r="E176" s="3"/>
      <c r="F176" s="3"/>
      <c r="G176" s="3"/>
      <c r="H176" s="3"/>
    </row>
    <row r="177" spans="1:8" ht="13" customHeight="1">
      <c r="A177" s="3"/>
      <c r="B177" s="3"/>
      <c r="C177" s="2" t="s">
        <v>346</v>
      </c>
      <c r="D177" s="3"/>
      <c r="E177" s="3"/>
      <c r="F177" s="3"/>
      <c r="G177" s="3"/>
      <c r="H177" s="3"/>
    </row>
    <row r="178" spans="1:8" ht="13" customHeight="1">
      <c r="A178" s="3"/>
      <c r="B178" s="3"/>
      <c r="C178" s="2" t="s">
        <v>347</v>
      </c>
      <c r="D178" s="3"/>
      <c r="E178" s="3"/>
      <c r="F178" s="3"/>
      <c r="G178" s="3"/>
      <c r="H178" s="3"/>
    </row>
    <row r="179" spans="1:8" ht="13" customHeight="1">
      <c r="A179" s="3"/>
      <c r="B179" s="3"/>
      <c r="C179" s="2"/>
      <c r="D179" s="3"/>
      <c r="E179" s="3"/>
      <c r="F179" s="3"/>
      <c r="G179" s="3"/>
      <c r="H179" s="3"/>
    </row>
    <row r="180" spans="1:8" ht="13" customHeight="1">
      <c r="A180" s="3"/>
      <c r="B180" s="3"/>
      <c r="C180" s="190" t="s">
        <v>348</v>
      </c>
      <c r="D180" s="190"/>
      <c r="E180" s="190"/>
      <c r="F180" s="190"/>
      <c r="G180" s="190"/>
      <c r="H180" s="190"/>
    </row>
    <row r="181" spans="1:8" ht="13" customHeight="1">
      <c r="A181" s="3"/>
      <c r="B181" s="3"/>
      <c r="C181" s="190" t="s">
        <v>349</v>
      </c>
      <c r="D181" s="190"/>
      <c r="E181" s="190"/>
      <c r="F181" s="190"/>
      <c r="G181" s="190"/>
      <c r="H181" s="190"/>
    </row>
    <row r="182" spans="1:8" ht="13" customHeight="1">
      <c r="A182" s="4"/>
      <c r="B182" s="4"/>
      <c r="C182" s="3"/>
      <c r="D182" s="3"/>
      <c r="E182" s="3"/>
      <c r="F182" s="3"/>
      <c r="G182" s="3"/>
      <c r="H182" s="3"/>
    </row>
    <row r="183" spans="1:8" ht="13" customHeight="1">
      <c r="A183" s="4"/>
      <c r="B183" s="42" t="s">
        <v>5504</v>
      </c>
      <c r="C183" s="3"/>
      <c r="D183" s="3"/>
      <c r="E183" s="3"/>
      <c r="F183" s="3"/>
      <c r="G183" s="3"/>
      <c r="H183" s="3"/>
    </row>
    <row r="184" spans="1:8" ht="40" customHeight="1">
      <c r="A184" s="3"/>
      <c r="B184" s="43" t="s">
        <v>2116</v>
      </c>
      <c r="C184" s="43" t="s">
        <v>3</v>
      </c>
      <c r="D184" s="43" t="s">
        <v>2117</v>
      </c>
      <c r="E184" s="43" t="s">
        <v>2118</v>
      </c>
      <c r="F184" s="43" t="s">
        <v>2119</v>
      </c>
      <c r="G184" s="43" t="s">
        <v>2120</v>
      </c>
      <c r="H184" s="3"/>
    </row>
    <row r="185" spans="1:8" ht="13" customHeight="1">
      <c r="A185" s="3"/>
      <c r="B185" s="27" t="s">
        <v>5505</v>
      </c>
      <c r="C185" s="27" t="s">
        <v>5506</v>
      </c>
      <c r="D185" s="27" t="s">
        <v>5507</v>
      </c>
      <c r="E185" s="44">
        <v>8000</v>
      </c>
      <c r="F185" s="45">
        <v>10360.32</v>
      </c>
      <c r="G185" s="46">
        <v>1.0800000000000001E-2</v>
      </c>
      <c r="H185" s="3"/>
    </row>
    <row r="186" spans="1:8" ht="13" customHeight="1">
      <c r="A186" s="3"/>
      <c r="B186" s="27" t="s">
        <v>5505</v>
      </c>
      <c r="C186" s="27" t="s">
        <v>5508</v>
      </c>
      <c r="D186" s="27" t="s">
        <v>5507</v>
      </c>
      <c r="E186" s="44">
        <v>3900</v>
      </c>
      <c r="F186" s="45">
        <v>6824.26</v>
      </c>
      <c r="G186" s="46">
        <v>7.1000000000000004E-3</v>
      </c>
      <c r="H186" s="3"/>
    </row>
    <row r="187" spans="1:8" ht="13" customHeight="1">
      <c r="A187" s="3"/>
      <c r="B187" s="3"/>
      <c r="C187" s="2"/>
      <c r="D187" s="3"/>
      <c r="E187" s="3"/>
      <c r="F187" s="3"/>
      <c r="G187" s="3"/>
      <c r="H187" s="3"/>
    </row>
    <row r="188" spans="1:8">
      <c r="F188" s="71" t="s">
        <v>7060</v>
      </c>
    </row>
    <row r="189" spans="1:8">
      <c r="B189" s="71" t="s">
        <v>7005</v>
      </c>
      <c r="F189" s="71" t="s">
        <v>7007</v>
      </c>
    </row>
  </sheetData>
  <mergeCells count="4">
    <mergeCell ref="B1:D1"/>
    <mergeCell ref="B2:D2"/>
    <mergeCell ref="C180:H180"/>
    <mergeCell ref="C181:H181"/>
  </mergeCells>
  <hyperlinks>
    <hyperlink ref="H1" location="Index" display="Index" xr:uid="{0D4FEDE7-D966-40E2-8F3D-8A39C500AFDF}"/>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19EA5-E3A0-4361-A99B-7A723025F6AB}">
  <sheetPr codeName="Sheet66">
    <outlinePr summaryBelow="0"/>
  </sheetPr>
  <dimension ref="A1:H288"/>
  <sheetViews>
    <sheetView topLeftCell="A129" workbookViewId="0">
      <selection activeCell="A142" sqref="A14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5509</v>
      </c>
      <c r="B1" s="189" t="s">
        <v>6787</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1253</v>
      </c>
      <c r="B7" s="10" t="s">
        <v>1254</v>
      </c>
      <c r="C7" s="15" t="s">
        <v>1255</v>
      </c>
      <c r="D7" s="12" t="s">
        <v>14</v>
      </c>
      <c r="E7" s="16">
        <v>67921</v>
      </c>
      <c r="F7" s="17">
        <v>6842.02</v>
      </c>
      <c r="G7" s="18">
        <v>2.58E-2</v>
      </c>
      <c r="H7" s="41"/>
    </row>
    <row r="8" spans="1:8" ht="13" customHeight="1">
      <c r="A8" s="14" t="s">
        <v>4249</v>
      </c>
      <c r="B8" s="10" t="s">
        <v>4250</v>
      </c>
      <c r="C8" s="15" t="s">
        <v>4251</v>
      </c>
      <c r="D8" s="12" t="s">
        <v>74</v>
      </c>
      <c r="E8" s="16">
        <v>517163</v>
      </c>
      <c r="F8" s="17">
        <v>5333.76</v>
      </c>
      <c r="G8" s="18">
        <v>2.01E-2</v>
      </c>
      <c r="H8" s="41"/>
    </row>
    <row r="9" spans="1:8" ht="13" customHeight="1">
      <c r="A9" s="14" t="s">
        <v>3937</v>
      </c>
      <c r="B9" s="10" t="s">
        <v>3938</v>
      </c>
      <c r="C9" s="15" t="s">
        <v>3939</v>
      </c>
      <c r="D9" s="12" t="s">
        <v>14</v>
      </c>
      <c r="E9" s="16">
        <v>237129</v>
      </c>
      <c r="F9" s="17">
        <v>3834.85</v>
      </c>
      <c r="G9" s="18">
        <v>1.4500000000000001E-2</v>
      </c>
      <c r="H9" s="41"/>
    </row>
    <row r="10" spans="1:8" ht="13" customHeight="1">
      <c r="A10" s="14" t="s">
        <v>266</v>
      </c>
      <c r="B10" s="10" t="s">
        <v>267</v>
      </c>
      <c r="C10" s="15" t="s">
        <v>268</v>
      </c>
      <c r="D10" s="12" t="s">
        <v>70</v>
      </c>
      <c r="E10" s="16">
        <v>104149</v>
      </c>
      <c r="F10" s="17">
        <v>3341.2</v>
      </c>
      <c r="G10" s="18">
        <v>1.26E-2</v>
      </c>
      <c r="H10" s="41"/>
    </row>
    <row r="11" spans="1:8" ht="13" customHeight="1">
      <c r="A11" s="14" t="s">
        <v>2010</v>
      </c>
      <c r="B11" s="10" t="s">
        <v>2011</v>
      </c>
      <c r="C11" s="15" t="s">
        <v>2012</v>
      </c>
      <c r="D11" s="12" t="s">
        <v>22</v>
      </c>
      <c r="E11" s="16">
        <v>1256780</v>
      </c>
      <c r="F11" s="17">
        <v>3116.44</v>
      </c>
      <c r="G11" s="18">
        <v>1.17E-2</v>
      </c>
      <c r="H11" s="41"/>
    </row>
    <row r="12" spans="1:8" ht="13" customHeight="1">
      <c r="A12" s="14" t="s">
        <v>2007</v>
      </c>
      <c r="B12" s="10" t="s">
        <v>2008</v>
      </c>
      <c r="C12" s="15" t="s">
        <v>2009</v>
      </c>
      <c r="D12" s="12" t="s">
        <v>191</v>
      </c>
      <c r="E12" s="16">
        <v>711912</v>
      </c>
      <c r="F12" s="17">
        <v>3034.17</v>
      </c>
      <c r="G12" s="18">
        <v>1.14E-2</v>
      </c>
      <c r="H12" s="41"/>
    </row>
    <row r="13" spans="1:8" ht="13" customHeight="1">
      <c r="A13" s="14" t="s">
        <v>3967</v>
      </c>
      <c r="B13" s="10" t="s">
        <v>3968</v>
      </c>
      <c r="C13" s="15" t="s">
        <v>3969</v>
      </c>
      <c r="D13" s="12" t="s">
        <v>262</v>
      </c>
      <c r="E13" s="16">
        <v>48927</v>
      </c>
      <c r="F13" s="17">
        <v>2806.21</v>
      </c>
      <c r="G13" s="18">
        <v>1.06E-2</v>
      </c>
      <c r="H13" s="41"/>
    </row>
    <row r="14" spans="1:8" ht="13" customHeight="1">
      <c r="A14" s="14" t="s">
        <v>3991</v>
      </c>
      <c r="B14" s="10" t="s">
        <v>3992</v>
      </c>
      <c r="C14" s="15" t="s">
        <v>3993</v>
      </c>
      <c r="D14" s="12" t="s">
        <v>22</v>
      </c>
      <c r="E14" s="16">
        <v>959399</v>
      </c>
      <c r="F14" s="17">
        <v>2600.7399999999998</v>
      </c>
      <c r="G14" s="18">
        <v>9.7999999999999997E-3</v>
      </c>
      <c r="H14" s="41"/>
    </row>
    <row r="15" spans="1:8" ht="13" customHeight="1">
      <c r="A15" s="14" t="s">
        <v>3099</v>
      </c>
      <c r="B15" s="10" t="s">
        <v>3100</v>
      </c>
      <c r="C15" s="15" t="s">
        <v>3101</v>
      </c>
      <c r="D15" s="12" t="s">
        <v>22</v>
      </c>
      <c r="E15" s="16">
        <v>796200</v>
      </c>
      <c r="F15" s="17">
        <v>2487.33</v>
      </c>
      <c r="G15" s="18">
        <v>9.4000000000000004E-3</v>
      </c>
      <c r="H15" s="41"/>
    </row>
    <row r="16" spans="1:8" ht="13" customHeight="1">
      <c r="A16" s="14" t="s">
        <v>4314</v>
      </c>
      <c r="B16" s="10" t="s">
        <v>4315</v>
      </c>
      <c r="C16" s="15" t="s">
        <v>4316</v>
      </c>
      <c r="D16" s="12" t="s">
        <v>14</v>
      </c>
      <c r="E16" s="16">
        <v>63872</v>
      </c>
      <c r="F16" s="17">
        <v>2472.04</v>
      </c>
      <c r="G16" s="18">
        <v>9.2999999999999992E-3</v>
      </c>
      <c r="H16" s="41"/>
    </row>
    <row r="17" spans="1:8" ht="13" customHeight="1">
      <c r="A17" s="14" t="s">
        <v>30</v>
      </c>
      <c r="B17" s="10" t="s">
        <v>31</v>
      </c>
      <c r="C17" s="15" t="s">
        <v>32</v>
      </c>
      <c r="D17" s="12" t="s">
        <v>33</v>
      </c>
      <c r="E17" s="16">
        <v>131844</v>
      </c>
      <c r="F17" s="17">
        <v>2434.1</v>
      </c>
      <c r="G17" s="18">
        <v>9.1999999999999998E-3</v>
      </c>
      <c r="H17" s="41"/>
    </row>
    <row r="18" spans="1:8" ht="13" customHeight="1">
      <c r="A18" s="14" t="s">
        <v>170</v>
      </c>
      <c r="B18" s="10" t="s">
        <v>171</v>
      </c>
      <c r="C18" s="15" t="s">
        <v>172</v>
      </c>
      <c r="D18" s="12" t="s">
        <v>14</v>
      </c>
      <c r="E18" s="16">
        <v>85566</v>
      </c>
      <c r="F18" s="17">
        <v>2313.5300000000002</v>
      </c>
      <c r="G18" s="18">
        <v>8.6999999999999994E-3</v>
      </c>
      <c r="H18" s="41"/>
    </row>
    <row r="19" spans="1:8" ht="13" customHeight="1">
      <c r="A19" s="14" t="s">
        <v>453</v>
      </c>
      <c r="B19" s="10" t="s">
        <v>454</v>
      </c>
      <c r="C19" s="15" t="s">
        <v>455</v>
      </c>
      <c r="D19" s="12" t="s">
        <v>452</v>
      </c>
      <c r="E19" s="16">
        <v>41574</v>
      </c>
      <c r="F19" s="17">
        <v>2282.41</v>
      </c>
      <c r="G19" s="18">
        <v>8.6E-3</v>
      </c>
      <c r="H19" s="41"/>
    </row>
    <row r="20" spans="1:8" ht="13" customHeight="1">
      <c r="A20" s="14" t="s">
        <v>285</v>
      </c>
      <c r="B20" s="10" t="s">
        <v>286</v>
      </c>
      <c r="C20" s="15" t="s">
        <v>287</v>
      </c>
      <c r="D20" s="12" t="s">
        <v>37</v>
      </c>
      <c r="E20" s="16">
        <v>855514</v>
      </c>
      <c r="F20" s="17">
        <v>2270.11</v>
      </c>
      <c r="G20" s="18">
        <v>8.6E-3</v>
      </c>
      <c r="H20" s="41"/>
    </row>
    <row r="21" spans="1:8" ht="13" customHeight="1">
      <c r="A21" s="14" t="s">
        <v>1265</v>
      </c>
      <c r="B21" s="10" t="s">
        <v>1266</v>
      </c>
      <c r="C21" s="15" t="s">
        <v>1267</v>
      </c>
      <c r="D21" s="12" t="s">
        <v>33</v>
      </c>
      <c r="E21" s="16">
        <v>250051</v>
      </c>
      <c r="F21" s="17">
        <v>2263.71</v>
      </c>
      <c r="G21" s="18">
        <v>8.5000000000000006E-3</v>
      </c>
      <c r="H21" s="41"/>
    </row>
    <row r="22" spans="1:8" ht="13" customHeight="1">
      <c r="A22" s="14" t="s">
        <v>3958</v>
      </c>
      <c r="B22" s="10" t="s">
        <v>3959</v>
      </c>
      <c r="C22" s="15" t="s">
        <v>3960</v>
      </c>
      <c r="D22" s="12" t="s">
        <v>18</v>
      </c>
      <c r="E22" s="16">
        <v>327958</v>
      </c>
      <c r="F22" s="17">
        <v>2246.84</v>
      </c>
      <c r="G22" s="18">
        <v>8.5000000000000006E-3</v>
      </c>
      <c r="H22" s="41"/>
    </row>
    <row r="23" spans="1:8" ht="13" customHeight="1">
      <c r="A23" s="14" t="s">
        <v>5510</v>
      </c>
      <c r="B23" s="10" t="s">
        <v>5511</v>
      </c>
      <c r="C23" s="15" t="s">
        <v>5512</v>
      </c>
      <c r="D23" s="12" t="s">
        <v>2451</v>
      </c>
      <c r="E23" s="16">
        <v>790882</v>
      </c>
      <c r="F23" s="17">
        <v>2223.17</v>
      </c>
      <c r="G23" s="18">
        <v>8.3999999999999995E-3</v>
      </c>
      <c r="H23" s="41"/>
    </row>
    <row r="24" spans="1:8" ht="13" customHeight="1">
      <c r="A24" s="14" t="s">
        <v>4294</v>
      </c>
      <c r="B24" s="10" t="s">
        <v>4295</v>
      </c>
      <c r="C24" s="15" t="s">
        <v>4296</v>
      </c>
      <c r="D24" s="12" t="s">
        <v>33</v>
      </c>
      <c r="E24" s="16">
        <v>730595</v>
      </c>
      <c r="F24" s="17">
        <v>2081.83</v>
      </c>
      <c r="G24" s="18">
        <v>7.7999999999999996E-3</v>
      </c>
      <c r="H24" s="41"/>
    </row>
    <row r="25" spans="1:8" ht="13" customHeight="1">
      <c r="A25" s="14" t="s">
        <v>1507</v>
      </c>
      <c r="B25" s="10" t="s">
        <v>1508</v>
      </c>
      <c r="C25" s="15" t="s">
        <v>1509</v>
      </c>
      <c r="D25" s="12" t="s">
        <v>37</v>
      </c>
      <c r="E25" s="16">
        <v>28289</v>
      </c>
      <c r="F25" s="17">
        <v>2031.43</v>
      </c>
      <c r="G25" s="18">
        <v>7.7000000000000002E-3</v>
      </c>
      <c r="H25" s="41"/>
    </row>
    <row r="26" spans="1:8" ht="13" customHeight="1">
      <c r="A26" s="14" t="s">
        <v>3892</v>
      </c>
      <c r="B26" s="10" t="s">
        <v>3893</v>
      </c>
      <c r="C26" s="15" t="s">
        <v>3894</v>
      </c>
      <c r="D26" s="12" t="s">
        <v>18</v>
      </c>
      <c r="E26" s="16">
        <v>300854</v>
      </c>
      <c r="F26" s="17">
        <v>2002.03</v>
      </c>
      <c r="G26" s="18">
        <v>7.4999999999999997E-3</v>
      </c>
      <c r="H26" s="41"/>
    </row>
    <row r="27" spans="1:8" ht="13" customHeight="1">
      <c r="A27" s="14" t="s">
        <v>5513</v>
      </c>
      <c r="B27" s="10" t="s">
        <v>5514</v>
      </c>
      <c r="C27" s="15" t="s">
        <v>5515</v>
      </c>
      <c r="D27" s="12" t="s">
        <v>74</v>
      </c>
      <c r="E27" s="16">
        <v>11402</v>
      </c>
      <c r="F27" s="17">
        <v>1971.18</v>
      </c>
      <c r="G27" s="18">
        <v>7.4000000000000003E-3</v>
      </c>
      <c r="H27" s="41"/>
    </row>
    <row r="28" spans="1:8" ht="13" customHeight="1">
      <c r="A28" s="14" t="s">
        <v>1927</v>
      </c>
      <c r="B28" s="10" t="s">
        <v>1928</v>
      </c>
      <c r="C28" s="15" t="s">
        <v>1929</v>
      </c>
      <c r="D28" s="12" t="s">
        <v>74</v>
      </c>
      <c r="E28" s="16">
        <v>108365</v>
      </c>
      <c r="F28" s="17">
        <v>1919.47</v>
      </c>
      <c r="G28" s="18">
        <v>7.1999999999999998E-3</v>
      </c>
      <c r="H28" s="41"/>
    </row>
    <row r="29" spans="1:8" ht="13" customHeight="1">
      <c r="A29" s="14" t="s">
        <v>1262</v>
      </c>
      <c r="B29" s="10" t="s">
        <v>1263</v>
      </c>
      <c r="C29" s="15" t="s">
        <v>1264</v>
      </c>
      <c r="D29" s="12" t="s">
        <v>14</v>
      </c>
      <c r="E29" s="16">
        <v>177281</v>
      </c>
      <c r="F29" s="17">
        <v>1872.62</v>
      </c>
      <c r="G29" s="18">
        <v>7.1000000000000004E-3</v>
      </c>
      <c r="H29" s="41"/>
    </row>
    <row r="30" spans="1:8" ht="13" customHeight="1">
      <c r="A30" s="14" t="s">
        <v>122</v>
      </c>
      <c r="B30" s="10" t="s">
        <v>123</v>
      </c>
      <c r="C30" s="15" t="s">
        <v>124</v>
      </c>
      <c r="D30" s="12" t="s">
        <v>74</v>
      </c>
      <c r="E30" s="16">
        <v>105938</v>
      </c>
      <c r="F30" s="17">
        <v>1864.09</v>
      </c>
      <c r="G30" s="18">
        <v>7.0000000000000001E-3</v>
      </c>
      <c r="H30" s="41"/>
    </row>
    <row r="31" spans="1:8" ht="13" customHeight="1">
      <c r="A31" s="14" t="s">
        <v>5516</v>
      </c>
      <c r="B31" s="10" t="s">
        <v>5517</v>
      </c>
      <c r="C31" s="15" t="s">
        <v>5518</v>
      </c>
      <c r="D31" s="12" t="s">
        <v>33</v>
      </c>
      <c r="E31" s="16">
        <v>382329</v>
      </c>
      <c r="F31" s="17">
        <v>1836.33</v>
      </c>
      <c r="G31" s="18">
        <v>6.8999999999999999E-3</v>
      </c>
      <c r="H31" s="41"/>
    </row>
    <row r="32" spans="1:8" ht="13" customHeight="1">
      <c r="A32" s="14" t="s">
        <v>2488</v>
      </c>
      <c r="B32" s="10" t="s">
        <v>2489</v>
      </c>
      <c r="C32" s="15" t="s">
        <v>2490</v>
      </c>
      <c r="D32" s="12" t="s">
        <v>429</v>
      </c>
      <c r="E32" s="16">
        <v>151264</v>
      </c>
      <c r="F32" s="17">
        <v>1814.71</v>
      </c>
      <c r="G32" s="18">
        <v>6.7999999999999996E-3</v>
      </c>
      <c r="H32" s="41"/>
    </row>
    <row r="33" spans="1:8" ht="13" customHeight="1">
      <c r="A33" s="14" t="s">
        <v>4350</v>
      </c>
      <c r="B33" s="10" t="s">
        <v>4351</v>
      </c>
      <c r="C33" s="15" t="s">
        <v>4352</v>
      </c>
      <c r="D33" s="12" t="s">
        <v>33</v>
      </c>
      <c r="E33" s="16">
        <v>308984</v>
      </c>
      <c r="F33" s="17">
        <v>1788.09</v>
      </c>
      <c r="G33" s="18">
        <v>6.7000000000000002E-3</v>
      </c>
      <c r="H33" s="41"/>
    </row>
    <row r="34" spans="1:8" ht="13" customHeight="1">
      <c r="A34" s="14" t="s">
        <v>1924</v>
      </c>
      <c r="B34" s="10" t="s">
        <v>1925</v>
      </c>
      <c r="C34" s="15" t="s">
        <v>1926</v>
      </c>
      <c r="D34" s="12" t="s">
        <v>18</v>
      </c>
      <c r="E34" s="16">
        <v>90403</v>
      </c>
      <c r="F34" s="17">
        <v>1758.79</v>
      </c>
      <c r="G34" s="18">
        <v>6.6E-3</v>
      </c>
      <c r="H34" s="41"/>
    </row>
    <row r="35" spans="1:8" ht="13" customHeight="1">
      <c r="A35" s="14" t="s">
        <v>4300</v>
      </c>
      <c r="B35" s="10" t="s">
        <v>4301</v>
      </c>
      <c r="C35" s="15" t="s">
        <v>4302</v>
      </c>
      <c r="D35" s="12" t="s">
        <v>22</v>
      </c>
      <c r="E35" s="16">
        <v>1160916</v>
      </c>
      <c r="F35" s="17">
        <v>1745.55</v>
      </c>
      <c r="G35" s="18">
        <v>6.6E-3</v>
      </c>
      <c r="H35" s="41"/>
    </row>
    <row r="36" spans="1:8" ht="13" customHeight="1">
      <c r="A36" s="14" t="s">
        <v>3919</v>
      </c>
      <c r="B36" s="10" t="s">
        <v>3920</v>
      </c>
      <c r="C36" s="15" t="s">
        <v>3921</v>
      </c>
      <c r="D36" s="12" t="s">
        <v>180</v>
      </c>
      <c r="E36" s="16">
        <v>168182</v>
      </c>
      <c r="F36" s="17">
        <v>1744.89</v>
      </c>
      <c r="G36" s="18">
        <v>6.6E-3</v>
      </c>
      <c r="H36" s="41"/>
    </row>
    <row r="37" spans="1:8" ht="13" customHeight="1">
      <c r="A37" s="14" t="s">
        <v>3132</v>
      </c>
      <c r="B37" s="10" t="s">
        <v>3133</v>
      </c>
      <c r="C37" s="15" t="s">
        <v>3134</v>
      </c>
      <c r="D37" s="12" t="s">
        <v>106</v>
      </c>
      <c r="E37" s="16">
        <v>1283637</v>
      </c>
      <c r="F37" s="17">
        <v>1726.49</v>
      </c>
      <c r="G37" s="18">
        <v>6.4999999999999997E-3</v>
      </c>
      <c r="H37" s="41"/>
    </row>
    <row r="38" spans="1:8" ht="13" customHeight="1">
      <c r="A38" s="14" t="s">
        <v>5519</v>
      </c>
      <c r="B38" s="10" t="s">
        <v>5520</v>
      </c>
      <c r="C38" s="15" t="s">
        <v>5521</v>
      </c>
      <c r="D38" s="12" t="s">
        <v>262</v>
      </c>
      <c r="E38" s="16">
        <v>208407</v>
      </c>
      <c r="F38" s="17">
        <v>1668.09</v>
      </c>
      <c r="G38" s="18">
        <v>6.3E-3</v>
      </c>
      <c r="H38" s="41"/>
    </row>
    <row r="39" spans="1:8" ht="13" customHeight="1">
      <c r="A39" s="14" t="s">
        <v>1477</v>
      </c>
      <c r="B39" s="10" t="s">
        <v>1478</v>
      </c>
      <c r="C39" s="15" t="s">
        <v>1479</v>
      </c>
      <c r="D39" s="12" t="s">
        <v>84</v>
      </c>
      <c r="E39" s="16">
        <v>184853</v>
      </c>
      <c r="F39" s="17">
        <v>1654.62</v>
      </c>
      <c r="G39" s="18">
        <v>6.1999999999999998E-3</v>
      </c>
      <c r="H39" s="41"/>
    </row>
    <row r="40" spans="1:8" ht="13" customHeight="1">
      <c r="A40" s="14" t="s">
        <v>4320</v>
      </c>
      <c r="B40" s="10" t="s">
        <v>4321</v>
      </c>
      <c r="C40" s="15" t="s">
        <v>4322</v>
      </c>
      <c r="D40" s="12" t="s">
        <v>429</v>
      </c>
      <c r="E40" s="16">
        <v>1378299</v>
      </c>
      <c r="F40" s="17">
        <v>1608.34</v>
      </c>
      <c r="G40" s="18">
        <v>6.1000000000000004E-3</v>
      </c>
      <c r="H40" s="41"/>
    </row>
    <row r="41" spans="1:8" ht="13" customHeight="1">
      <c r="A41" s="14" t="s">
        <v>4246</v>
      </c>
      <c r="B41" s="10" t="s">
        <v>4247</v>
      </c>
      <c r="C41" s="15" t="s">
        <v>4248</v>
      </c>
      <c r="D41" s="12" t="s">
        <v>33</v>
      </c>
      <c r="E41" s="16">
        <v>1026524</v>
      </c>
      <c r="F41" s="17">
        <v>1578.38</v>
      </c>
      <c r="G41" s="18">
        <v>5.8999999999999999E-3</v>
      </c>
      <c r="H41" s="41"/>
    </row>
    <row r="42" spans="1:8" ht="13" customHeight="1">
      <c r="A42" s="14" t="s">
        <v>3910</v>
      </c>
      <c r="B42" s="10" t="s">
        <v>3911</v>
      </c>
      <c r="C42" s="15" t="s">
        <v>3912</v>
      </c>
      <c r="D42" s="12" t="s">
        <v>49</v>
      </c>
      <c r="E42" s="16">
        <v>154130</v>
      </c>
      <c r="F42" s="17">
        <v>1573.2</v>
      </c>
      <c r="G42" s="18">
        <v>5.8999999999999999E-3</v>
      </c>
      <c r="H42" s="41"/>
    </row>
    <row r="43" spans="1:8" ht="13" customHeight="1">
      <c r="A43" s="14" t="s">
        <v>2458</v>
      </c>
      <c r="B43" s="10" t="s">
        <v>2459</v>
      </c>
      <c r="C43" s="15" t="s">
        <v>2460</v>
      </c>
      <c r="D43" s="12" t="s">
        <v>49</v>
      </c>
      <c r="E43" s="16">
        <v>163057</v>
      </c>
      <c r="F43" s="17">
        <v>1552.14</v>
      </c>
      <c r="G43" s="18">
        <v>5.7999999999999996E-3</v>
      </c>
      <c r="H43" s="41"/>
    </row>
    <row r="44" spans="1:8" ht="13" customHeight="1">
      <c r="A44" s="14" t="s">
        <v>1921</v>
      </c>
      <c r="B44" s="10" t="s">
        <v>1922</v>
      </c>
      <c r="C44" s="15" t="s">
        <v>1923</v>
      </c>
      <c r="D44" s="12" t="s">
        <v>18</v>
      </c>
      <c r="E44" s="16">
        <v>50835</v>
      </c>
      <c r="F44" s="17">
        <v>1551.38</v>
      </c>
      <c r="G44" s="18">
        <v>5.7999999999999996E-3</v>
      </c>
      <c r="H44" s="41"/>
    </row>
    <row r="45" spans="1:8" ht="13" customHeight="1">
      <c r="A45" s="14" t="s">
        <v>5522</v>
      </c>
      <c r="B45" s="10" t="s">
        <v>5523</v>
      </c>
      <c r="C45" s="15" t="s">
        <v>5524</v>
      </c>
      <c r="D45" s="12" t="s">
        <v>49</v>
      </c>
      <c r="E45" s="16">
        <v>3384568</v>
      </c>
      <c r="F45" s="17">
        <v>1545.39</v>
      </c>
      <c r="G45" s="18">
        <v>5.7999999999999996E-3</v>
      </c>
      <c r="H45" s="41"/>
    </row>
    <row r="46" spans="1:8" ht="13" customHeight="1">
      <c r="A46" s="14" t="s">
        <v>5525</v>
      </c>
      <c r="B46" s="10" t="s">
        <v>5526</v>
      </c>
      <c r="C46" s="15" t="s">
        <v>5527</v>
      </c>
      <c r="D46" s="12" t="s">
        <v>74</v>
      </c>
      <c r="E46" s="16">
        <v>822617</v>
      </c>
      <c r="F46" s="17">
        <v>1540.02</v>
      </c>
      <c r="G46" s="18">
        <v>5.7999999999999996E-3</v>
      </c>
      <c r="H46" s="41"/>
    </row>
    <row r="47" spans="1:8" ht="13" customHeight="1">
      <c r="A47" s="14" t="s">
        <v>5528</v>
      </c>
      <c r="B47" s="10" t="s">
        <v>5529</v>
      </c>
      <c r="C47" s="15" t="s">
        <v>5530</v>
      </c>
      <c r="D47" s="12" t="s">
        <v>33</v>
      </c>
      <c r="E47" s="16">
        <v>56555</v>
      </c>
      <c r="F47" s="17">
        <v>1530.66</v>
      </c>
      <c r="G47" s="18">
        <v>5.7999999999999996E-3</v>
      </c>
      <c r="H47" s="41"/>
    </row>
    <row r="48" spans="1:8" ht="13" customHeight="1">
      <c r="A48" s="14" t="s">
        <v>5531</v>
      </c>
      <c r="B48" s="10" t="s">
        <v>5532</v>
      </c>
      <c r="C48" s="15" t="s">
        <v>5533</v>
      </c>
      <c r="D48" s="12" t="s">
        <v>99</v>
      </c>
      <c r="E48" s="16">
        <v>3814261</v>
      </c>
      <c r="F48" s="17">
        <v>1523.8</v>
      </c>
      <c r="G48" s="18">
        <v>5.7000000000000002E-3</v>
      </c>
      <c r="H48" s="41"/>
    </row>
    <row r="49" spans="1:8" ht="13" customHeight="1">
      <c r="A49" s="14" t="s">
        <v>263</v>
      </c>
      <c r="B49" s="10" t="s">
        <v>264</v>
      </c>
      <c r="C49" s="15" t="s">
        <v>265</v>
      </c>
      <c r="D49" s="12" t="s">
        <v>91</v>
      </c>
      <c r="E49" s="16">
        <v>47796</v>
      </c>
      <c r="F49" s="17">
        <v>1507.68</v>
      </c>
      <c r="G49" s="18">
        <v>5.7000000000000002E-3</v>
      </c>
      <c r="H49" s="41"/>
    </row>
    <row r="50" spans="1:8" ht="13" customHeight="1">
      <c r="A50" s="14" t="s">
        <v>5534</v>
      </c>
      <c r="B50" s="10" t="s">
        <v>5535</v>
      </c>
      <c r="C50" s="15" t="s">
        <v>5536</v>
      </c>
      <c r="D50" s="12" t="s">
        <v>14</v>
      </c>
      <c r="E50" s="16">
        <v>20021</v>
      </c>
      <c r="F50" s="17">
        <v>1494.07</v>
      </c>
      <c r="G50" s="18">
        <v>5.5999999999999999E-3</v>
      </c>
      <c r="H50" s="41"/>
    </row>
    <row r="51" spans="1:8" ht="13" customHeight="1">
      <c r="A51" s="14" t="s">
        <v>5537</v>
      </c>
      <c r="B51" s="10" t="s">
        <v>5538</v>
      </c>
      <c r="C51" s="15" t="s">
        <v>5539</v>
      </c>
      <c r="D51" s="12" t="s">
        <v>91</v>
      </c>
      <c r="E51" s="16">
        <v>174171</v>
      </c>
      <c r="F51" s="17">
        <v>1491.6</v>
      </c>
      <c r="G51" s="18">
        <v>5.5999999999999999E-3</v>
      </c>
      <c r="H51" s="41"/>
    </row>
    <row r="52" spans="1:8" ht="13" customHeight="1">
      <c r="A52" s="14" t="s">
        <v>5540</v>
      </c>
      <c r="B52" s="10" t="s">
        <v>5541</v>
      </c>
      <c r="C52" s="15" t="s">
        <v>5542</v>
      </c>
      <c r="D52" s="12" t="s">
        <v>14</v>
      </c>
      <c r="E52" s="16">
        <v>51315</v>
      </c>
      <c r="F52" s="17">
        <v>1482.44</v>
      </c>
      <c r="G52" s="18">
        <v>5.5999999999999999E-3</v>
      </c>
      <c r="H52" s="41"/>
    </row>
    <row r="53" spans="1:8" ht="13" customHeight="1">
      <c r="A53" s="14" t="s">
        <v>5543</v>
      </c>
      <c r="B53" s="10" t="s">
        <v>5544</v>
      </c>
      <c r="C53" s="15" t="s">
        <v>5545</v>
      </c>
      <c r="D53" s="12" t="s">
        <v>41</v>
      </c>
      <c r="E53" s="16">
        <v>302555</v>
      </c>
      <c r="F53" s="17">
        <v>1476.32</v>
      </c>
      <c r="G53" s="18">
        <v>5.5999999999999999E-3</v>
      </c>
      <c r="H53" s="41"/>
    </row>
    <row r="54" spans="1:8" ht="13" customHeight="1">
      <c r="A54" s="14" t="s">
        <v>4585</v>
      </c>
      <c r="B54" s="10" t="s">
        <v>4586</v>
      </c>
      <c r="C54" s="15" t="s">
        <v>4587</v>
      </c>
      <c r="D54" s="12" t="s">
        <v>14</v>
      </c>
      <c r="E54" s="16">
        <v>1058543</v>
      </c>
      <c r="F54" s="17">
        <v>1474.44</v>
      </c>
      <c r="G54" s="18">
        <v>5.5999999999999999E-3</v>
      </c>
      <c r="H54" s="41"/>
    </row>
    <row r="55" spans="1:8" ht="13" customHeight="1">
      <c r="A55" s="14" t="s">
        <v>5546</v>
      </c>
      <c r="B55" s="10" t="s">
        <v>5547</v>
      </c>
      <c r="C55" s="15" t="s">
        <v>5548</v>
      </c>
      <c r="D55" s="12" t="s">
        <v>33</v>
      </c>
      <c r="E55" s="16">
        <v>248181</v>
      </c>
      <c r="F55" s="17">
        <v>1466.5</v>
      </c>
      <c r="G55" s="18">
        <v>5.4999999999999997E-3</v>
      </c>
      <c r="H55" s="41"/>
    </row>
    <row r="56" spans="1:8" ht="13" customHeight="1">
      <c r="A56" s="14" t="s">
        <v>5549</v>
      </c>
      <c r="B56" s="10" t="s">
        <v>5550</v>
      </c>
      <c r="C56" s="15" t="s">
        <v>5551</v>
      </c>
      <c r="D56" s="12" t="s">
        <v>91</v>
      </c>
      <c r="E56" s="16">
        <v>8050</v>
      </c>
      <c r="F56" s="17">
        <v>1463.25</v>
      </c>
      <c r="G56" s="18">
        <v>5.4999999999999997E-3</v>
      </c>
      <c r="H56" s="41"/>
    </row>
    <row r="57" spans="1:8" ht="13" customHeight="1">
      <c r="A57" s="14" t="s">
        <v>5552</v>
      </c>
      <c r="B57" s="10" t="s">
        <v>5553</v>
      </c>
      <c r="C57" s="15" t="s">
        <v>5554</v>
      </c>
      <c r="D57" s="12" t="s">
        <v>91</v>
      </c>
      <c r="E57" s="16">
        <v>286595</v>
      </c>
      <c r="F57" s="17">
        <v>1463.07</v>
      </c>
      <c r="G57" s="18">
        <v>5.4999999999999997E-3</v>
      </c>
      <c r="H57" s="41"/>
    </row>
    <row r="58" spans="1:8" ht="13" customHeight="1">
      <c r="A58" s="14" t="s">
        <v>5555</v>
      </c>
      <c r="B58" s="10" t="s">
        <v>5556</v>
      </c>
      <c r="C58" s="15" t="s">
        <v>5557</v>
      </c>
      <c r="D58" s="12" t="s">
        <v>2451</v>
      </c>
      <c r="E58" s="16">
        <v>422698</v>
      </c>
      <c r="F58" s="17">
        <v>1461.69</v>
      </c>
      <c r="G58" s="18">
        <v>5.4999999999999997E-3</v>
      </c>
      <c r="H58" s="41"/>
    </row>
    <row r="59" spans="1:8" ht="13" customHeight="1">
      <c r="A59" s="14" t="s">
        <v>5558</v>
      </c>
      <c r="B59" s="10" t="s">
        <v>5559</v>
      </c>
      <c r="C59" s="15" t="s">
        <v>5560</v>
      </c>
      <c r="D59" s="12" t="s">
        <v>191</v>
      </c>
      <c r="E59" s="16">
        <v>131989</v>
      </c>
      <c r="F59" s="17">
        <v>1460.99</v>
      </c>
      <c r="G59" s="18">
        <v>5.4999999999999997E-3</v>
      </c>
      <c r="H59" s="41"/>
    </row>
    <row r="60" spans="1:8" ht="13" customHeight="1">
      <c r="A60" s="14" t="s">
        <v>1474</v>
      </c>
      <c r="B60" s="10" t="s">
        <v>1475</v>
      </c>
      <c r="C60" s="15" t="s">
        <v>1476</v>
      </c>
      <c r="D60" s="12" t="s">
        <v>99</v>
      </c>
      <c r="E60" s="16">
        <v>839254</v>
      </c>
      <c r="F60" s="17">
        <v>1430.76</v>
      </c>
      <c r="G60" s="18">
        <v>5.4000000000000003E-3</v>
      </c>
      <c r="H60" s="41"/>
    </row>
    <row r="61" spans="1:8" ht="13" customHeight="1">
      <c r="A61" s="14" t="s">
        <v>5561</v>
      </c>
      <c r="B61" s="10" t="s">
        <v>5562</v>
      </c>
      <c r="C61" s="15" t="s">
        <v>5563</v>
      </c>
      <c r="D61" s="12" t="s">
        <v>1302</v>
      </c>
      <c r="E61" s="16">
        <v>436861</v>
      </c>
      <c r="F61" s="17">
        <v>1428.54</v>
      </c>
      <c r="G61" s="18">
        <v>5.4000000000000003E-3</v>
      </c>
      <c r="H61" s="41"/>
    </row>
    <row r="62" spans="1:8" ht="13" customHeight="1">
      <c r="A62" s="14" t="s">
        <v>5564</v>
      </c>
      <c r="B62" s="10" t="s">
        <v>5565</v>
      </c>
      <c r="C62" s="15" t="s">
        <v>5566</v>
      </c>
      <c r="D62" s="12" t="s">
        <v>425</v>
      </c>
      <c r="E62" s="16">
        <v>136791</v>
      </c>
      <c r="F62" s="17">
        <v>1410.18</v>
      </c>
      <c r="G62" s="18">
        <v>5.3E-3</v>
      </c>
      <c r="H62" s="41"/>
    </row>
    <row r="63" spans="1:8" ht="13" customHeight="1">
      <c r="A63" s="14" t="s">
        <v>3931</v>
      </c>
      <c r="B63" s="10" t="s">
        <v>3932</v>
      </c>
      <c r="C63" s="15" t="s">
        <v>3933</v>
      </c>
      <c r="D63" s="12" t="s">
        <v>335</v>
      </c>
      <c r="E63" s="16">
        <v>84258</v>
      </c>
      <c r="F63" s="17">
        <v>1399.44</v>
      </c>
      <c r="G63" s="18">
        <v>5.3E-3</v>
      </c>
      <c r="H63" s="41"/>
    </row>
    <row r="64" spans="1:8" ht="13" customHeight="1">
      <c r="A64" s="14" t="s">
        <v>1994</v>
      </c>
      <c r="B64" s="10" t="s">
        <v>1995</v>
      </c>
      <c r="C64" s="15" t="s">
        <v>1996</v>
      </c>
      <c r="D64" s="12" t="s">
        <v>245</v>
      </c>
      <c r="E64" s="16">
        <v>262444</v>
      </c>
      <c r="F64" s="17">
        <v>1392.27</v>
      </c>
      <c r="G64" s="18">
        <v>5.1999999999999998E-3</v>
      </c>
      <c r="H64" s="41"/>
    </row>
    <row r="65" spans="1:8" ht="13" customHeight="1">
      <c r="A65" s="14" t="s">
        <v>294</v>
      </c>
      <c r="B65" s="10" t="s">
        <v>295</v>
      </c>
      <c r="C65" s="15" t="s">
        <v>296</v>
      </c>
      <c r="D65" s="12" t="s">
        <v>49</v>
      </c>
      <c r="E65" s="16">
        <v>147171</v>
      </c>
      <c r="F65" s="17">
        <v>1375.68</v>
      </c>
      <c r="G65" s="18">
        <v>5.1999999999999998E-3</v>
      </c>
      <c r="H65" s="41"/>
    </row>
    <row r="66" spans="1:8" ht="13" customHeight="1">
      <c r="A66" s="14" t="s">
        <v>5567</v>
      </c>
      <c r="B66" s="10" t="s">
        <v>5568</v>
      </c>
      <c r="C66" s="15" t="s">
        <v>5569</v>
      </c>
      <c r="D66" s="12" t="s">
        <v>262</v>
      </c>
      <c r="E66" s="16">
        <v>312331</v>
      </c>
      <c r="F66" s="17">
        <v>1366.76</v>
      </c>
      <c r="G66" s="18">
        <v>5.1999999999999998E-3</v>
      </c>
      <c r="H66" s="41"/>
    </row>
    <row r="67" spans="1:8" ht="13" customHeight="1">
      <c r="A67" s="14" t="s">
        <v>5570</v>
      </c>
      <c r="B67" s="10" t="s">
        <v>5571</v>
      </c>
      <c r="C67" s="15" t="s">
        <v>5572</v>
      </c>
      <c r="D67" s="12" t="s">
        <v>74</v>
      </c>
      <c r="E67" s="16">
        <v>109960</v>
      </c>
      <c r="F67" s="17">
        <v>1358.01</v>
      </c>
      <c r="G67" s="18">
        <v>5.1000000000000004E-3</v>
      </c>
      <c r="H67" s="41"/>
    </row>
    <row r="68" spans="1:8" ht="13" customHeight="1">
      <c r="A68" s="14" t="s">
        <v>3102</v>
      </c>
      <c r="B68" s="10" t="s">
        <v>3103</v>
      </c>
      <c r="C68" s="15" t="s">
        <v>3104</v>
      </c>
      <c r="D68" s="12" t="s">
        <v>29</v>
      </c>
      <c r="E68" s="16">
        <v>121145</v>
      </c>
      <c r="F68" s="17">
        <v>1347.74</v>
      </c>
      <c r="G68" s="18">
        <v>5.1000000000000004E-3</v>
      </c>
      <c r="H68" s="41"/>
    </row>
    <row r="69" spans="1:8" ht="13" customHeight="1">
      <c r="A69" s="14" t="s">
        <v>5573</v>
      </c>
      <c r="B69" s="10" t="s">
        <v>5574</v>
      </c>
      <c r="C69" s="15" t="s">
        <v>5575</v>
      </c>
      <c r="D69" s="12" t="s">
        <v>91</v>
      </c>
      <c r="E69" s="16">
        <v>149998</v>
      </c>
      <c r="F69" s="17">
        <v>1328.53</v>
      </c>
      <c r="G69" s="18">
        <v>5.0000000000000001E-3</v>
      </c>
      <c r="H69" s="41"/>
    </row>
    <row r="70" spans="1:8" ht="13" customHeight="1">
      <c r="A70" s="14" t="s">
        <v>144</v>
      </c>
      <c r="B70" s="10" t="s">
        <v>145</v>
      </c>
      <c r="C70" s="15" t="s">
        <v>146</v>
      </c>
      <c r="D70" s="12" t="s">
        <v>49</v>
      </c>
      <c r="E70" s="16">
        <v>10059</v>
      </c>
      <c r="F70" s="17">
        <v>1328.19</v>
      </c>
      <c r="G70" s="18">
        <v>5.0000000000000001E-3</v>
      </c>
      <c r="H70" s="41"/>
    </row>
    <row r="71" spans="1:8" ht="13" customHeight="1">
      <c r="A71" s="14" t="s">
        <v>272</v>
      </c>
      <c r="B71" s="10" t="s">
        <v>273</v>
      </c>
      <c r="C71" s="15" t="s">
        <v>274</v>
      </c>
      <c r="D71" s="12" t="s">
        <v>91</v>
      </c>
      <c r="E71" s="16">
        <v>152916</v>
      </c>
      <c r="F71" s="17">
        <v>1310.26</v>
      </c>
      <c r="G71" s="18">
        <v>4.8999999999999998E-3</v>
      </c>
      <c r="H71" s="41"/>
    </row>
    <row r="72" spans="1:8" ht="13" customHeight="1">
      <c r="A72" s="14" t="s">
        <v>3886</v>
      </c>
      <c r="B72" s="10" t="s">
        <v>3887</v>
      </c>
      <c r="C72" s="15" t="s">
        <v>3888</v>
      </c>
      <c r="D72" s="12" t="s">
        <v>2451</v>
      </c>
      <c r="E72" s="16">
        <v>28483</v>
      </c>
      <c r="F72" s="17">
        <v>1296.18</v>
      </c>
      <c r="G72" s="18">
        <v>4.8999999999999998E-3</v>
      </c>
      <c r="H72" s="41"/>
    </row>
    <row r="73" spans="1:8" ht="13" customHeight="1">
      <c r="A73" s="14" t="s">
        <v>5576</v>
      </c>
      <c r="B73" s="10" t="s">
        <v>5577</v>
      </c>
      <c r="C73" s="15" t="s">
        <v>5578</v>
      </c>
      <c r="D73" s="12" t="s">
        <v>216</v>
      </c>
      <c r="E73" s="16">
        <v>167196</v>
      </c>
      <c r="F73" s="17">
        <v>1276.79</v>
      </c>
      <c r="G73" s="18">
        <v>4.7999999999999996E-3</v>
      </c>
      <c r="H73" s="41"/>
    </row>
    <row r="74" spans="1:8" ht="13" customHeight="1">
      <c r="A74" s="14" t="s">
        <v>3584</v>
      </c>
      <c r="B74" s="10" t="s">
        <v>3585</v>
      </c>
      <c r="C74" s="15" t="s">
        <v>3586</v>
      </c>
      <c r="D74" s="12" t="s">
        <v>335</v>
      </c>
      <c r="E74" s="16">
        <v>112609</v>
      </c>
      <c r="F74" s="17">
        <v>1265.27</v>
      </c>
      <c r="G74" s="18">
        <v>4.7999999999999996E-3</v>
      </c>
      <c r="H74" s="41"/>
    </row>
    <row r="75" spans="1:8" ht="13" customHeight="1">
      <c r="A75" s="14" t="s">
        <v>3093</v>
      </c>
      <c r="B75" s="10" t="s">
        <v>3094</v>
      </c>
      <c r="C75" s="15" t="s">
        <v>3095</v>
      </c>
      <c r="D75" s="12" t="s">
        <v>37</v>
      </c>
      <c r="E75" s="16">
        <v>213014</v>
      </c>
      <c r="F75" s="17">
        <v>1258.7</v>
      </c>
      <c r="G75" s="18">
        <v>4.7000000000000002E-3</v>
      </c>
      <c r="H75" s="41"/>
    </row>
    <row r="76" spans="1:8" ht="13" customHeight="1">
      <c r="A76" s="14" t="s">
        <v>1498</v>
      </c>
      <c r="B76" s="10" t="s">
        <v>1499</v>
      </c>
      <c r="C76" s="15" t="s">
        <v>1500</v>
      </c>
      <c r="D76" s="12" t="s">
        <v>91</v>
      </c>
      <c r="E76" s="16">
        <v>110733</v>
      </c>
      <c r="F76" s="17">
        <v>1245.58</v>
      </c>
      <c r="G76" s="18">
        <v>4.7000000000000002E-3</v>
      </c>
      <c r="H76" s="41"/>
    </row>
    <row r="77" spans="1:8" ht="13" customHeight="1">
      <c r="A77" s="14" t="s">
        <v>5579</v>
      </c>
      <c r="B77" s="10" t="s">
        <v>5580</v>
      </c>
      <c r="C77" s="15" t="s">
        <v>5581</v>
      </c>
      <c r="D77" s="12" t="s">
        <v>262</v>
      </c>
      <c r="E77" s="16">
        <v>21203</v>
      </c>
      <c r="F77" s="17">
        <v>1245.46</v>
      </c>
      <c r="G77" s="18">
        <v>4.7000000000000002E-3</v>
      </c>
      <c r="H77" s="41"/>
    </row>
    <row r="78" spans="1:8" ht="13" customHeight="1">
      <c r="A78" s="14" t="s">
        <v>5582</v>
      </c>
      <c r="B78" s="10" t="s">
        <v>5583</v>
      </c>
      <c r="C78" s="15" t="s">
        <v>5584</v>
      </c>
      <c r="D78" s="12" t="s">
        <v>2405</v>
      </c>
      <c r="E78" s="16">
        <v>1225736</v>
      </c>
      <c r="F78" s="17">
        <v>1243.75</v>
      </c>
      <c r="G78" s="18">
        <v>4.7000000000000002E-3</v>
      </c>
      <c r="H78" s="41"/>
    </row>
    <row r="79" spans="1:8" ht="13" customHeight="1">
      <c r="A79" s="14" t="s">
        <v>4057</v>
      </c>
      <c r="B79" s="10" t="s">
        <v>4058</v>
      </c>
      <c r="C79" s="15" t="s">
        <v>4059</v>
      </c>
      <c r="D79" s="12" t="s">
        <v>160</v>
      </c>
      <c r="E79" s="16">
        <v>644111</v>
      </c>
      <c r="F79" s="17">
        <v>1238.3</v>
      </c>
      <c r="G79" s="18">
        <v>4.7000000000000002E-3</v>
      </c>
      <c r="H79" s="41"/>
    </row>
    <row r="80" spans="1:8" ht="13" customHeight="1">
      <c r="A80" s="14" t="s">
        <v>3977</v>
      </c>
      <c r="B80" s="10" t="s">
        <v>3978</v>
      </c>
      <c r="C80" s="15" t="s">
        <v>3979</v>
      </c>
      <c r="D80" s="12" t="s">
        <v>3980</v>
      </c>
      <c r="E80" s="16">
        <v>69617</v>
      </c>
      <c r="F80" s="17">
        <v>1234.73</v>
      </c>
      <c r="G80" s="18">
        <v>4.7000000000000002E-3</v>
      </c>
      <c r="H80" s="41"/>
    </row>
    <row r="81" spans="1:8" ht="13" customHeight="1">
      <c r="A81" s="14" t="s">
        <v>5585</v>
      </c>
      <c r="B81" s="10" t="s">
        <v>5586</v>
      </c>
      <c r="C81" s="15" t="s">
        <v>5587</v>
      </c>
      <c r="D81" s="12" t="s">
        <v>262</v>
      </c>
      <c r="E81" s="16">
        <v>89373</v>
      </c>
      <c r="F81" s="17">
        <v>1223.25</v>
      </c>
      <c r="G81" s="18">
        <v>4.5999999999999999E-3</v>
      </c>
      <c r="H81" s="41"/>
    </row>
    <row r="82" spans="1:8" ht="13" customHeight="1">
      <c r="A82" s="14" t="s">
        <v>5588</v>
      </c>
      <c r="B82" s="10" t="s">
        <v>5589</v>
      </c>
      <c r="C82" s="15" t="s">
        <v>5590</v>
      </c>
      <c r="D82" s="12" t="s">
        <v>99</v>
      </c>
      <c r="E82" s="16">
        <v>6345919</v>
      </c>
      <c r="F82" s="17">
        <v>1192.4000000000001</v>
      </c>
      <c r="G82" s="18">
        <v>4.4999999999999997E-3</v>
      </c>
      <c r="H82" s="41"/>
    </row>
    <row r="83" spans="1:8" ht="13" customHeight="1">
      <c r="A83" s="14" t="s">
        <v>1537</v>
      </c>
      <c r="B83" s="10" t="s">
        <v>1538</v>
      </c>
      <c r="C83" s="15" t="s">
        <v>1539</v>
      </c>
      <c r="D83" s="12" t="s">
        <v>429</v>
      </c>
      <c r="E83" s="16">
        <v>172728</v>
      </c>
      <c r="F83" s="17">
        <v>1184.48</v>
      </c>
      <c r="G83" s="18">
        <v>4.4999999999999997E-3</v>
      </c>
      <c r="H83" s="41"/>
    </row>
    <row r="84" spans="1:8" ht="13" customHeight="1">
      <c r="A84" s="14" t="s">
        <v>2452</v>
      </c>
      <c r="B84" s="10" t="s">
        <v>2453</v>
      </c>
      <c r="C84" s="15" t="s">
        <v>2454</v>
      </c>
      <c r="D84" s="12" t="s">
        <v>37</v>
      </c>
      <c r="E84" s="16">
        <v>110695</v>
      </c>
      <c r="F84" s="17">
        <v>1181.3399999999999</v>
      </c>
      <c r="G84" s="18">
        <v>4.4999999999999997E-3</v>
      </c>
      <c r="H84" s="41"/>
    </row>
    <row r="85" spans="1:8" ht="13" customHeight="1">
      <c r="A85" s="14" t="s">
        <v>1909</v>
      </c>
      <c r="B85" s="10" t="s">
        <v>1910</v>
      </c>
      <c r="C85" s="15" t="s">
        <v>1911</v>
      </c>
      <c r="D85" s="12" t="s">
        <v>74</v>
      </c>
      <c r="E85" s="16">
        <v>133243</v>
      </c>
      <c r="F85" s="17">
        <v>1178.4000000000001</v>
      </c>
      <c r="G85" s="18">
        <v>4.4000000000000003E-3</v>
      </c>
      <c r="H85" s="41"/>
    </row>
    <row r="86" spans="1:8" ht="13" customHeight="1">
      <c r="A86" s="14" t="s">
        <v>4069</v>
      </c>
      <c r="B86" s="10" t="s">
        <v>4070</v>
      </c>
      <c r="C86" s="15" t="s">
        <v>4071</v>
      </c>
      <c r="D86" s="12" t="s">
        <v>153</v>
      </c>
      <c r="E86" s="16">
        <v>39412</v>
      </c>
      <c r="F86" s="17">
        <v>1170.8499999999999</v>
      </c>
      <c r="G86" s="18">
        <v>4.4000000000000003E-3</v>
      </c>
      <c r="H86" s="41"/>
    </row>
    <row r="87" spans="1:8" ht="13" customHeight="1">
      <c r="A87" s="14" t="s">
        <v>5591</v>
      </c>
      <c r="B87" s="10" t="s">
        <v>5592</v>
      </c>
      <c r="C87" s="15" t="s">
        <v>5593</v>
      </c>
      <c r="D87" s="12" t="s">
        <v>74</v>
      </c>
      <c r="E87" s="16">
        <v>107385</v>
      </c>
      <c r="F87" s="17">
        <v>1170.17</v>
      </c>
      <c r="G87" s="18">
        <v>4.4000000000000003E-3</v>
      </c>
      <c r="H87" s="41"/>
    </row>
    <row r="88" spans="1:8" ht="13" customHeight="1">
      <c r="A88" s="14" t="s">
        <v>5594</v>
      </c>
      <c r="B88" s="10" t="s">
        <v>5595</v>
      </c>
      <c r="C88" s="15" t="s">
        <v>5596</v>
      </c>
      <c r="D88" s="12" t="s">
        <v>33</v>
      </c>
      <c r="E88" s="16">
        <v>105050</v>
      </c>
      <c r="F88" s="17">
        <v>1167.1099999999999</v>
      </c>
      <c r="G88" s="18">
        <v>4.4000000000000003E-3</v>
      </c>
      <c r="H88" s="41"/>
    </row>
    <row r="89" spans="1:8" ht="13" customHeight="1">
      <c r="A89" s="14" t="s">
        <v>2439</v>
      </c>
      <c r="B89" s="10" t="s">
        <v>2440</v>
      </c>
      <c r="C89" s="15" t="s">
        <v>2441</v>
      </c>
      <c r="D89" s="12" t="s">
        <v>49</v>
      </c>
      <c r="E89" s="16">
        <v>16334</v>
      </c>
      <c r="F89" s="17">
        <v>1147.3800000000001</v>
      </c>
      <c r="G89" s="18">
        <v>4.3E-3</v>
      </c>
      <c r="H89" s="41"/>
    </row>
    <row r="90" spans="1:8" ht="13" customHeight="1">
      <c r="A90" s="14" t="s">
        <v>5597</v>
      </c>
      <c r="B90" s="10" t="s">
        <v>5598</v>
      </c>
      <c r="C90" s="15" t="s">
        <v>5599</v>
      </c>
      <c r="D90" s="12" t="s">
        <v>74</v>
      </c>
      <c r="E90" s="16">
        <v>71871</v>
      </c>
      <c r="F90" s="17">
        <v>1146.6300000000001</v>
      </c>
      <c r="G90" s="18">
        <v>4.3E-3</v>
      </c>
      <c r="H90" s="41"/>
    </row>
    <row r="91" spans="1:8" ht="13" customHeight="1">
      <c r="A91" s="14" t="s">
        <v>5600</v>
      </c>
      <c r="B91" s="10" t="s">
        <v>5601</v>
      </c>
      <c r="C91" s="15" t="s">
        <v>5602</v>
      </c>
      <c r="D91" s="12" t="s">
        <v>452</v>
      </c>
      <c r="E91" s="16">
        <v>113458</v>
      </c>
      <c r="F91" s="17">
        <v>1146.21</v>
      </c>
      <c r="G91" s="18">
        <v>4.3E-3</v>
      </c>
      <c r="H91" s="41"/>
    </row>
    <row r="92" spans="1:8" ht="13" customHeight="1">
      <c r="A92" s="14" t="s">
        <v>5603</v>
      </c>
      <c r="B92" s="10" t="s">
        <v>5604</v>
      </c>
      <c r="C92" s="15" t="s">
        <v>5605</v>
      </c>
      <c r="D92" s="12" t="s">
        <v>41</v>
      </c>
      <c r="E92" s="16">
        <v>319281</v>
      </c>
      <c r="F92" s="17">
        <v>1143.5</v>
      </c>
      <c r="G92" s="18">
        <v>4.3E-3</v>
      </c>
      <c r="H92" s="41"/>
    </row>
    <row r="93" spans="1:8" ht="13" customHeight="1">
      <c r="A93" s="14" t="s">
        <v>4039</v>
      </c>
      <c r="B93" s="10" t="s">
        <v>4040</v>
      </c>
      <c r="C93" s="15" t="s">
        <v>4041</v>
      </c>
      <c r="D93" s="12" t="s">
        <v>29</v>
      </c>
      <c r="E93" s="16">
        <v>152487</v>
      </c>
      <c r="F93" s="17">
        <v>1143.1199999999999</v>
      </c>
      <c r="G93" s="18">
        <v>4.3E-3</v>
      </c>
      <c r="H93" s="41"/>
    </row>
    <row r="94" spans="1:8" ht="13" customHeight="1">
      <c r="A94" s="14" t="s">
        <v>5606</v>
      </c>
      <c r="B94" s="10" t="s">
        <v>5607</v>
      </c>
      <c r="C94" s="15" t="s">
        <v>5608</v>
      </c>
      <c r="D94" s="12" t="s">
        <v>187</v>
      </c>
      <c r="E94" s="16">
        <v>6410</v>
      </c>
      <c r="F94" s="17">
        <v>1142.1300000000001</v>
      </c>
      <c r="G94" s="18">
        <v>4.3E-3</v>
      </c>
      <c r="H94" s="41"/>
    </row>
    <row r="95" spans="1:8" ht="13" customHeight="1">
      <c r="A95" s="14" t="s">
        <v>5609</v>
      </c>
      <c r="B95" s="10" t="s">
        <v>5610</v>
      </c>
      <c r="C95" s="15" t="s">
        <v>5611</v>
      </c>
      <c r="D95" s="12" t="s">
        <v>74</v>
      </c>
      <c r="E95" s="16">
        <v>73599</v>
      </c>
      <c r="F95" s="17">
        <v>1127.68</v>
      </c>
      <c r="G95" s="18">
        <v>4.3E-3</v>
      </c>
      <c r="H95" s="41"/>
    </row>
    <row r="96" spans="1:8" ht="13" customHeight="1">
      <c r="A96" s="14" t="s">
        <v>5612</v>
      </c>
      <c r="B96" s="10" t="s">
        <v>5613</v>
      </c>
      <c r="C96" s="15" t="s">
        <v>5614</v>
      </c>
      <c r="D96" s="12" t="s">
        <v>216</v>
      </c>
      <c r="E96" s="16">
        <v>383265</v>
      </c>
      <c r="F96" s="17">
        <v>1101.8900000000001</v>
      </c>
      <c r="G96" s="18">
        <v>4.1999999999999997E-3</v>
      </c>
      <c r="H96" s="41"/>
    </row>
    <row r="97" spans="1:8" ht="13" customHeight="1">
      <c r="A97" s="14" t="s">
        <v>5615</v>
      </c>
      <c r="B97" s="10" t="s">
        <v>5616</v>
      </c>
      <c r="C97" s="15" t="s">
        <v>5617</v>
      </c>
      <c r="D97" s="12" t="s">
        <v>187</v>
      </c>
      <c r="E97" s="16">
        <v>152996</v>
      </c>
      <c r="F97" s="17">
        <v>1098.43</v>
      </c>
      <c r="G97" s="18">
        <v>4.1000000000000003E-3</v>
      </c>
      <c r="H97" s="41"/>
    </row>
    <row r="98" spans="1:8" ht="13" customHeight="1">
      <c r="A98" s="14" t="s">
        <v>5618</v>
      </c>
      <c r="B98" s="10" t="s">
        <v>5619</v>
      </c>
      <c r="C98" s="15" t="s">
        <v>5620</v>
      </c>
      <c r="D98" s="12" t="s">
        <v>153</v>
      </c>
      <c r="E98" s="16">
        <v>38992</v>
      </c>
      <c r="F98" s="17">
        <v>1089.1199999999999</v>
      </c>
      <c r="G98" s="18">
        <v>4.1000000000000003E-3</v>
      </c>
      <c r="H98" s="41"/>
    </row>
    <row r="99" spans="1:8" ht="13" customHeight="1">
      <c r="A99" s="14" t="s">
        <v>5621</v>
      </c>
      <c r="B99" s="10" t="s">
        <v>5622</v>
      </c>
      <c r="C99" s="15" t="s">
        <v>5623</v>
      </c>
      <c r="D99" s="12" t="s">
        <v>49</v>
      </c>
      <c r="E99" s="16">
        <v>28036</v>
      </c>
      <c r="F99" s="17">
        <v>1078.54</v>
      </c>
      <c r="G99" s="18">
        <v>4.1000000000000003E-3</v>
      </c>
      <c r="H99" s="41"/>
    </row>
    <row r="100" spans="1:8" ht="13" customHeight="1">
      <c r="A100" s="14" t="s">
        <v>5624</v>
      </c>
      <c r="B100" s="10" t="s">
        <v>5625</v>
      </c>
      <c r="C100" s="15" t="s">
        <v>5626</v>
      </c>
      <c r="D100" s="12" t="s">
        <v>74</v>
      </c>
      <c r="E100" s="16">
        <v>193122</v>
      </c>
      <c r="F100" s="17">
        <v>1073.95</v>
      </c>
      <c r="G100" s="18">
        <v>4.0000000000000001E-3</v>
      </c>
      <c r="H100" s="41"/>
    </row>
    <row r="101" spans="1:8" ht="13" customHeight="1">
      <c r="A101" s="14" t="s">
        <v>5627</v>
      </c>
      <c r="B101" s="10" t="s">
        <v>5628</v>
      </c>
      <c r="C101" s="15" t="s">
        <v>5629</v>
      </c>
      <c r="D101" s="12" t="s">
        <v>335</v>
      </c>
      <c r="E101" s="16">
        <v>63382</v>
      </c>
      <c r="F101" s="17">
        <v>1065.2</v>
      </c>
      <c r="G101" s="18">
        <v>4.0000000000000001E-3</v>
      </c>
      <c r="H101" s="41"/>
    </row>
    <row r="102" spans="1:8" ht="13" customHeight="1">
      <c r="A102" s="14" t="s">
        <v>5630</v>
      </c>
      <c r="B102" s="10" t="s">
        <v>5631</v>
      </c>
      <c r="C102" s="15" t="s">
        <v>5632</v>
      </c>
      <c r="D102" s="12" t="s">
        <v>33</v>
      </c>
      <c r="E102" s="16">
        <v>7237</v>
      </c>
      <c r="F102" s="17">
        <v>1064.2</v>
      </c>
      <c r="G102" s="18">
        <v>4.0000000000000001E-3</v>
      </c>
      <c r="H102" s="41"/>
    </row>
    <row r="103" spans="1:8" ht="13" customHeight="1">
      <c r="A103" s="14" t="s">
        <v>4030</v>
      </c>
      <c r="B103" s="10" t="s">
        <v>4031</v>
      </c>
      <c r="C103" s="15" t="s">
        <v>4032</v>
      </c>
      <c r="D103" s="12" t="s">
        <v>143</v>
      </c>
      <c r="E103" s="16">
        <v>661527</v>
      </c>
      <c r="F103" s="17">
        <v>1047</v>
      </c>
      <c r="G103" s="18">
        <v>3.8999999999999998E-3</v>
      </c>
      <c r="H103" s="41"/>
    </row>
    <row r="104" spans="1:8" ht="13" customHeight="1">
      <c r="A104" s="14" t="s">
        <v>5633</v>
      </c>
      <c r="B104" s="10" t="s">
        <v>5634</v>
      </c>
      <c r="C104" s="15" t="s">
        <v>5635</v>
      </c>
      <c r="D104" s="12" t="s">
        <v>74</v>
      </c>
      <c r="E104" s="16">
        <v>119223</v>
      </c>
      <c r="F104" s="17">
        <v>1045.8800000000001</v>
      </c>
      <c r="G104" s="18">
        <v>3.8999999999999998E-3</v>
      </c>
      <c r="H104" s="41"/>
    </row>
    <row r="105" spans="1:8" ht="13" customHeight="1">
      <c r="A105" s="14" t="s">
        <v>5636</v>
      </c>
      <c r="B105" s="10" t="s">
        <v>5637</v>
      </c>
      <c r="C105" s="15" t="s">
        <v>5638</v>
      </c>
      <c r="D105" s="12" t="s">
        <v>84</v>
      </c>
      <c r="E105" s="16">
        <v>181256</v>
      </c>
      <c r="F105" s="17">
        <v>1044.8499999999999</v>
      </c>
      <c r="G105" s="18">
        <v>3.8999999999999998E-3</v>
      </c>
      <c r="H105" s="41"/>
    </row>
    <row r="106" spans="1:8" ht="13" customHeight="1">
      <c r="A106" s="14" t="s">
        <v>4042</v>
      </c>
      <c r="B106" s="10" t="s">
        <v>4043</v>
      </c>
      <c r="C106" s="15" t="s">
        <v>4044</v>
      </c>
      <c r="D106" s="12" t="s">
        <v>262</v>
      </c>
      <c r="E106" s="16">
        <v>273119</v>
      </c>
      <c r="F106" s="17">
        <v>1044.1300000000001</v>
      </c>
      <c r="G106" s="18">
        <v>3.8999999999999998E-3</v>
      </c>
      <c r="H106" s="41"/>
    </row>
    <row r="107" spans="1:8" ht="13" customHeight="1">
      <c r="A107" s="14" t="s">
        <v>5639</v>
      </c>
      <c r="B107" s="10" t="s">
        <v>5640</v>
      </c>
      <c r="C107" s="15" t="s">
        <v>5641</v>
      </c>
      <c r="D107" s="12" t="s">
        <v>335</v>
      </c>
      <c r="E107" s="16">
        <v>2038602</v>
      </c>
      <c r="F107" s="17">
        <v>1020.93</v>
      </c>
      <c r="G107" s="18">
        <v>3.8E-3</v>
      </c>
      <c r="H107" s="41"/>
    </row>
    <row r="108" spans="1:8" ht="13" customHeight="1">
      <c r="A108" s="14" t="s">
        <v>2402</v>
      </c>
      <c r="B108" s="10" t="s">
        <v>2403</v>
      </c>
      <c r="C108" s="15" t="s">
        <v>2404</v>
      </c>
      <c r="D108" s="12" t="s">
        <v>2405</v>
      </c>
      <c r="E108" s="16">
        <v>94948</v>
      </c>
      <c r="F108" s="17">
        <v>1013.95</v>
      </c>
      <c r="G108" s="18">
        <v>3.8E-3</v>
      </c>
      <c r="H108" s="41"/>
    </row>
    <row r="109" spans="1:8" ht="13" customHeight="1">
      <c r="A109" s="14" t="s">
        <v>5642</v>
      </c>
      <c r="B109" s="10" t="s">
        <v>5643</v>
      </c>
      <c r="C109" s="15" t="s">
        <v>5644</v>
      </c>
      <c r="D109" s="12" t="s">
        <v>91</v>
      </c>
      <c r="E109" s="16">
        <v>234957</v>
      </c>
      <c r="F109" s="17">
        <v>1005.38</v>
      </c>
      <c r="G109" s="18">
        <v>3.8E-3</v>
      </c>
      <c r="H109" s="41"/>
    </row>
    <row r="110" spans="1:8" ht="13" customHeight="1">
      <c r="A110" s="14" t="s">
        <v>1930</v>
      </c>
      <c r="B110" s="10" t="s">
        <v>1931</v>
      </c>
      <c r="C110" s="15" t="s">
        <v>1932</v>
      </c>
      <c r="D110" s="12" t="s">
        <v>74</v>
      </c>
      <c r="E110" s="16">
        <v>20189</v>
      </c>
      <c r="F110" s="17">
        <v>1004.4</v>
      </c>
      <c r="G110" s="18">
        <v>3.8E-3</v>
      </c>
      <c r="H110" s="41"/>
    </row>
    <row r="111" spans="1:8" ht="13" customHeight="1">
      <c r="A111" s="14" t="s">
        <v>5645</v>
      </c>
      <c r="B111" s="10" t="s">
        <v>5646</v>
      </c>
      <c r="C111" s="15" t="s">
        <v>5647</v>
      </c>
      <c r="D111" s="12" t="s">
        <v>33</v>
      </c>
      <c r="E111" s="16">
        <v>359428</v>
      </c>
      <c r="F111" s="17">
        <v>1003.16</v>
      </c>
      <c r="G111" s="18">
        <v>3.8E-3</v>
      </c>
      <c r="H111" s="41"/>
    </row>
    <row r="112" spans="1:8" ht="13" customHeight="1">
      <c r="A112" s="14" t="s">
        <v>1531</v>
      </c>
      <c r="B112" s="10" t="s">
        <v>1532</v>
      </c>
      <c r="C112" s="15" t="s">
        <v>1533</v>
      </c>
      <c r="D112" s="12" t="s">
        <v>33</v>
      </c>
      <c r="E112" s="16">
        <v>112546</v>
      </c>
      <c r="F112" s="17">
        <v>995.53</v>
      </c>
      <c r="G112" s="18">
        <v>3.8E-3</v>
      </c>
      <c r="H112" s="41"/>
    </row>
    <row r="113" spans="1:8" ht="13" customHeight="1">
      <c r="A113" s="14" t="s">
        <v>2387</v>
      </c>
      <c r="B113" s="10" t="s">
        <v>2388</v>
      </c>
      <c r="C113" s="15" t="s">
        <v>2389</v>
      </c>
      <c r="D113" s="12" t="s">
        <v>143</v>
      </c>
      <c r="E113" s="16">
        <v>263917</v>
      </c>
      <c r="F113" s="17">
        <v>986.92</v>
      </c>
      <c r="G113" s="18">
        <v>3.7000000000000002E-3</v>
      </c>
      <c r="H113" s="41"/>
    </row>
    <row r="114" spans="1:8" ht="13" customHeight="1">
      <c r="A114" s="14" t="s">
        <v>5648</v>
      </c>
      <c r="B114" s="10" t="s">
        <v>5649</v>
      </c>
      <c r="C114" s="15" t="s">
        <v>5650</v>
      </c>
      <c r="D114" s="12" t="s">
        <v>5651</v>
      </c>
      <c r="E114" s="16">
        <v>50800</v>
      </c>
      <c r="F114" s="17">
        <v>985.06</v>
      </c>
      <c r="G114" s="18">
        <v>3.7000000000000002E-3</v>
      </c>
      <c r="H114" s="41"/>
    </row>
    <row r="115" spans="1:8" ht="13" customHeight="1">
      <c r="A115" s="14" t="s">
        <v>5652</v>
      </c>
      <c r="B115" s="10" t="s">
        <v>5653</v>
      </c>
      <c r="C115" s="15" t="s">
        <v>5654</v>
      </c>
      <c r="D115" s="12" t="s">
        <v>33</v>
      </c>
      <c r="E115" s="16">
        <v>513870</v>
      </c>
      <c r="F115" s="17">
        <v>966.8</v>
      </c>
      <c r="G115" s="18">
        <v>3.5999999999999999E-3</v>
      </c>
      <c r="H115" s="41"/>
    </row>
    <row r="116" spans="1:8" ht="13" customHeight="1">
      <c r="A116" s="14" t="s">
        <v>5655</v>
      </c>
      <c r="B116" s="10" t="s">
        <v>5656</v>
      </c>
      <c r="C116" s="15" t="s">
        <v>5657</v>
      </c>
      <c r="D116" s="12" t="s">
        <v>99</v>
      </c>
      <c r="E116" s="16">
        <v>184539</v>
      </c>
      <c r="F116" s="17">
        <v>963.29</v>
      </c>
      <c r="G116" s="18">
        <v>3.5999999999999999E-3</v>
      </c>
      <c r="H116" s="41"/>
    </row>
    <row r="117" spans="1:8" ht="13" customHeight="1">
      <c r="A117" s="14" t="s">
        <v>5658</v>
      </c>
      <c r="B117" s="10" t="s">
        <v>5659</v>
      </c>
      <c r="C117" s="15" t="s">
        <v>5660</v>
      </c>
      <c r="D117" s="12" t="s">
        <v>74</v>
      </c>
      <c r="E117" s="16">
        <v>170047</v>
      </c>
      <c r="F117" s="17">
        <v>959.75</v>
      </c>
      <c r="G117" s="18">
        <v>3.5999999999999999E-3</v>
      </c>
      <c r="H117" s="41"/>
    </row>
    <row r="118" spans="1:8" ht="13" customHeight="1">
      <c r="A118" s="14" t="s">
        <v>4126</v>
      </c>
      <c r="B118" s="10" t="s">
        <v>4127</v>
      </c>
      <c r="C118" s="15" t="s">
        <v>4128</v>
      </c>
      <c r="D118" s="12" t="s">
        <v>33</v>
      </c>
      <c r="E118" s="16">
        <v>71615</v>
      </c>
      <c r="F118" s="17">
        <v>957.56</v>
      </c>
      <c r="G118" s="18">
        <v>3.5999999999999999E-3</v>
      </c>
      <c r="H118" s="41"/>
    </row>
    <row r="119" spans="1:8" ht="13" customHeight="1">
      <c r="A119" s="14" t="s">
        <v>5661</v>
      </c>
      <c r="B119" s="10" t="s">
        <v>5662</v>
      </c>
      <c r="C119" s="15" t="s">
        <v>5663</v>
      </c>
      <c r="D119" s="12" t="s">
        <v>493</v>
      </c>
      <c r="E119" s="16">
        <v>93945</v>
      </c>
      <c r="F119" s="17">
        <v>947.53</v>
      </c>
      <c r="G119" s="18">
        <v>3.5999999999999999E-3</v>
      </c>
      <c r="H119" s="41"/>
    </row>
    <row r="120" spans="1:8" ht="13" customHeight="1">
      <c r="A120" s="14" t="s">
        <v>2421</v>
      </c>
      <c r="B120" s="10" t="s">
        <v>2422</v>
      </c>
      <c r="C120" s="15" t="s">
        <v>2423</v>
      </c>
      <c r="D120" s="12" t="s">
        <v>245</v>
      </c>
      <c r="E120" s="16">
        <v>10826</v>
      </c>
      <c r="F120" s="17">
        <v>940.18</v>
      </c>
      <c r="G120" s="18">
        <v>3.5000000000000001E-3</v>
      </c>
      <c r="H120" s="41"/>
    </row>
    <row r="121" spans="1:8" ht="13" customHeight="1">
      <c r="A121" s="14" t="s">
        <v>4183</v>
      </c>
      <c r="B121" s="10" t="s">
        <v>4184</v>
      </c>
      <c r="C121" s="15" t="s">
        <v>4185</v>
      </c>
      <c r="D121" s="12" t="s">
        <v>95</v>
      </c>
      <c r="E121" s="16">
        <v>40662</v>
      </c>
      <c r="F121" s="17">
        <v>939.29</v>
      </c>
      <c r="G121" s="18">
        <v>3.5000000000000001E-3</v>
      </c>
      <c r="H121" s="41"/>
    </row>
    <row r="122" spans="1:8" ht="13" customHeight="1">
      <c r="A122" s="14" t="s">
        <v>4347</v>
      </c>
      <c r="B122" s="10" t="s">
        <v>4348</v>
      </c>
      <c r="C122" s="15" t="s">
        <v>4349</v>
      </c>
      <c r="D122" s="12" t="s">
        <v>429</v>
      </c>
      <c r="E122" s="16">
        <v>544437</v>
      </c>
      <c r="F122" s="17">
        <v>933.22</v>
      </c>
      <c r="G122" s="18">
        <v>3.5000000000000001E-3</v>
      </c>
      <c r="H122" s="41"/>
    </row>
    <row r="123" spans="1:8" ht="13" customHeight="1">
      <c r="A123" s="14" t="s">
        <v>5664</v>
      </c>
      <c r="B123" s="10" t="s">
        <v>5665</v>
      </c>
      <c r="C123" s="15" t="s">
        <v>5666</v>
      </c>
      <c r="D123" s="12" t="s">
        <v>45</v>
      </c>
      <c r="E123" s="16">
        <v>50902</v>
      </c>
      <c r="F123" s="17">
        <v>930.49</v>
      </c>
      <c r="G123" s="18">
        <v>3.5000000000000001E-3</v>
      </c>
      <c r="H123" s="41"/>
    </row>
    <row r="124" spans="1:8" ht="13" customHeight="1">
      <c r="A124" s="14" t="s">
        <v>2013</v>
      </c>
      <c r="B124" s="10" t="s">
        <v>2014</v>
      </c>
      <c r="C124" s="15" t="s">
        <v>2015</v>
      </c>
      <c r="D124" s="12" t="s">
        <v>29</v>
      </c>
      <c r="E124" s="16">
        <v>259285</v>
      </c>
      <c r="F124" s="17">
        <v>926.68</v>
      </c>
      <c r="G124" s="18">
        <v>3.5000000000000001E-3</v>
      </c>
      <c r="H124" s="41"/>
    </row>
    <row r="125" spans="1:8" ht="13" customHeight="1">
      <c r="A125" s="14" t="s">
        <v>4306</v>
      </c>
      <c r="B125" s="10" t="s">
        <v>4307</v>
      </c>
      <c r="C125" s="15" t="s">
        <v>4308</v>
      </c>
      <c r="D125" s="12" t="s">
        <v>60</v>
      </c>
      <c r="E125" s="16">
        <v>1314389</v>
      </c>
      <c r="F125" s="17">
        <v>922.31</v>
      </c>
      <c r="G125" s="18">
        <v>3.5000000000000001E-3</v>
      </c>
      <c r="H125" s="41"/>
    </row>
    <row r="126" spans="1:8" ht="13" customHeight="1">
      <c r="A126" s="14" t="s">
        <v>5667</v>
      </c>
      <c r="B126" s="10" t="s">
        <v>5668</v>
      </c>
      <c r="C126" s="15" t="s">
        <v>5669</v>
      </c>
      <c r="D126" s="12" t="s">
        <v>84</v>
      </c>
      <c r="E126" s="16">
        <v>59270</v>
      </c>
      <c r="F126" s="17">
        <v>911.16</v>
      </c>
      <c r="G126" s="18">
        <v>3.3999999999999998E-3</v>
      </c>
      <c r="H126" s="41"/>
    </row>
    <row r="127" spans="1:8" ht="13" customHeight="1">
      <c r="A127" s="14" t="s">
        <v>5670</v>
      </c>
      <c r="B127" s="10" t="s">
        <v>5671</v>
      </c>
      <c r="C127" s="15" t="s">
        <v>5672</v>
      </c>
      <c r="D127" s="12" t="s">
        <v>216</v>
      </c>
      <c r="E127" s="16">
        <v>75814</v>
      </c>
      <c r="F127" s="17">
        <v>909.92</v>
      </c>
      <c r="G127" s="18">
        <v>3.3999999999999998E-3</v>
      </c>
      <c r="H127" s="41"/>
    </row>
    <row r="128" spans="1:8" ht="13" customHeight="1">
      <c r="A128" s="14" t="s">
        <v>3139</v>
      </c>
      <c r="B128" s="10" t="s">
        <v>3140</v>
      </c>
      <c r="C128" s="15" t="s">
        <v>3141</v>
      </c>
      <c r="D128" s="12" t="s">
        <v>18</v>
      </c>
      <c r="E128" s="16">
        <v>66529</v>
      </c>
      <c r="F128" s="17">
        <v>899.01</v>
      </c>
      <c r="G128" s="18">
        <v>3.3999999999999998E-3</v>
      </c>
      <c r="H128" s="41"/>
    </row>
    <row r="129" spans="1:8" ht="13" customHeight="1">
      <c r="A129" s="14" t="s">
        <v>4048</v>
      </c>
      <c r="B129" s="10" t="s">
        <v>4049</v>
      </c>
      <c r="C129" s="15" t="s">
        <v>4050</v>
      </c>
      <c r="D129" s="12" t="s">
        <v>226</v>
      </c>
      <c r="E129" s="16">
        <v>202365</v>
      </c>
      <c r="F129" s="17">
        <v>890.71</v>
      </c>
      <c r="G129" s="18">
        <v>3.3999999999999998E-3</v>
      </c>
      <c r="H129" s="41"/>
    </row>
    <row r="130" spans="1:8" ht="13" customHeight="1">
      <c r="A130" s="14" t="s">
        <v>2430</v>
      </c>
      <c r="B130" s="10" t="s">
        <v>2431</v>
      </c>
      <c r="C130" s="15" t="s">
        <v>2432</v>
      </c>
      <c r="D130" s="12" t="s">
        <v>37</v>
      </c>
      <c r="E130" s="16">
        <v>82464</v>
      </c>
      <c r="F130" s="17">
        <v>884.1</v>
      </c>
      <c r="G130" s="18">
        <v>3.3E-3</v>
      </c>
      <c r="H130" s="41"/>
    </row>
    <row r="131" spans="1:8" ht="13" customHeight="1">
      <c r="A131" s="14" t="s">
        <v>5673</v>
      </c>
      <c r="B131" s="10" t="s">
        <v>5674</v>
      </c>
      <c r="C131" s="15" t="s">
        <v>5675</v>
      </c>
      <c r="D131" s="12" t="s">
        <v>452</v>
      </c>
      <c r="E131" s="16">
        <v>106641</v>
      </c>
      <c r="F131" s="17">
        <v>881.6</v>
      </c>
      <c r="G131" s="18">
        <v>3.3E-3</v>
      </c>
      <c r="H131" s="41"/>
    </row>
    <row r="132" spans="1:8" ht="13" customHeight="1">
      <c r="A132" s="14" t="s">
        <v>5676</v>
      </c>
      <c r="B132" s="10" t="s">
        <v>5677</v>
      </c>
      <c r="C132" s="15" t="s">
        <v>5678</v>
      </c>
      <c r="D132" s="12" t="s">
        <v>95</v>
      </c>
      <c r="E132" s="16">
        <v>285279</v>
      </c>
      <c r="F132" s="17">
        <v>862.97</v>
      </c>
      <c r="G132" s="18">
        <v>3.3E-3</v>
      </c>
      <c r="H132" s="41"/>
    </row>
    <row r="133" spans="1:8" ht="13" customHeight="1">
      <c r="A133" s="14" t="s">
        <v>5679</v>
      </c>
      <c r="B133" s="10" t="s">
        <v>5680</v>
      </c>
      <c r="C133" s="15" t="s">
        <v>5681</v>
      </c>
      <c r="D133" s="12" t="s">
        <v>153</v>
      </c>
      <c r="E133" s="16">
        <v>60700</v>
      </c>
      <c r="F133" s="17">
        <v>853.87</v>
      </c>
      <c r="G133" s="18">
        <v>3.2000000000000002E-3</v>
      </c>
      <c r="H133" s="41"/>
    </row>
    <row r="134" spans="1:8" ht="13" customHeight="1">
      <c r="A134" s="14" t="s">
        <v>5682</v>
      </c>
      <c r="B134" s="10" t="s">
        <v>5683</v>
      </c>
      <c r="C134" s="15" t="s">
        <v>5684</v>
      </c>
      <c r="D134" s="12" t="s">
        <v>33</v>
      </c>
      <c r="E134" s="16">
        <v>105875</v>
      </c>
      <c r="F134" s="17">
        <v>853.83</v>
      </c>
      <c r="G134" s="18">
        <v>3.2000000000000002E-3</v>
      </c>
      <c r="H134" s="41"/>
    </row>
    <row r="135" spans="1:8" ht="13" customHeight="1">
      <c r="A135" s="14" t="s">
        <v>269</v>
      </c>
      <c r="B135" s="10" t="s">
        <v>270</v>
      </c>
      <c r="C135" s="15" t="s">
        <v>271</v>
      </c>
      <c r="D135" s="12" t="s">
        <v>37</v>
      </c>
      <c r="E135" s="16">
        <v>84995</v>
      </c>
      <c r="F135" s="17">
        <v>849.27</v>
      </c>
      <c r="G135" s="18">
        <v>3.2000000000000002E-3</v>
      </c>
      <c r="H135" s="41"/>
    </row>
    <row r="136" spans="1:8" ht="13" customHeight="1">
      <c r="A136" s="14" t="s">
        <v>2461</v>
      </c>
      <c r="B136" s="10" t="s">
        <v>2462</v>
      </c>
      <c r="C136" s="15" t="s">
        <v>2463</v>
      </c>
      <c r="D136" s="12" t="s">
        <v>143</v>
      </c>
      <c r="E136" s="16">
        <v>95081</v>
      </c>
      <c r="F136" s="17">
        <v>842.8</v>
      </c>
      <c r="G136" s="18">
        <v>3.2000000000000002E-3</v>
      </c>
      <c r="H136" s="41"/>
    </row>
    <row r="137" spans="1:8" ht="13" customHeight="1">
      <c r="A137" s="14" t="s">
        <v>5685</v>
      </c>
      <c r="B137" s="10" t="s">
        <v>5686</v>
      </c>
      <c r="C137" s="15" t="s">
        <v>5687</v>
      </c>
      <c r="D137" s="12" t="s">
        <v>37</v>
      </c>
      <c r="E137" s="16">
        <v>244627</v>
      </c>
      <c r="F137" s="17">
        <v>842.25</v>
      </c>
      <c r="G137" s="18">
        <v>3.2000000000000002E-3</v>
      </c>
      <c r="H137" s="41"/>
    </row>
    <row r="138" spans="1:8" ht="13" customHeight="1">
      <c r="A138" s="14" t="s">
        <v>4117</v>
      </c>
      <c r="B138" s="10" t="s">
        <v>4118</v>
      </c>
      <c r="C138" s="15" t="s">
        <v>4119</v>
      </c>
      <c r="D138" s="12" t="s">
        <v>29</v>
      </c>
      <c r="E138" s="16">
        <v>219866</v>
      </c>
      <c r="F138" s="17">
        <v>835.93</v>
      </c>
      <c r="G138" s="18">
        <v>3.2000000000000002E-3</v>
      </c>
      <c r="H138" s="41"/>
    </row>
    <row r="139" spans="1:8" ht="13" customHeight="1">
      <c r="A139" s="14" t="s">
        <v>5688</v>
      </c>
      <c r="B139" s="10" t="s">
        <v>5689</v>
      </c>
      <c r="C139" s="15" t="s">
        <v>5690</v>
      </c>
      <c r="D139" s="12" t="s">
        <v>262</v>
      </c>
      <c r="E139" s="16">
        <v>185712</v>
      </c>
      <c r="F139" s="17">
        <v>833.48</v>
      </c>
      <c r="G139" s="18">
        <v>3.0999999999999999E-3</v>
      </c>
      <c r="H139" s="41"/>
    </row>
    <row r="140" spans="1:8" ht="13" customHeight="1">
      <c r="A140" s="14" t="s">
        <v>5691</v>
      </c>
      <c r="B140" s="10" t="s">
        <v>5692</v>
      </c>
      <c r="C140" s="15" t="s">
        <v>5693</v>
      </c>
      <c r="D140" s="12" t="s">
        <v>452</v>
      </c>
      <c r="E140" s="16">
        <v>101553</v>
      </c>
      <c r="F140" s="17">
        <v>832.99</v>
      </c>
      <c r="G140" s="18">
        <v>3.0999999999999999E-3</v>
      </c>
      <c r="H140" s="41"/>
    </row>
    <row r="141" spans="1:8" ht="13" customHeight="1">
      <c r="A141" s="14" t="s">
        <v>1483</v>
      </c>
      <c r="B141" s="10" t="s">
        <v>1484</v>
      </c>
      <c r="C141" s="15" t="s">
        <v>1485</v>
      </c>
      <c r="D141" s="12" t="s">
        <v>106</v>
      </c>
      <c r="E141" s="16">
        <v>153501</v>
      </c>
      <c r="F141" s="17">
        <v>824.15</v>
      </c>
      <c r="G141" s="18">
        <v>3.0999999999999999E-3</v>
      </c>
      <c r="H141" s="41"/>
    </row>
    <row r="142" spans="1:8" ht="13" customHeight="1">
      <c r="A142" s="14" t="s">
        <v>5913</v>
      </c>
      <c r="B142" s="10" t="s">
        <v>5914</v>
      </c>
      <c r="C142" s="15" t="s">
        <v>5915</v>
      </c>
      <c r="D142" s="12" t="s">
        <v>91</v>
      </c>
      <c r="E142" s="16">
        <v>30304</v>
      </c>
      <c r="F142" s="17">
        <v>820.75</v>
      </c>
      <c r="G142" s="18">
        <v>3.0999999999999999E-3</v>
      </c>
      <c r="H142" s="41"/>
    </row>
    <row r="143" spans="1:8" ht="13" customHeight="1">
      <c r="A143" s="14" t="s">
        <v>1268</v>
      </c>
      <c r="B143" s="10" t="s">
        <v>1269</v>
      </c>
      <c r="C143" s="15" t="s">
        <v>1270</v>
      </c>
      <c r="D143" s="12" t="s">
        <v>33</v>
      </c>
      <c r="E143" s="16">
        <v>52919</v>
      </c>
      <c r="F143" s="17">
        <v>818.39</v>
      </c>
      <c r="G143" s="18">
        <v>3.0999999999999999E-3</v>
      </c>
      <c r="H143" s="41"/>
    </row>
    <row r="144" spans="1:8" ht="13" customHeight="1">
      <c r="A144" s="14" t="s">
        <v>2433</v>
      </c>
      <c r="B144" s="10" t="s">
        <v>2434</v>
      </c>
      <c r="C144" s="15" t="s">
        <v>2435</v>
      </c>
      <c r="D144" s="12" t="s">
        <v>95</v>
      </c>
      <c r="E144" s="16">
        <v>625172</v>
      </c>
      <c r="F144" s="17">
        <v>813.79</v>
      </c>
      <c r="G144" s="18">
        <v>3.0999999999999999E-3</v>
      </c>
      <c r="H144" s="41"/>
    </row>
    <row r="145" spans="1:8" ht="13" customHeight="1">
      <c r="A145" s="14" t="s">
        <v>5694</v>
      </c>
      <c r="B145" s="10" t="s">
        <v>5695</v>
      </c>
      <c r="C145" s="15" t="s">
        <v>5696</v>
      </c>
      <c r="D145" s="12" t="s">
        <v>429</v>
      </c>
      <c r="E145" s="16">
        <v>66748</v>
      </c>
      <c r="F145" s="17">
        <v>804.51</v>
      </c>
      <c r="G145" s="18">
        <v>3.0000000000000001E-3</v>
      </c>
      <c r="H145" s="41"/>
    </row>
    <row r="146" spans="1:8" ht="13" customHeight="1">
      <c r="A146" s="14" t="s">
        <v>1510</v>
      </c>
      <c r="B146" s="10" t="s">
        <v>1511</v>
      </c>
      <c r="C146" s="15" t="s">
        <v>1512</v>
      </c>
      <c r="D146" s="12" t="s">
        <v>429</v>
      </c>
      <c r="E146" s="16">
        <v>197745</v>
      </c>
      <c r="F146" s="17">
        <v>799.09</v>
      </c>
      <c r="G146" s="18">
        <v>3.0000000000000001E-3</v>
      </c>
      <c r="H146" s="41"/>
    </row>
    <row r="147" spans="1:8" ht="13" customHeight="1">
      <c r="A147" s="14" t="s">
        <v>5697</v>
      </c>
      <c r="B147" s="10" t="s">
        <v>5698</v>
      </c>
      <c r="C147" s="15" t="s">
        <v>5699</v>
      </c>
      <c r="D147" s="12" t="s">
        <v>262</v>
      </c>
      <c r="E147" s="16">
        <v>112233</v>
      </c>
      <c r="F147" s="17">
        <v>794.67</v>
      </c>
      <c r="G147" s="18">
        <v>3.0000000000000001E-3</v>
      </c>
      <c r="H147" s="41"/>
    </row>
    <row r="148" spans="1:8" ht="13" customHeight="1">
      <c r="A148" s="14" t="s">
        <v>306</v>
      </c>
      <c r="B148" s="10" t="s">
        <v>307</v>
      </c>
      <c r="C148" s="15" t="s">
        <v>308</v>
      </c>
      <c r="D148" s="12" t="s">
        <v>226</v>
      </c>
      <c r="E148" s="16">
        <v>16974</v>
      </c>
      <c r="F148" s="17">
        <v>790.72</v>
      </c>
      <c r="G148" s="18">
        <v>3.0000000000000001E-3</v>
      </c>
      <c r="H148" s="41"/>
    </row>
    <row r="149" spans="1:8" ht="13" customHeight="1">
      <c r="A149" s="14" t="s">
        <v>1964</v>
      </c>
      <c r="B149" s="10" t="s">
        <v>1965</v>
      </c>
      <c r="C149" s="15" t="s">
        <v>1966</v>
      </c>
      <c r="D149" s="12" t="s">
        <v>143</v>
      </c>
      <c r="E149" s="16">
        <v>315033</v>
      </c>
      <c r="F149" s="17">
        <v>783.49</v>
      </c>
      <c r="G149" s="18">
        <v>3.0000000000000001E-3</v>
      </c>
      <c r="H149" s="41"/>
    </row>
    <row r="150" spans="1:8" ht="13" customHeight="1">
      <c r="A150" s="14" t="s">
        <v>5700</v>
      </c>
      <c r="B150" s="10" t="s">
        <v>5701</v>
      </c>
      <c r="C150" s="15" t="s">
        <v>5702</v>
      </c>
      <c r="D150" s="12" t="s">
        <v>284</v>
      </c>
      <c r="E150" s="16">
        <v>42124</v>
      </c>
      <c r="F150" s="17">
        <v>768.05</v>
      </c>
      <c r="G150" s="18">
        <v>2.8999999999999998E-3</v>
      </c>
      <c r="H150" s="41"/>
    </row>
    <row r="151" spans="1:8" ht="13" customHeight="1">
      <c r="A151" s="14" t="s">
        <v>5703</v>
      </c>
      <c r="B151" s="10" t="s">
        <v>5704</v>
      </c>
      <c r="C151" s="15" t="s">
        <v>5705</v>
      </c>
      <c r="D151" s="12" t="s">
        <v>91</v>
      </c>
      <c r="E151" s="16">
        <v>325897</v>
      </c>
      <c r="F151" s="17">
        <v>766.51</v>
      </c>
      <c r="G151" s="18">
        <v>2.8999999999999998E-3</v>
      </c>
      <c r="H151" s="41"/>
    </row>
    <row r="152" spans="1:8" ht="13" customHeight="1">
      <c r="A152" s="14" t="s">
        <v>4090</v>
      </c>
      <c r="B152" s="10" t="s">
        <v>4091</v>
      </c>
      <c r="C152" s="15" t="s">
        <v>4092</v>
      </c>
      <c r="D152" s="12" t="s">
        <v>226</v>
      </c>
      <c r="E152" s="16">
        <v>163791</v>
      </c>
      <c r="F152" s="17">
        <v>763.27</v>
      </c>
      <c r="G152" s="18">
        <v>2.8999999999999998E-3</v>
      </c>
      <c r="H152" s="41"/>
    </row>
    <row r="153" spans="1:8" ht="13" customHeight="1">
      <c r="A153" s="14" t="s">
        <v>5706</v>
      </c>
      <c r="B153" s="10" t="s">
        <v>5707</v>
      </c>
      <c r="C153" s="15" t="s">
        <v>5708</v>
      </c>
      <c r="D153" s="12" t="s">
        <v>91</v>
      </c>
      <c r="E153" s="16">
        <v>93485</v>
      </c>
      <c r="F153" s="17">
        <v>760.87</v>
      </c>
      <c r="G153" s="18">
        <v>2.8999999999999998E-3</v>
      </c>
      <c r="H153" s="41"/>
    </row>
    <row r="154" spans="1:8" ht="13" customHeight="1">
      <c r="A154" s="14" t="s">
        <v>5709</v>
      </c>
      <c r="B154" s="10" t="s">
        <v>5710</v>
      </c>
      <c r="C154" s="15" t="s">
        <v>5711</v>
      </c>
      <c r="D154" s="12" t="s">
        <v>262</v>
      </c>
      <c r="E154" s="16">
        <v>233954</v>
      </c>
      <c r="F154" s="17">
        <v>760.7</v>
      </c>
      <c r="G154" s="18">
        <v>2.8999999999999998E-3</v>
      </c>
      <c r="H154" s="41"/>
    </row>
    <row r="155" spans="1:8" ht="13" customHeight="1">
      <c r="A155" s="14" t="s">
        <v>2485</v>
      </c>
      <c r="B155" s="10" t="s">
        <v>2486</v>
      </c>
      <c r="C155" s="15" t="s">
        <v>2487</v>
      </c>
      <c r="D155" s="12" t="s">
        <v>91</v>
      </c>
      <c r="E155" s="16">
        <v>100779</v>
      </c>
      <c r="F155" s="17">
        <v>754.99</v>
      </c>
      <c r="G155" s="18">
        <v>2.8E-3</v>
      </c>
      <c r="H155" s="41"/>
    </row>
    <row r="156" spans="1:8" ht="13" customHeight="1">
      <c r="A156" s="14" t="s">
        <v>5712</v>
      </c>
      <c r="B156" s="10" t="s">
        <v>5713</v>
      </c>
      <c r="C156" s="15" t="s">
        <v>5714</v>
      </c>
      <c r="D156" s="12" t="s">
        <v>33</v>
      </c>
      <c r="E156" s="16">
        <v>519377</v>
      </c>
      <c r="F156" s="17">
        <v>754.91</v>
      </c>
      <c r="G156" s="18">
        <v>2.8E-3</v>
      </c>
      <c r="H156" s="41"/>
    </row>
    <row r="157" spans="1:8" ht="13" customHeight="1">
      <c r="A157" s="14" t="s">
        <v>5715</v>
      </c>
      <c r="B157" s="10" t="s">
        <v>5716</v>
      </c>
      <c r="C157" s="15" t="s">
        <v>5717</v>
      </c>
      <c r="D157" s="12" t="s">
        <v>49</v>
      </c>
      <c r="E157" s="16">
        <v>136883</v>
      </c>
      <c r="F157" s="17">
        <v>752.86</v>
      </c>
      <c r="G157" s="18">
        <v>2.8E-3</v>
      </c>
      <c r="H157" s="41"/>
    </row>
    <row r="158" spans="1:8" ht="13" customHeight="1">
      <c r="A158" s="14" t="s">
        <v>5718</v>
      </c>
      <c r="B158" s="10" t="s">
        <v>5719</v>
      </c>
      <c r="C158" s="15" t="s">
        <v>5720</v>
      </c>
      <c r="D158" s="12" t="s">
        <v>493</v>
      </c>
      <c r="E158" s="16">
        <v>182987</v>
      </c>
      <c r="F158" s="17">
        <v>747.14</v>
      </c>
      <c r="G158" s="18">
        <v>2.8E-3</v>
      </c>
      <c r="H158" s="41"/>
    </row>
    <row r="159" spans="1:8" ht="13" customHeight="1">
      <c r="A159" s="14" t="s">
        <v>5721</v>
      </c>
      <c r="B159" s="10" t="s">
        <v>5722</v>
      </c>
      <c r="C159" s="15" t="s">
        <v>5723</v>
      </c>
      <c r="D159" s="12" t="s">
        <v>29</v>
      </c>
      <c r="E159" s="16">
        <v>84258</v>
      </c>
      <c r="F159" s="17">
        <v>742.44</v>
      </c>
      <c r="G159" s="18">
        <v>2.8E-3</v>
      </c>
      <c r="H159" s="41"/>
    </row>
    <row r="160" spans="1:8" ht="13" customHeight="1">
      <c r="A160" s="14" t="s">
        <v>1948</v>
      </c>
      <c r="B160" s="10" t="s">
        <v>1949</v>
      </c>
      <c r="C160" s="15" t="s">
        <v>1950</v>
      </c>
      <c r="D160" s="12" t="s">
        <v>74</v>
      </c>
      <c r="E160" s="16">
        <v>8207</v>
      </c>
      <c r="F160" s="17">
        <v>740.6</v>
      </c>
      <c r="G160" s="18">
        <v>2.8E-3</v>
      </c>
      <c r="H160" s="41"/>
    </row>
    <row r="161" spans="1:8" ht="13" customHeight="1">
      <c r="A161" s="14" t="s">
        <v>246</v>
      </c>
      <c r="B161" s="10" t="s">
        <v>247</v>
      </c>
      <c r="C161" s="15" t="s">
        <v>248</v>
      </c>
      <c r="D161" s="12" t="s">
        <v>143</v>
      </c>
      <c r="E161" s="16">
        <v>545536</v>
      </c>
      <c r="F161" s="17">
        <v>739.97</v>
      </c>
      <c r="G161" s="18">
        <v>2.8E-3</v>
      </c>
      <c r="H161" s="41"/>
    </row>
    <row r="162" spans="1:8" ht="13" customHeight="1">
      <c r="A162" s="14" t="s">
        <v>3904</v>
      </c>
      <c r="B162" s="10" t="s">
        <v>3905</v>
      </c>
      <c r="C162" s="15" t="s">
        <v>3906</v>
      </c>
      <c r="D162" s="12" t="s">
        <v>143</v>
      </c>
      <c r="E162" s="16">
        <v>44337</v>
      </c>
      <c r="F162" s="17">
        <v>732.58</v>
      </c>
      <c r="G162" s="18">
        <v>2.8E-3</v>
      </c>
      <c r="H162" s="41"/>
    </row>
    <row r="163" spans="1:8" ht="13" customHeight="1">
      <c r="A163" s="14" t="s">
        <v>5724</v>
      </c>
      <c r="B163" s="10" t="s">
        <v>5725</v>
      </c>
      <c r="C163" s="15" t="s">
        <v>5726</v>
      </c>
      <c r="D163" s="12" t="s">
        <v>2405</v>
      </c>
      <c r="E163" s="16">
        <v>131505</v>
      </c>
      <c r="F163" s="17">
        <v>730.71</v>
      </c>
      <c r="G163" s="18">
        <v>2.8E-3</v>
      </c>
      <c r="H163" s="41"/>
    </row>
    <row r="164" spans="1:8" ht="13" customHeight="1">
      <c r="A164" s="14" t="s">
        <v>5727</v>
      </c>
      <c r="B164" s="10" t="s">
        <v>5728</v>
      </c>
      <c r="C164" s="15" t="s">
        <v>5729</v>
      </c>
      <c r="D164" s="12" t="s">
        <v>18</v>
      </c>
      <c r="E164" s="16">
        <v>136708</v>
      </c>
      <c r="F164" s="17">
        <v>726.33</v>
      </c>
      <c r="G164" s="18">
        <v>2.7000000000000001E-3</v>
      </c>
      <c r="H164" s="41"/>
    </row>
    <row r="165" spans="1:8" ht="13" customHeight="1">
      <c r="A165" s="14" t="s">
        <v>5730</v>
      </c>
      <c r="B165" s="10" t="s">
        <v>5731</v>
      </c>
      <c r="C165" s="15" t="s">
        <v>5732</v>
      </c>
      <c r="D165" s="12" t="s">
        <v>49</v>
      </c>
      <c r="E165" s="16">
        <v>161635</v>
      </c>
      <c r="F165" s="17">
        <v>722.51</v>
      </c>
      <c r="G165" s="18">
        <v>2.7000000000000001E-3</v>
      </c>
      <c r="H165" s="41"/>
    </row>
    <row r="166" spans="1:8" ht="13" customHeight="1">
      <c r="A166" s="14" t="s">
        <v>5733</v>
      </c>
      <c r="B166" s="10" t="s">
        <v>5734</v>
      </c>
      <c r="C166" s="15" t="s">
        <v>5735</v>
      </c>
      <c r="D166" s="12" t="s">
        <v>335</v>
      </c>
      <c r="E166" s="16">
        <v>21909</v>
      </c>
      <c r="F166" s="17">
        <v>721.11</v>
      </c>
      <c r="G166" s="18">
        <v>2.7000000000000001E-3</v>
      </c>
      <c r="H166" s="41"/>
    </row>
    <row r="167" spans="1:8" ht="13" customHeight="1">
      <c r="A167" s="14" t="s">
        <v>5736</v>
      </c>
      <c r="B167" s="10" t="s">
        <v>5737</v>
      </c>
      <c r="C167" s="15" t="s">
        <v>5738</v>
      </c>
      <c r="D167" s="12" t="s">
        <v>429</v>
      </c>
      <c r="E167" s="16">
        <v>364595</v>
      </c>
      <c r="F167" s="17">
        <v>717.67</v>
      </c>
      <c r="G167" s="18">
        <v>2.7000000000000001E-3</v>
      </c>
      <c r="H167" s="41"/>
    </row>
    <row r="168" spans="1:8" ht="13" customHeight="1">
      <c r="A168" s="14" t="s">
        <v>2399</v>
      </c>
      <c r="B168" s="10" t="s">
        <v>2400</v>
      </c>
      <c r="C168" s="15" t="s">
        <v>2401</v>
      </c>
      <c r="D168" s="12" t="s">
        <v>14</v>
      </c>
      <c r="E168" s="16">
        <v>96616</v>
      </c>
      <c r="F168" s="17">
        <v>710.47</v>
      </c>
      <c r="G168" s="18">
        <v>2.7000000000000001E-3</v>
      </c>
      <c r="H168" s="41"/>
    </row>
    <row r="169" spans="1:8" ht="13" customHeight="1">
      <c r="A169" s="14" t="s">
        <v>5739</v>
      </c>
      <c r="B169" s="10" t="s">
        <v>5740</v>
      </c>
      <c r="C169" s="15" t="s">
        <v>5741</v>
      </c>
      <c r="D169" s="12" t="s">
        <v>429</v>
      </c>
      <c r="E169" s="16">
        <v>433760</v>
      </c>
      <c r="F169" s="17">
        <v>698.01</v>
      </c>
      <c r="G169" s="18">
        <v>2.5999999999999999E-3</v>
      </c>
      <c r="H169" s="41"/>
    </row>
    <row r="170" spans="1:8" ht="13" customHeight="1">
      <c r="A170" s="14" t="s">
        <v>3916</v>
      </c>
      <c r="B170" s="10" t="s">
        <v>3917</v>
      </c>
      <c r="C170" s="15" t="s">
        <v>3918</v>
      </c>
      <c r="D170" s="12" t="s">
        <v>493</v>
      </c>
      <c r="E170" s="16">
        <v>152807</v>
      </c>
      <c r="F170" s="17">
        <v>683.96</v>
      </c>
      <c r="G170" s="18">
        <v>2.5999999999999999E-3</v>
      </c>
      <c r="H170" s="41"/>
    </row>
    <row r="171" spans="1:8" ht="13" customHeight="1">
      <c r="A171" s="14" t="s">
        <v>5742</v>
      </c>
      <c r="B171" s="10" t="s">
        <v>5743</v>
      </c>
      <c r="C171" s="15" t="s">
        <v>5744</v>
      </c>
      <c r="D171" s="12" t="s">
        <v>187</v>
      </c>
      <c r="E171" s="16">
        <v>54467</v>
      </c>
      <c r="F171" s="17">
        <v>681.06</v>
      </c>
      <c r="G171" s="18">
        <v>2.5999999999999999E-3</v>
      </c>
      <c r="H171" s="41"/>
    </row>
    <row r="172" spans="1:8" ht="13" customHeight="1">
      <c r="A172" s="14" t="s">
        <v>5745</v>
      </c>
      <c r="B172" s="10" t="s">
        <v>5746</v>
      </c>
      <c r="C172" s="15" t="s">
        <v>5747</v>
      </c>
      <c r="D172" s="12" t="s">
        <v>33</v>
      </c>
      <c r="E172" s="16">
        <v>140529</v>
      </c>
      <c r="F172" s="17">
        <v>676.16</v>
      </c>
      <c r="G172" s="18">
        <v>2.5000000000000001E-3</v>
      </c>
      <c r="H172" s="41"/>
    </row>
    <row r="173" spans="1:8" ht="13" customHeight="1">
      <c r="A173" s="14" t="s">
        <v>5748</v>
      </c>
      <c r="B173" s="10" t="s">
        <v>5749</v>
      </c>
      <c r="C173" s="15" t="s">
        <v>5750</v>
      </c>
      <c r="D173" s="12" t="s">
        <v>187</v>
      </c>
      <c r="E173" s="16">
        <v>1639980</v>
      </c>
      <c r="F173" s="17">
        <v>675.84</v>
      </c>
      <c r="G173" s="18">
        <v>2.5000000000000001E-3</v>
      </c>
      <c r="H173" s="41"/>
    </row>
    <row r="174" spans="1:8" ht="13" customHeight="1">
      <c r="A174" s="14" t="s">
        <v>5751</v>
      </c>
      <c r="B174" s="10" t="s">
        <v>5752</v>
      </c>
      <c r="C174" s="15" t="s">
        <v>5753</v>
      </c>
      <c r="D174" s="12" t="s">
        <v>74</v>
      </c>
      <c r="E174" s="16">
        <v>74302</v>
      </c>
      <c r="F174" s="17">
        <v>674.07</v>
      </c>
      <c r="G174" s="18">
        <v>2.5000000000000001E-3</v>
      </c>
      <c r="H174" s="41"/>
    </row>
    <row r="175" spans="1:8" ht="13" customHeight="1">
      <c r="A175" s="14" t="s">
        <v>5754</v>
      </c>
      <c r="B175" s="10" t="s">
        <v>5755</v>
      </c>
      <c r="C175" s="15" t="s">
        <v>5756</v>
      </c>
      <c r="D175" s="12" t="s">
        <v>91</v>
      </c>
      <c r="E175" s="16">
        <v>374706</v>
      </c>
      <c r="F175" s="17">
        <v>669.71</v>
      </c>
      <c r="G175" s="18">
        <v>2.5000000000000001E-3</v>
      </c>
      <c r="H175" s="41"/>
    </row>
    <row r="176" spans="1:8" ht="13" customHeight="1">
      <c r="A176" s="14" t="s">
        <v>4012</v>
      </c>
      <c r="B176" s="10" t="s">
        <v>4013</v>
      </c>
      <c r="C176" s="15" t="s">
        <v>4014</v>
      </c>
      <c r="D176" s="12" t="s">
        <v>18</v>
      </c>
      <c r="E176" s="16">
        <v>34600</v>
      </c>
      <c r="F176" s="17">
        <v>668.13</v>
      </c>
      <c r="G176" s="18">
        <v>2.5000000000000001E-3</v>
      </c>
      <c r="H176" s="41"/>
    </row>
    <row r="177" spans="1:8" ht="13" customHeight="1">
      <c r="A177" s="14" t="s">
        <v>5757</v>
      </c>
      <c r="B177" s="10" t="s">
        <v>5758</v>
      </c>
      <c r="C177" s="15" t="s">
        <v>5759</v>
      </c>
      <c r="D177" s="12" t="s">
        <v>99</v>
      </c>
      <c r="E177" s="16">
        <v>382617</v>
      </c>
      <c r="F177" s="17">
        <v>657.8</v>
      </c>
      <c r="G177" s="18">
        <v>2.5000000000000001E-3</v>
      </c>
      <c r="H177" s="41"/>
    </row>
    <row r="178" spans="1:8" ht="13" customHeight="1">
      <c r="A178" s="14" t="s">
        <v>1903</v>
      </c>
      <c r="B178" s="10" t="s">
        <v>1904</v>
      </c>
      <c r="C178" s="15" t="s">
        <v>1905</v>
      </c>
      <c r="D178" s="12" t="s">
        <v>18</v>
      </c>
      <c r="E178" s="16">
        <v>64947</v>
      </c>
      <c r="F178" s="17">
        <v>648.20000000000005</v>
      </c>
      <c r="G178" s="18">
        <v>2.3999999999999998E-3</v>
      </c>
      <c r="H178" s="41"/>
    </row>
    <row r="179" spans="1:8" ht="13" customHeight="1">
      <c r="A179" s="14" t="s">
        <v>4000</v>
      </c>
      <c r="B179" s="10" t="s">
        <v>4001</v>
      </c>
      <c r="C179" s="15" t="s">
        <v>4002</v>
      </c>
      <c r="D179" s="12" t="s">
        <v>37</v>
      </c>
      <c r="E179" s="16">
        <v>80846</v>
      </c>
      <c r="F179" s="17">
        <v>647.41</v>
      </c>
      <c r="G179" s="18">
        <v>2.3999999999999998E-3</v>
      </c>
      <c r="H179" s="41"/>
    </row>
    <row r="180" spans="1:8" ht="13" customHeight="1">
      <c r="A180" s="14" t="s">
        <v>5760</v>
      </c>
      <c r="B180" s="10" t="s">
        <v>5761</v>
      </c>
      <c r="C180" s="15" t="s">
        <v>5762</v>
      </c>
      <c r="D180" s="12" t="s">
        <v>382</v>
      </c>
      <c r="E180" s="16">
        <v>1533625</v>
      </c>
      <c r="F180" s="17">
        <v>642.13</v>
      </c>
      <c r="G180" s="18">
        <v>2.3999999999999998E-3</v>
      </c>
      <c r="H180" s="41"/>
    </row>
    <row r="181" spans="1:8" ht="13" customHeight="1">
      <c r="A181" s="14" t="s">
        <v>5763</v>
      </c>
      <c r="B181" s="10" t="s">
        <v>5764</v>
      </c>
      <c r="C181" s="15" t="s">
        <v>5765</v>
      </c>
      <c r="D181" s="12" t="s">
        <v>258</v>
      </c>
      <c r="E181" s="16">
        <v>52649</v>
      </c>
      <c r="F181" s="17">
        <v>640.21</v>
      </c>
      <c r="G181" s="18">
        <v>2.3999999999999998E-3</v>
      </c>
      <c r="H181" s="41"/>
    </row>
    <row r="182" spans="1:8" ht="13" customHeight="1">
      <c r="A182" s="14" t="s">
        <v>5766</v>
      </c>
      <c r="B182" s="10" t="s">
        <v>5767</v>
      </c>
      <c r="C182" s="15" t="s">
        <v>5768</v>
      </c>
      <c r="D182" s="12" t="s">
        <v>22</v>
      </c>
      <c r="E182" s="16">
        <v>593585</v>
      </c>
      <c r="F182" s="17">
        <v>635.02</v>
      </c>
      <c r="G182" s="18">
        <v>2.3999999999999998E-3</v>
      </c>
      <c r="H182" s="41"/>
    </row>
    <row r="183" spans="1:8" ht="13" customHeight="1">
      <c r="A183" s="14" t="s">
        <v>1259</v>
      </c>
      <c r="B183" s="10" t="s">
        <v>1260</v>
      </c>
      <c r="C183" s="15" t="s">
        <v>1261</v>
      </c>
      <c r="D183" s="12" t="s">
        <v>14</v>
      </c>
      <c r="E183" s="16">
        <v>55393</v>
      </c>
      <c r="F183" s="17">
        <v>632.09</v>
      </c>
      <c r="G183" s="18">
        <v>2.3999999999999998E-3</v>
      </c>
      <c r="H183" s="41"/>
    </row>
    <row r="184" spans="1:8" ht="13" customHeight="1">
      <c r="A184" s="14" t="s">
        <v>5769</v>
      </c>
      <c r="B184" s="10" t="s">
        <v>5770</v>
      </c>
      <c r="C184" s="15" t="s">
        <v>5771</v>
      </c>
      <c r="D184" s="12" t="s">
        <v>262</v>
      </c>
      <c r="E184" s="16">
        <v>15171</v>
      </c>
      <c r="F184" s="17">
        <v>630.63</v>
      </c>
      <c r="G184" s="18">
        <v>2.3999999999999998E-3</v>
      </c>
      <c r="H184" s="41"/>
    </row>
    <row r="185" spans="1:8" ht="13" customHeight="1">
      <c r="A185" s="14" t="s">
        <v>5772</v>
      </c>
      <c r="B185" s="10" t="s">
        <v>5773</v>
      </c>
      <c r="C185" s="15" t="s">
        <v>5774</v>
      </c>
      <c r="D185" s="12" t="s">
        <v>176</v>
      </c>
      <c r="E185" s="16">
        <v>422962</v>
      </c>
      <c r="F185" s="17">
        <v>629.45000000000005</v>
      </c>
      <c r="G185" s="18">
        <v>2.3999999999999998E-3</v>
      </c>
      <c r="H185" s="41"/>
    </row>
    <row r="186" spans="1:8" ht="13" customHeight="1">
      <c r="A186" s="14" t="s">
        <v>1957</v>
      </c>
      <c r="B186" s="10" t="s">
        <v>1958</v>
      </c>
      <c r="C186" s="15" t="s">
        <v>1959</v>
      </c>
      <c r="D186" s="12" t="s">
        <v>74</v>
      </c>
      <c r="E186" s="16">
        <v>44042</v>
      </c>
      <c r="F186" s="17">
        <v>624.34</v>
      </c>
      <c r="G186" s="18">
        <v>2.3999999999999998E-3</v>
      </c>
      <c r="H186" s="41"/>
    </row>
    <row r="187" spans="1:8" ht="13" customHeight="1">
      <c r="A187" s="14" t="s">
        <v>5775</v>
      </c>
      <c r="B187" s="10" t="s">
        <v>5776</v>
      </c>
      <c r="C187" s="15" t="s">
        <v>5777</v>
      </c>
      <c r="D187" s="12" t="s">
        <v>49</v>
      </c>
      <c r="E187" s="16">
        <v>106857</v>
      </c>
      <c r="F187" s="17">
        <v>621.11</v>
      </c>
      <c r="G187" s="18">
        <v>2.3E-3</v>
      </c>
      <c r="H187" s="41"/>
    </row>
    <row r="188" spans="1:8" ht="13" customHeight="1">
      <c r="A188" s="14" t="s">
        <v>2418</v>
      </c>
      <c r="B188" s="10" t="s">
        <v>2419</v>
      </c>
      <c r="C188" s="15" t="s">
        <v>2420</v>
      </c>
      <c r="D188" s="12" t="s">
        <v>41</v>
      </c>
      <c r="E188" s="16">
        <v>820589</v>
      </c>
      <c r="F188" s="17">
        <v>610.03</v>
      </c>
      <c r="G188" s="18">
        <v>2.3E-3</v>
      </c>
      <c r="H188" s="41"/>
    </row>
    <row r="189" spans="1:8" ht="13" customHeight="1">
      <c r="A189" s="14" t="s">
        <v>5778</v>
      </c>
      <c r="B189" s="10" t="s">
        <v>5779</v>
      </c>
      <c r="C189" s="15" t="s">
        <v>5780</v>
      </c>
      <c r="D189" s="12" t="s">
        <v>91</v>
      </c>
      <c r="E189" s="16">
        <v>43291</v>
      </c>
      <c r="F189" s="17">
        <v>607.5</v>
      </c>
      <c r="G189" s="18">
        <v>2.3E-3</v>
      </c>
      <c r="H189" s="41"/>
    </row>
    <row r="190" spans="1:8" ht="13" customHeight="1">
      <c r="A190" s="14" t="s">
        <v>4060</v>
      </c>
      <c r="B190" s="10" t="s">
        <v>4061</v>
      </c>
      <c r="C190" s="15" t="s">
        <v>4062</v>
      </c>
      <c r="D190" s="12" t="s">
        <v>3976</v>
      </c>
      <c r="E190" s="16">
        <v>23987</v>
      </c>
      <c r="F190" s="17">
        <v>602.07000000000005</v>
      </c>
      <c r="G190" s="18">
        <v>2.3E-3</v>
      </c>
      <c r="H190" s="41"/>
    </row>
    <row r="191" spans="1:8" ht="13" customHeight="1">
      <c r="A191" s="14" t="s">
        <v>5781</v>
      </c>
      <c r="B191" s="10" t="s">
        <v>5782</v>
      </c>
      <c r="C191" s="15" t="s">
        <v>5783</v>
      </c>
      <c r="D191" s="12" t="s">
        <v>425</v>
      </c>
      <c r="E191" s="16">
        <v>83813</v>
      </c>
      <c r="F191" s="17">
        <v>601.05999999999995</v>
      </c>
      <c r="G191" s="18">
        <v>2.3E-3</v>
      </c>
      <c r="H191" s="41"/>
    </row>
    <row r="192" spans="1:8" ht="13" customHeight="1">
      <c r="A192" s="14" t="s">
        <v>5784</v>
      </c>
      <c r="B192" s="10" t="s">
        <v>5785</v>
      </c>
      <c r="C192" s="15" t="s">
        <v>5786</v>
      </c>
      <c r="D192" s="12" t="s">
        <v>382</v>
      </c>
      <c r="E192" s="16">
        <v>122370</v>
      </c>
      <c r="F192" s="17">
        <v>599</v>
      </c>
      <c r="G192" s="18">
        <v>2.3E-3</v>
      </c>
      <c r="H192" s="41"/>
    </row>
    <row r="193" spans="1:8" ht="13" customHeight="1">
      <c r="A193" s="14" t="s">
        <v>3952</v>
      </c>
      <c r="B193" s="10" t="s">
        <v>3953</v>
      </c>
      <c r="C193" s="15" t="s">
        <v>3954</v>
      </c>
      <c r="D193" s="12" t="s">
        <v>176</v>
      </c>
      <c r="E193" s="16">
        <v>136423</v>
      </c>
      <c r="F193" s="17">
        <v>596.29999999999995</v>
      </c>
      <c r="G193" s="18">
        <v>2.2000000000000001E-3</v>
      </c>
      <c r="H193" s="41"/>
    </row>
    <row r="194" spans="1:8" ht="13" customHeight="1">
      <c r="A194" s="14" t="s">
        <v>5787</v>
      </c>
      <c r="B194" s="10" t="s">
        <v>5788</v>
      </c>
      <c r="C194" s="15" t="s">
        <v>5789</v>
      </c>
      <c r="D194" s="12" t="s">
        <v>284</v>
      </c>
      <c r="E194" s="16">
        <v>110151</v>
      </c>
      <c r="F194" s="17">
        <v>594.04</v>
      </c>
      <c r="G194" s="18">
        <v>2.2000000000000001E-3</v>
      </c>
      <c r="H194" s="41"/>
    </row>
    <row r="195" spans="1:8" ht="13" customHeight="1">
      <c r="A195" s="14" t="s">
        <v>5790</v>
      </c>
      <c r="B195" s="10" t="s">
        <v>5791</v>
      </c>
      <c r="C195" s="15" t="s">
        <v>5792</v>
      </c>
      <c r="D195" s="12" t="s">
        <v>49</v>
      </c>
      <c r="E195" s="16">
        <v>30940</v>
      </c>
      <c r="F195" s="17">
        <v>592.69000000000005</v>
      </c>
      <c r="G195" s="18">
        <v>2.2000000000000001E-3</v>
      </c>
      <c r="H195" s="41"/>
    </row>
    <row r="196" spans="1:8" ht="13" customHeight="1">
      <c r="A196" s="14" t="s">
        <v>5793</v>
      </c>
      <c r="B196" s="10" t="s">
        <v>5794</v>
      </c>
      <c r="C196" s="15" t="s">
        <v>5795</v>
      </c>
      <c r="D196" s="12" t="s">
        <v>91</v>
      </c>
      <c r="E196" s="16">
        <v>111996</v>
      </c>
      <c r="F196" s="17">
        <v>591</v>
      </c>
      <c r="G196" s="18">
        <v>2.2000000000000001E-3</v>
      </c>
      <c r="H196" s="41"/>
    </row>
    <row r="197" spans="1:8" ht="13" customHeight="1">
      <c r="A197" s="14" t="s">
        <v>5796</v>
      </c>
      <c r="B197" s="10" t="s">
        <v>5797</v>
      </c>
      <c r="C197" s="15" t="s">
        <v>5798</v>
      </c>
      <c r="D197" s="12" t="s">
        <v>106</v>
      </c>
      <c r="E197" s="16">
        <v>117146</v>
      </c>
      <c r="F197" s="17">
        <v>590.94000000000005</v>
      </c>
      <c r="G197" s="18">
        <v>2.2000000000000001E-3</v>
      </c>
      <c r="H197" s="41"/>
    </row>
    <row r="198" spans="1:8" ht="13" customHeight="1">
      <c r="A198" s="14" t="s">
        <v>5799</v>
      </c>
      <c r="B198" s="10" t="s">
        <v>5800</v>
      </c>
      <c r="C198" s="15" t="s">
        <v>5801</v>
      </c>
      <c r="D198" s="12" t="s">
        <v>160</v>
      </c>
      <c r="E198" s="16">
        <v>64115</v>
      </c>
      <c r="F198" s="17">
        <v>587.39</v>
      </c>
      <c r="G198" s="18">
        <v>2.2000000000000001E-3</v>
      </c>
      <c r="H198" s="41"/>
    </row>
    <row r="199" spans="1:8" ht="13" customHeight="1">
      <c r="A199" s="14" t="s">
        <v>5802</v>
      </c>
      <c r="B199" s="10" t="s">
        <v>5803</v>
      </c>
      <c r="C199" s="15" t="s">
        <v>5804</v>
      </c>
      <c r="D199" s="12" t="s">
        <v>84</v>
      </c>
      <c r="E199" s="16">
        <v>52152</v>
      </c>
      <c r="F199" s="17">
        <v>580.4</v>
      </c>
      <c r="G199" s="18">
        <v>2.2000000000000001E-3</v>
      </c>
      <c r="H199" s="41"/>
    </row>
    <row r="200" spans="1:8" ht="13" customHeight="1">
      <c r="A200" s="14" t="s">
        <v>3889</v>
      </c>
      <c r="B200" s="10" t="s">
        <v>3890</v>
      </c>
      <c r="C200" s="15" t="s">
        <v>3891</v>
      </c>
      <c r="D200" s="12" t="s">
        <v>91</v>
      </c>
      <c r="E200" s="16">
        <v>33668</v>
      </c>
      <c r="F200" s="17">
        <v>569.09</v>
      </c>
      <c r="G200" s="18">
        <v>2.0999999999999999E-3</v>
      </c>
      <c r="H200" s="41"/>
    </row>
    <row r="201" spans="1:8" ht="13" customHeight="1">
      <c r="A201" s="14" t="s">
        <v>2498</v>
      </c>
      <c r="B201" s="10" t="s">
        <v>2499</v>
      </c>
      <c r="C201" s="15" t="s">
        <v>2500</v>
      </c>
      <c r="D201" s="12" t="s">
        <v>95</v>
      </c>
      <c r="E201" s="16">
        <v>723134</v>
      </c>
      <c r="F201" s="17">
        <v>565.13</v>
      </c>
      <c r="G201" s="18">
        <v>2.0999999999999999E-3</v>
      </c>
      <c r="H201" s="41"/>
    </row>
    <row r="202" spans="1:8" ht="13" customHeight="1">
      <c r="A202" s="14" t="s">
        <v>2427</v>
      </c>
      <c r="B202" s="10" t="s">
        <v>2428</v>
      </c>
      <c r="C202" s="15" t="s">
        <v>2429</v>
      </c>
      <c r="D202" s="12" t="s">
        <v>106</v>
      </c>
      <c r="E202" s="16">
        <v>77869</v>
      </c>
      <c r="F202" s="17">
        <v>557.80999999999995</v>
      </c>
      <c r="G202" s="18">
        <v>2.0999999999999999E-3</v>
      </c>
      <c r="H202" s="41"/>
    </row>
    <row r="203" spans="1:8" ht="13" customHeight="1">
      <c r="A203" s="14" t="s">
        <v>5805</v>
      </c>
      <c r="B203" s="10" t="s">
        <v>5806</v>
      </c>
      <c r="C203" s="15" t="s">
        <v>5807</v>
      </c>
      <c r="D203" s="12" t="s">
        <v>18</v>
      </c>
      <c r="E203" s="16">
        <v>102151</v>
      </c>
      <c r="F203" s="17">
        <v>545.23</v>
      </c>
      <c r="G203" s="18">
        <v>2.0999999999999999E-3</v>
      </c>
      <c r="H203" s="41"/>
    </row>
    <row r="204" spans="1:8" ht="13" customHeight="1">
      <c r="A204" s="14" t="s">
        <v>5808</v>
      </c>
      <c r="B204" s="10" t="s">
        <v>5809</v>
      </c>
      <c r="C204" s="15" t="s">
        <v>5810</v>
      </c>
      <c r="D204" s="12" t="s">
        <v>29</v>
      </c>
      <c r="E204" s="16">
        <v>109160</v>
      </c>
      <c r="F204" s="17">
        <v>544.54</v>
      </c>
      <c r="G204" s="18">
        <v>2.0999999999999999E-3</v>
      </c>
      <c r="H204" s="41"/>
    </row>
    <row r="205" spans="1:8" ht="13" customHeight="1">
      <c r="A205" s="14" t="s">
        <v>5811</v>
      </c>
      <c r="B205" s="10" t="s">
        <v>5812</v>
      </c>
      <c r="C205" s="15" t="s">
        <v>5813</v>
      </c>
      <c r="D205" s="12" t="s">
        <v>45</v>
      </c>
      <c r="E205" s="16">
        <v>54794</v>
      </c>
      <c r="F205" s="17">
        <v>543.99</v>
      </c>
      <c r="G205" s="18">
        <v>2.0999999999999999E-3</v>
      </c>
      <c r="H205" s="41"/>
    </row>
    <row r="206" spans="1:8" ht="13" customHeight="1">
      <c r="A206" s="14" t="s">
        <v>3973</v>
      </c>
      <c r="B206" s="10" t="s">
        <v>3974</v>
      </c>
      <c r="C206" s="15" t="s">
        <v>3975</v>
      </c>
      <c r="D206" s="12" t="s">
        <v>3976</v>
      </c>
      <c r="E206" s="16">
        <v>181199</v>
      </c>
      <c r="F206" s="17">
        <v>543.69000000000005</v>
      </c>
      <c r="G206" s="18">
        <v>2E-3</v>
      </c>
      <c r="H206" s="41"/>
    </row>
    <row r="207" spans="1:8" ht="13" customHeight="1">
      <c r="A207" s="14" t="s">
        <v>5814</v>
      </c>
      <c r="B207" s="10" t="s">
        <v>5815</v>
      </c>
      <c r="C207" s="15" t="s">
        <v>5816</v>
      </c>
      <c r="D207" s="12" t="s">
        <v>33</v>
      </c>
      <c r="E207" s="16">
        <v>497406</v>
      </c>
      <c r="F207" s="17">
        <v>539.09</v>
      </c>
      <c r="G207" s="18">
        <v>2E-3</v>
      </c>
      <c r="H207" s="41"/>
    </row>
    <row r="208" spans="1:8" ht="13" customHeight="1">
      <c r="A208" s="14" t="s">
        <v>3563</v>
      </c>
      <c r="B208" s="10" t="s">
        <v>3564</v>
      </c>
      <c r="C208" s="15" t="s">
        <v>3565</v>
      </c>
      <c r="D208" s="12" t="s">
        <v>91</v>
      </c>
      <c r="E208" s="16">
        <v>69774</v>
      </c>
      <c r="F208" s="17">
        <v>535.76</v>
      </c>
      <c r="G208" s="18">
        <v>2E-3</v>
      </c>
      <c r="H208" s="41"/>
    </row>
    <row r="209" spans="1:8" ht="13" customHeight="1">
      <c r="A209" s="14" t="s">
        <v>3987</v>
      </c>
      <c r="B209" s="10" t="s">
        <v>3988</v>
      </c>
      <c r="C209" s="15" t="s">
        <v>3989</v>
      </c>
      <c r="D209" s="12" t="s">
        <v>3990</v>
      </c>
      <c r="E209" s="16">
        <v>107698</v>
      </c>
      <c r="F209" s="17">
        <v>532.24</v>
      </c>
      <c r="G209" s="18">
        <v>2E-3</v>
      </c>
      <c r="H209" s="41"/>
    </row>
    <row r="210" spans="1:8" ht="13" customHeight="1">
      <c r="A210" s="14" t="s">
        <v>5817</v>
      </c>
      <c r="B210" s="10" t="s">
        <v>5818</v>
      </c>
      <c r="C210" s="15" t="s">
        <v>5819</v>
      </c>
      <c r="D210" s="12" t="s">
        <v>143</v>
      </c>
      <c r="E210" s="16">
        <v>161282</v>
      </c>
      <c r="F210" s="17">
        <v>531.83000000000004</v>
      </c>
      <c r="G210" s="18">
        <v>2E-3</v>
      </c>
      <c r="H210" s="41"/>
    </row>
    <row r="211" spans="1:8" ht="13" customHeight="1">
      <c r="A211" s="14" t="s">
        <v>5820</v>
      </c>
      <c r="B211" s="10" t="s">
        <v>5821</v>
      </c>
      <c r="C211" s="15" t="s">
        <v>5822</v>
      </c>
      <c r="D211" s="12" t="s">
        <v>245</v>
      </c>
      <c r="E211" s="16">
        <v>183263</v>
      </c>
      <c r="F211" s="17">
        <v>531.28</v>
      </c>
      <c r="G211" s="18">
        <v>2E-3</v>
      </c>
      <c r="H211" s="41"/>
    </row>
    <row r="212" spans="1:8" ht="13" customHeight="1">
      <c r="A212" s="14" t="s">
        <v>5823</v>
      </c>
      <c r="B212" s="10" t="s">
        <v>5824</v>
      </c>
      <c r="C212" s="15" t="s">
        <v>5825</v>
      </c>
      <c r="D212" s="12" t="s">
        <v>191</v>
      </c>
      <c r="E212" s="16">
        <v>225111</v>
      </c>
      <c r="F212" s="17">
        <v>521.80999999999995</v>
      </c>
      <c r="G212" s="18">
        <v>2E-3</v>
      </c>
      <c r="H212" s="41"/>
    </row>
    <row r="213" spans="1:8" ht="13" customHeight="1">
      <c r="A213" s="14" t="s">
        <v>1519</v>
      </c>
      <c r="B213" s="10" t="s">
        <v>1520</v>
      </c>
      <c r="C213" s="15" t="s">
        <v>1521</v>
      </c>
      <c r="D213" s="12" t="s">
        <v>452</v>
      </c>
      <c r="E213" s="16">
        <v>164174</v>
      </c>
      <c r="F213" s="17">
        <v>519.12</v>
      </c>
      <c r="G213" s="18">
        <v>2E-3</v>
      </c>
      <c r="H213" s="41"/>
    </row>
    <row r="214" spans="1:8" ht="13" customHeight="1">
      <c r="A214" s="14" t="s">
        <v>5826</v>
      </c>
      <c r="B214" s="10" t="s">
        <v>5827</v>
      </c>
      <c r="C214" s="15" t="s">
        <v>5828</v>
      </c>
      <c r="D214" s="12" t="s">
        <v>452</v>
      </c>
      <c r="E214" s="16">
        <v>180717</v>
      </c>
      <c r="F214" s="17">
        <v>516.49</v>
      </c>
      <c r="G214" s="18">
        <v>1.9E-3</v>
      </c>
      <c r="H214" s="41"/>
    </row>
    <row r="215" spans="1:8" ht="13" customHeight="1">
      <c r="A215" s="14" t="s">
        <v>5829</v>
      </c>
      <c r="B215" s="10" t="s">
        <v>5830</v>
      </c>
      <c r="C215" s="15" t="s">
        <v>5831</v>
      </c>
      <c r="D215" s="12" t="s">
        <v>74</v>
      </c>
      <c r="E215" s="16">
        <v>26869</v>
      </c>
      <c r="F215" s="17">
        <v>513.41</v>
      </c>
      <c r="G215" s="18">
        <v>1.9E-3</v>
      </c>
      <c r="H215" s="41"/>
    </row>
    <row r="216" spans="1:8" ht="13" customHeight="1">
      <c r="A216" s="14" t="s">
        <v>4102</v>
      </c>
      <c r="B216" s="10" t="s">
        <v>4103</v>
      </c>
      <c r="C216" s="15" t="s">
        <v>4104</v>
      </c>
      <c r="D216" s="12" t="s">
        <v>91</v>
      </c>
      <c r="E216" s="16">
        <v>309285</v>
      </c>
      <c r="F216" s="17">
        <v>503.42</v>
      </c>
      <c r="G216" s="18">
        <v>1.9E-3</v>
      </c>
      <c r="H216" s="41"/>
    </row>
    <row r="217" spans="1:8" ht="13" customHeight="1">
      <c r="A217" s="14" t="s">
        <v>4997</v>
      </c>
      <c r="B217" s="10" t="s">
        <v>4998</v>
      </c>
      <c r="C217" s="15" t="s">
        <v>4999</v>
      </c>
      <c r="D217" s="12" t="s">
        <v>22</v>
      </c>
      <c r="E217" s="16">
        <v>1296114</v>
      </c>
      <c r="F217" s="17">
        <v>497.32</v>
      </c>
      <c r="G217" s="18">
        <v>1.9E-3</v>
      </c>
      <c r="H217" s="41"/>
    </row>
    <row r="218" spans="1:8" ht="13" customHeight="1">
      <c r="A218" s="14" t="s">
        <v>2479</v>
      </c>
      <c r="B218" s="10" t="s">
        <v>2480</v>
      </c>
      <c r="C218" s="15" t="s">
        <v>2481</v>
      </c>
      <c r="D218" s="12" t="s">
        <v>95</v>
      </c>
      <c r="E218" s="16">
        <v>81248</v>
      </c>
      <c r="F218" s="17">
        <v>494.11</v>
      </c>
      <c r="G218" s="18">
        <v>1.9E-3</v>
      </c>
      <c r="H218" s="41"/>
    </row>
    <row r="219" spans="1:8" ht="13" customHeight="1">
      <c r="A219" s="14" t="s">
        <v>5832</v>
      </c>
      <c r="B219" s="10" t="s">
        <v>5833</v>
      </c>
      <c r="C219" s="15" t="s">
        <v>5834</v>
      </c>
      <c r="D219" s="12" t="s">
        <v>91</v>
      </c>
      <c r="E219" s="16">
        <v>88772</v>
      </c>
      <c r="F219" s="17">
        <v>492.68</v>
      </c>
      <c r="G219" s="18">
        <v>1.9E-3</v>
      </c>
      <c r="H219" s="41"/>
    </row>
    <row r="220" spans="1:8" ht="13" customHeight="1">
      <c r="A220" s="14" t="s">
        <v>3148</v>
      </c>
      <c r="B220" s="10" t="s">
        <v>3149</v>
      </c>
      <c r="C220" s="15" t="s">
        <v>3150</v>
      </c>
      <c r="D220" s="12" t="s">
        <v>29</v>
      </c>
      <c r="E220" s="16">
        <v>95731</v>
      </c>
      <c r="F220" s="17">
        <v>477.08</v>
      </c>
      <c r="G220" s="18">
        <v>1.8E-3</v>
      </c>
      <c r="H220" s="41"/>
    </row>
    <row r="221" spans="1:8" ht="13" customHeight="1">
      <c r="A221" s="14" t="s">
        <v>5835</v>
      </c>
      <c r="B221" s="10" t="s">
        <v>5836</v>
      </c>
      <c r="C221" s="15" t="s">
        <v>5837</v>
      </c>
      <c r="D221" s="12" t="s">
        <v>180</v>
      </c>
      <c r="E221" s="16">
        <v>133404</v>
      </c>
      <c r="F221" s="17">
        <v>475.52</v>
      </c>
      <c r="G221" s="18">
        <v>1.8E-3</v>
      </c>
      <c r="H221" s="41"/>
    </row>
    <row r="222" spans="1:8" ht="13" customHeight="1">
      <c r="A222" s="14" t="s">
        <v>1936</v>
      </c>
      <c r="B222" s="10" t="s">
        <v>1937</v>
      </c>
      <c r="C222" s="15" t="s">
        <v>1938</v>
      </c>
      <c r="D222" s="12" t="s">
        <v>74</v>
      </c>
      <c r="E222" s="16">
        <v>33431</v>
      </c>
      <c r="F222" s="17">
        <v>472.81</v>
      </c>
      <c r="G222" s="18">
        <v>1.8E-3</v>
      </c>
      <c r="H222" s="41"/>
    </row>
    <row r="223" spans="1:8" ht="13" customHeight="1">
      <c r="A223" s="14" t="s">
        <v>5838</v>
      </c>
      <c r="B223" s="10" t="s">
        <v>5839</v>
      </c>
      <c r="C223" s="15" t="s">
        <v>5840</v>
      </c>
      <c r="D223" s="12" t="s">
        <v>176</v>
      </c>
      <c r="E223" s="16">
        <v>1662827</v>
      </c>
      <c r="F223" s="17">
        <v>469.58</v>
      </c>
      <c r="G223" s="18">
        <v>1.8E-3</v>
      </c>
      <c r="H223" s="41"/>
    </row>
    <row r="224" spans="1:8" ht="13" customHeight="1">
      <c r="A224" s="14" t="s">
        <v>4135</v>
      </c>
      <c r="B224" s="10" t="s">
        <v>4136</v>
      </c>
      <c r="C224" s="15" t="s">
        <v>4137</v>
      </c>
      <c r="D224" s="12" t="s">
        <v>191</v>
      </c>
      <c r="E224" s="16">
        <v>7875</v>
      </c>
      <c r="F224" s="17">
        <v>450.37</v>
      </c>
      <c r="G224" s="18">
        <v>1.6999999999999999E-3</v>
      </c>
      <c r="H224" s="41"/>
    </row>
    <row r="225" spans="1:8" ht="13" customHeight="1">
      <c r="A225" s="14" t="s">
        <v>5841</v>
      </c>
      <c r="B225" s="10" t="s">
        <v>5842</v>
      </c>
      <c r="C225" s="15" t="s">
        <v>5843</v>
      </c>
      <c r="D225" s="12" t="s">
        <v>33</v>
      </c>
      <c r="E225" s="16">
        <v>875941</v>
      </c>
      <c r="F225" s="17">
        <v>446.2</v>
      </c>
      <c r="G225" s="18">
        <v>1.6999999999999999E-3</v>
      </c>
      <c r="H225" s="41"/>
    </row>
    <row r="226" spans="1:8" ht="13" customHeight="1">
      <c r="A226" s="14" t="s">
        <v>5844</v>
      </c>
      <c r="B226" s="10" t="s">
        <v>5845</v>
      </c>
      <c r="C226" s="15" t="s">
        <v>5846</v>
      </c>
      <c r="D226" s="12" t="s">
        <v>2451</v>
      </c>
      <c r="E226" s="16">
        <v>135252</v>
      </c>
      <c r="F226" s="17">
        <v>443.63</v>
      </c>
      <c r="G226" s="18">
        <v>1.6999999999999999E-3</v>
      </c>
      <c r="H226" s="41"/>
    </row>
    <row r="227" spans="1:8" ht="13" customHeight="1">
      <c r="A227" s="14" t="s">
        <v>5847</v>
      </c>
      <c r="B227" s="10" t="s">
        <v>5848</v>
      </c>
      <c r="C227" s="15" t="s">
        <v>5849</v>
      </c>
      <c r="D227" s="12" t="s">
        <v>143</v>
      </c>
      <c r="E227" s="16">
        <v>325723</v>
      </c>
      <c r="F227" s="17">
        <v>429.27</v>
      </c>
      <c r="G227" s="18">
        <v>1.6000000000000001E-3</v>
      </c>
      <c r="H227" s="41"/>
    </row>
    <row r="228" spans="1:8" ht="13" customHeight="1">
      <c r="A228" s="14" t="s">
        <v>5850</v>
      </c>
      <c r="B228" s="10" t="s">
        <v>5851</v>
      </c>
      <c r="C228" s="15" t="s">
        <v>5852</v>
      </c>
      <c r="D228" s="12" t="s">
        <v>37</v>
      </c>
      <c r="E228" s="16">
        <v>7681</v>
      </c>
      <c r="F228" s="17">
        <v>425.3</v>
      </c>
      <c r="G228" s="18">
        <v>1.6000000000000001E-3</v>
      </c>
      <c r="H228" s="41"/>
    </row>
    <row r="229" spans="1:8" ht="13" customHeight="1">
      <c r="A229" s="14" t="s">
        <v>5853</v>
      </c>
      <c r="B229" s="10" t="s">
        <v>5854</v>
      </c>
      <c r="C229" s="15" t="s">
        <v>5855</v>
      </c>
      <c r="D229" s="12" t="s">
        <v>425</v>
      </c>
      <c r="E229" s="16">
        <v>23055</v>
      </c>
      <c r="F229" s="17">
        <v>423.04</v>
      </c>
      <c r="G229" s="18">
        <v>1.6000000000000001E-3</v>
      </c>
      <c r="H229" s="41"/>
    </row>
    <row r="230" spans="1:8" ht="13" customHeight="1">
      <c r="A230" s="14" t="s">
        <v>4018</v>
      </c>
      <c r="B230" s="10" t="s">
        <v>4019</v>
      </c>
      <c r="C230" s="15" t="s">
        <v>4020</v>
      </c>
      <c r="D230" s="12" t="s">
        <v>429</v>
      </c>
      <c r="E230" s="16">
        <v>178330</v>
      </c>
      <c r="F230" s="17">
        <v>422.7</v>
      </c>
      <c r="G230" s="18">
        <v>1.6000000000000001E-3</v>
      </c>
      <c r="H230" s="41"/>
    </row>
    <row r="231" spans="1:8" ht="13" customHeight="1">
      <c r="A231" s="14" t="s">
        <v>5856</v>
      </c>
      <c r="B231" s="10" t="s">
        <v>5857</v>
      </c>
      <c r="C231" s="15" t="s">
        <v>5858</v>
      </c>
      <c r="D231" s="12" t="s">
        <v>493</v>
      </c>
      <c r="E231" s="16">
        <v>113835</v>
      </c>
      <c r="F231" s="17">
        <v>405.08</v>
      </c>
      <c r="G231" s="18">
        <v>1.5E-3</v>
      </c>
      <c r="H231" s="41"/>
    </row>
    <row r="232" spans="1:8" ht="13" customHeight="1">
      <c r="A232" s="14" t="s">
        <v>2406</v>
      </c>
      <c r="B232" s="10" t="s">
        <v>2407</v>
      </c>
      <c r="C232" s="15" t="s">
        <v>2408</v>
      </c>
      <c r="D232" s="12" t="s">
        <v>37</v>
      </c>
      <c r="E232" s="16">
        <v>12043</v>
      </c>
      <c r="F232" s="17">
        <v>398.72</v>
      </c>
      <c r="G232" s="18">
        <v>1.5E-3</v>
      </c>
      <c r="H232" s="41"/>
    </row>
    <row r="233" spans="1:8" ht="13" customHeight="1">
      <c r="A233" s="14" t="s">
        <v>5859</v>
      </c>
      <c r="B233" s="10" t="s">
        <v>5860</v>
      </c>
      <c r="C233" s="15" t="s">
        <v>5861</v>
      </c>
      <c r="D233" s="12" t="s">
        <v>2405</v>
      </c>
      <c r="E233" s="16">
        <v>99690</v>
      </c>
      <c r="F233" s="17">
        <v>396.27</v>
      </c>
      <c r="G233" s="18">
        <v>1.5E-3</v>
      </c>
      <c r="H233" s="41"/>
    </row>
    <row r="234" spans="1:8" ht="13" customHeight="1">
      <c r="A234" s="14" t="s">
        <v>5862</v>
      </c>
      <c r="B234" s="10" t="s">
        <v>5863</v>
      </c>
      <c r="C234" s="15" t="s">
        <v>5864</v>
      </c>
      <c r="D234" s="12" t="s">
        <v>3990</v>
      </c>
      <c r="E234" s="16">
        <v>127931</v>
      </c>
      <c r="F234" s="17">
        <v>395.82</v>
      </c>
      <c r="G234" s="18">
        <v>1.5E-3</v>
      </c>
      <c r="H234" s="41"/>
    </row>
    <row r="235" spans="1:8" ht="13" customHeight="1">
      <c r="A235" s="14" t="s">
        <v>5865</v>
      </c>
      <c r="B235" s="10" t="s">
        <v>5866</v>
      </c>
      <c r="C235" s="15" t="s">
        <v>5867</v>
      </c>
      <c r="D235" s="12" t="s">
        <v>60</v>
      </c>
      <c r="E235" s="16">
        <v>116328</v>
      </c>
      <c r="F235" s="17">
        <v>394.24</v>
      </c>
      <c r="G235" s="18">
        <v>1.5E-3</v>
      </c>
      <c r="H235" s="41"/>
    </row>
    <row r="236" spans="1:8" ht="13" customHeight="1">
      <c r="A236" s="14" t="s">
        <v>5868</v>
      </c>
      <c r="B236" s="10" t="s">
        <v>5869</v>
      </c>
      <c r="C236" s="15" t="s">
        <v>5870</v>
      </c>
      <c r="D236" s="12" t="s">
        <v>448</v>
      </c>
      <c r="E236" s="16">
        <v>150242</v>
      </c>
      <c r="F236" s="17">
        <v>391.46</v>
      </c>
      <c r="G236" s="18">
        <v>1.5E-3</v>
      </c>
      <c r="H236" s="41"/>
    </row>
    <row r="237" spans="1:8" ht="13" customHeight="1">
      <c r="A237" s="14" t="s">
        <v>5871</v>
      </c>
      <c r="B237" s="10" t="s">
        <v>5872</v>
      </c>
      <c r="C237" s="15" t="s">
        <v>5873</v>
      </c>
      <c r="D237" s="12" t="s">
        <v>106</v>
      </c>
      <c r="E237" s="16">
        <v>142614</v>
      </c>
      <c r="F237" s="17">
        <v>386.56</v>
      </c>
      <c r="G237" s="18">
        <v>1.5E-3</v>
      </c>
      <c r="H237" s="41"/>
    </row>
    <row r="238" spans="1:8" ht="13" customHeight="1">
      <c r="A238" s="14" t="s">
        <v>5874</v>
      </c>
      <c r="B238" s="10" t="s">
        <v>5875</v>
      </c>
      <c r="C238" s="15" t="s">
        <v>5876</v>
      </c>
      <c r="D238" s="12" t="s">
        <v>29</v>
      </c>
      <c r="E238" s="16">
        <v>22727</v>
      </c>
      <c r="F238" s="17">
        <v>380.84</v>
      </c>
      <c r="G238" s="18">
        <v>1.4E-3</v>
      </c>
      <c r="H238" s="41"/>
    </row>
    <row r="239" spans="1:8" ht="13" customHeight="1">
      <c r="A239" s="14" t="s">
        <v>5877</v>
      </c>
      <c r="B239" s="10" t="s">
        <v>5878</v>
      </c>
      <c r="C239" s="15" t="s">
        <v>5879</v>
      </c>
      <c r="D239" s="12" t="s">
        <v>160</v>
      </c>
      <c r="E239" s="16">
        <v>237647</v>
      </c>
      <c r="F239" s="17">
        <v>375.62</v>
      </c>
      <c r="G239" s="18">
        <v>1.4E-3</v>
      </c>
      <c r="H239" s="41"/>
    </row>
    <row r="240" spans="1:8" ht="13" customHeight="1">
      <c r="A240" s="14" t="s">
        <v>4138</v>
      </c>
      <c r="B240" s="10" t="s">
        <v>4139</v>
      </c>
      <c r="C240" s="15" t="s">
        <v>4140</v>
      </c>
      <c r="D240" s="12" t="s">
        <v>91</v>
      </c>
      <c r="E240" s="16">
        <v>80686</v>
      </c>
      <c r="F240" s="17">
        <v>374.63</v>
      </c>
      <c r="G240" s="18">
        <v>1.4E-3</v>
      </c>
      <c r="H240" s="41"/>
    </row>
    <row r="241" spans="1:8" ht="13" customHeight="1">
      <c r="A241" s="14" t="s">
        <v>5880</v>
      </c>
      <c r="B241" s="10" t="s">
        <v>5881</v>
      </c>
      <c r="C241" s="15" t="s">
        <v>5882</v>
      </c>
      <c r="D241" s="12" t="s">
        <v>91</v>
      </c>
      <c r="E241" s="16">
        <v>29968</v>
      </c>
      <c r="F241" s="17">
        <v>350.51</v>
      </c>
      <c r="G241" s="18">
        <v>1.2999999999999999E-3</v>
      </c>
      <c r="H241" s="41"/>
    </row>
    <row r="242" spans="1:8" ht="13" customHeight="1">
      <c r="A242" s="14" t="s">
        <v>4003</v>
      </c>
      <c r="B242" s="10" t="s">
        <v>4004</v>
      </c>
      <c r="C242" s="15" t="s">
        <v>4005</v>
      </c>
      <c r="D242" s="12" t="s">
        <v>425</v>
      </c>
      <c r="E242" s="16">
        <v>58353</v>
      </c>
      <c r="F242" s="17">
        <v>346.94</v>
      </c>
      <c r="G242" s="18">
        <v>1.2999999999999999E-3</v>
      </c>
      <c r="H242" s="41"/>
    </row>
    <row r="243" spans="1:8" ht="13" customHeight="1">
      <c r="A243" s="14" t="s">
        <v>5883</v>
      </c>
      <c r="B243" s="10" t="s">
        <v>5884</v>
      </c>
      <c r="C243" s="15" t="s">
        <v>5885</v>
      </c>
      <c r="D243" s="12" t="s">
        <v>60</v>
      </c>
      <c r="E243" s="16">
        <v>669045</v>
      </c>
      <c r="F243" s="17">
        <v>346.83</v>
      </c>
      <c r="G243" s="18">
        <v>1.2999999999999999E-3</v>
      </c>
      <c r="H243" s="41"/>
    </row>
    <row r="244" spans="1:8" ht="13" customHeight="1">
      <c r="A244" s="14" t="s">
        <v>4066</v>
      </c>
      <c r="B244" s="10" t="s">
        <v>4067</v>
      </c>
      <c r="C244" s="15" t="s">
        <v>4068</v>
      </c>
      <c r="D244" s="12" t="s">
        <v>143</v>
      </c>
      <c r="E244" s="16">
        <v>83237</v>
      </c>
      <c r="F244" s="17">
        <v>342.73</v>
      </c>
      <c r="G244" s="18">
        <v>1.2999999999999999E-3</v>
      </c>
      <c r="H244" s="41"/>
    </row>
    <row r="245" spans="1:8" ht="13" customHeight="1">
      <c r="A245" s="14" t="s">
        <v>5886</v>
      </c>
      <c r="B245" s="10" t="s">
        <v>5887</v>
      </c>
      <c r="C245" s="15" t="s">
        <v>5888</v>
      </c>
      <c r="D245" s="12" t="s">
        <v>49</v>
      </c>
      <c r="E245" s="16">
        <v>53670</v>
      </c>
      <c r="F245" s="17">
        <v>329.53</v>
      </c>
      <c r="G245" s="18">
        <v>1.1999999999999999E-3</v>
      </c>
      <c r="H245" s="41"/>
    </row>
    <row r="246" spans="1:8" ht="13" customHeight="1">
      <c r="A246" s="14" t="s">
        <v>5889</v>
      </c>
      <c r="B246" s="10" t="s">
        <v>5890</v>
      </c>
      <c r="C246" s="15" t="s">
        <v>5891</v>
      </c>
      <c r="D246" s="12" t="s">
        <v>91</v>
      </c>
      <c r="E246" s="16">
        <v>54219</v>
      </c>
      <c r="F246" s="17">
        <v>319.39999999999998</v>
      </c>
      <c r="G246" s="18">
        <v>1.1999999999999999E-3</v>
      </c>
      <c r="H246" s="41"/>
    </row>
    <row r="247" spans="1:8" ht="13" customHeight="1">
      <c r="A247" s="14" t="s">
        <v>4129</v>
      </c>
      <c r="B247" s="10" t="s">
        <v>4130</v>
      </c>
      <c r="C247" s="15" t="s">
        <v>4131</v>
      </c>
      <c r="D247" s="12" t="s">
        <v>37</v>
      </c>
      <c r="E247" s="16">
        <v>113641</v>
      </c>
      <c r="F247" s="17">
        <v>313.54000000000002</v>
      </c>
      <c r="G247" s="18">
        <v>1.1999999999999999E-3</v>
      </c>
      <c r="H247" s="41"/>
    </row>
    <row r="248" spans="1:8" ht="13" customHeight="1">
      <c r="A248" s="14" t="s">
        <v>5892</v>
      </c>
      <c r="B248" s="10" t="s">
        <v>5893</v>
      </c>
      <c r="C248" s="15" t="s">
        <v>5894</v>
      </c>
      <c r="D248" s="12" t="s">
        <v>262</v>
      </c>
      <c r="E248" s="16">
        <v>18445</v>
      </c>
      <c r="F248" s="17">
        <v>309.97000000000003</v>
      </c>
      <c r="G248" s="18">
        <v>1.1999999999999999E-3</v>
      </c>
      <c r="H248" s="41"/>
    </row>
    <row r="249" spans="1:8" ht="13" customHeight="1">
      <c r="A249" s="14" t="s">
        <v>1534</v>
      </c>
      <c r="B249" s="10" t="s">
        <v>1535</v>
      </c>
      <c r="C249" s="15" t="s">
        <v>1536</v>
      </c>
      <c r="D249" s="12" t="s">
        <v>99</v>
      </c>
      <c r="E249" s="16">
        <v>133953</v>
      </c>
      <c r="F249" s="17">
        <v>308.29000000000002</v>
      </c>
      <c r="G249" s="18">
        <v>1.1999999999999999E-3</v>
      </c>
      <c r="H249" s="41"/>
    </row>
    <row r="250" spans="1:8" ht="13" customHeight="1">
      <c r="A250" s="14" t="s">
        <v>5895</v>
      </c>
      <c r="B250" s="10" t="s">
        <v>5896</v>
      </c>
      <c r="C250" s="15" t="s">
        <v>5897</v>
      </c>
      <c r="D250" s="12" t="s">
        <v>176</v>
      </c>
      <c r="E250" s="16">
        <v>1652665</v>
      </c>
      <c r="F250" s="17">
        <v>279.63</v>
      </c>
      <c r="G250" s="18">
        <v>1.1000000000000001E-3</v>
      </c>
      <c r="H250" s="41"/>
    </row>
    <row r="251" spans="1:8" ht="13" customHeight="1">
      <c r="A251" s="14" t="s">
        <v>2473</v>
      </c>
      <c r="B251" s="10" t="s">
        <v>2474</v>
      </c>
      <c r="C251" s="15" t="s">
        <v>2475</v>
      </c>
      <c r="D251" s="12" t="s">
        <v>262</v>
      </c>
      <c r="E251" s="16">
        <v>29951</v>
      </c>
      <c r="F251" s="17">
        <v>273.60000000000002</v>
      </c>
      <c r="G251" s="18">
        <v>1E-3</v>
      </c>
      <c r="H251" s="41"/>
    </row>
    <row r="252" spans="1:8" ht="13" customHeight="1">
      <c r="A252" s="14" t="s">
        <v>5898</v>
      </c>
      <c r="B252" s="10" t="s">
        <v>5899</v>
      </c>
      <c r="C252" s="15" t="s">
        <v>5900</v>
      </c>
      <c r="D252" s="12" t="s">
        <v>74</v>
      </c>
      <c r="E252" s="16">
        <v>46747</v>
      </c>
      <c r="F252" s="17">
        <v>270.41000000000003</v>
      </c>
      <c r="G252" s="18">
        <v>1E-3</v>
      </c>
      <c r="H252" s="41"/>
    </row>
    <row r="253" spans="1:8" ht="13" customHeight="1">
      <c r="A253" s="14" t="s">
        <v>5901</v>
      </c>
      <c r="B253" s="10" t="s">
        <v>5902</v>
      </c>
      <c r="C253" s="15" t="s">
        <v>5903</v>
      </c>
      <c r="D253" s="12" t="s">
        <v>226</v>
      </c>
      <c r="E253" s="16">
        <v>183818</v>
      </c>
      <c r="F253" s="17">
        <v>259.83</v>
      </c>
      <c r="G253" s="18">
        <v>1E-3</v>
      </c>
      <c r="H253" s="41"/>
    </row>
    <row r="254" spans="1:8" ht="13" customHeight="1">
      <c r="A254" s="14" t="s">
        <v>5904</v>
      </c>
      <c r="B254" s="10" t="s">
        <v>5905</v>
      </c>
      <c r="C254" s="15" t="s">
        <v>5906</v>
      </c>
      <c r="D254" s="12" t="s">
        <v>180</v>
      </c>
      <c r="E254" s="16">
        <v>64791</v>
      </c>
      <c r="F254" s="17">
        <v>254.5</v>
      </c>
      <c r="G254" s="18">
        <v>1E-3</v>
      </c>
      <c r="H254" s="41"/>
    </row>
    <row r="255" spans="1:8" ht="13" customHeight="1">
      <c r="A255" s="14" t="s">
        <v>5907</v>
      </c>
      <c r="B255" s="10" t="s">
        <v>5908</v>
      </c>
      <c r="C255" s="15" t="s">
        <v>5909</v>
      </c>
      <c r="D255" s="12" t="s">
        <v>143</v>
      </c>
      <c r="E255" s="16">
        <v>34344</v>
      </c>
      <c r="F255" s="17">
        <v>250.08</v>
      </c>
      <c r="G255" s="18">
        <v>8.9999999999999998E-4</v>
      </c>
      <c r="H255" s="41"/>
    </row>
    <row r="256" spans="1:8" ht="13" customHeight="1">
      <c r="A256" s="14" t="s">
        <v>1945</v>
      </c>
      <c r="B256" s="10" t="s">
        <v>1946</v>
      </c>
      <c r="C256" s="15" t="s">
        <v>1947</v>
      </c>
      <c r="D256" s="12" t="s">
        <v>74</v>
      </c>
      <c r="E256" s="16">
        <v>36531</v>
      </c>
      <c r="F256" s="17">
        <v>155.6</v>
      </c>
      <c r="G256" s="18">
        <v>5.9999999999999995E-4</v>
      </c>
      <c r="H256" s="41"/>
    </row>
    <row r="257" spans="1:8" ht="13" customHeight="1">
      <c r="A257" s="14" t="s">
        <v>5910</v>
      </c>
      <c r="B257" s="10" t="s">
        <v>5911</v>
      </c>
      <c r="C257" s="15" t="s">
        <v>5912</v>
      </c>
      <c r="D257" s="12" t="s">
        <v>2451</v>
      </c>
      <c r="E257" s="16">
        <v>201457</v>
      </c>
      <c r="F257" s="17">
        <v>121.92</v>
      </c>
      <c r="G257" s="18">
        <v>5.0000000000000001E-4</v>
      </c>
      <c r="H257" s="41"/>
    </row>
    <row r="258" spans="1:8" ht="13" customHeight="1">
      <c r="A258" s="3"/>
      <c r="B258" s="20"/>
      <c r="C258" s="21" t="s">
        <v>330</v>
      </c>
      <c r="D258" s="21"/>
      <c r="E258" s="21"/>
      <c r="F258" s="22">
        <v>265230.57</v>
      </c>
      <c r="G258" s="23">
        <v>0.99909999999999999</v>
      </c>
      <c r="H258" s="24"/>
    </row>
    <row r="259" spans="1:8" ht="13" customHeight="1">
      <c r="A259" s="3"/>
      <c r="B259" s="26"/>
      <c r="C259" s="11" t="s">
        <v>331</v>
      </c>
      <c r="D259" s="27"/>
      <c r="E259" s="27"/>
      <c r="F259" s="39" t="s">
        <v>496</v>
      </c>
      <c r="G259" s="39" t="s">
        <v>496</v>
      </c>
      <c r="H259" s="40" t="s">
        <v>496</v>
      </c>
    </row>
    <row r="260" spans="1:8" ht="13" customHeight="1">
      <c r="A260" s="3"/>
      <c r="B260" s="26"/>
      <c r="C260" s="21" t="s">
        <v>330</v>
      </c>
      <c r="D260" s="27"/>
      <c r="E260" s="27"/>
      <c r="F260" s="39" t="s">
        <v>496</v>
      </c>
      <c r="G260" s="39" t="s">
        <v>496</v>
      </c>
      <c r="H260" s="40" t="s">
        <v>496</v>
      </c>
    </row>
    <row r="261" spans="1:8" ht="13" customHeight="1">
      <c r="A261" s="3"/>
      <c r="B261" s="26"/>
      <c r="C261" s="21" t="s">
        <v>337</v>
      </c>
      <c r="D261" s="27"/>
      <c r="E261" s="28"/>
      <c r="F261" s="22">
        <v>265230.57</v>
      </c>
      <c r="G261" s="23">
        <v>0.99909999999999999</v>
      </c>
      <c r="H261" s="31"/>
    </row>
    <row r="262" spans="1:8" ht="13" customHeight="1">
      <c r="A262" s="3"/>
      <c r="B262" s="10"/>
      <c r="C262" s="11" t="s">
        <v>338</v>
      </c>
      <c r="D262" s="12"/>
      <c r="E262" s="12"/>
      <c r="F262" s="12"/>
      <c r="G262" s="12"/>
      <c r="H262" s="13"/>
    </row>
    <row r="263" spans="1:8" ht="13" customHeight="1">
      <c r="A263" s="3"/>
      <c r="B263" s="10"/>
      <c r="C263" s="11" t="s">
        <v>339</v>
      </c>
      <c r="D263" s="12"/>
      <c r="E263" s="12"/>
      <c r="F263" s="12"/>
      <c r="G263" s="12"/>
      <c r="H263" s="13"/>
    </row>
    <row r="264" spans="1:8" ht="13" customHeight="1">
      <c r="A264" s="4"/>
      <c r="B264" s="10"/>
      <c r="C264" s="15" t="s">
        <v>340</v>
      </c>
      <c r="D264" s="12"/>
      <c r="E264" s="25"/>
      <c r="F264" s="17">
        <v>687.08</v>
      </c>
      <c r="G264" s="18">
        <v>2.5999999999999999E-3</v>
      </c>
      <c r="H264" s="41"/>
    </row>
    <row r="265" spans="1:8" ht="13" customHeight="1">
      <c r="A265" s="3"/>
      <c r="B265" s="26"/>
      <c r="C265" s="21" t="s">
        <v>337</v>
      </c>
      <c r="D265" s="27"/>
      <c r="E265" s="28"/>
      <c r="F265" s="29">
        <v>687.08</v>
      </c>
      <c r="G265" s="30">
        <v>2.5999999999999999E-3</v>
      </c>
      <c r="H265" s="31"/>
    </row>
    <row r="266" spans="1:8" ht="13" customHeight="1">
      <c r="A266" s="3"/>
      <c r="B266" s="10"/>
      <c r="C266" s="11" t="s">
        <v>341</v>
      </c>
      <c r="D266" s="12"/>
      <c r="E266" s="12"/>
      <c r="F266" s="12"/>
      <c r="G266" s="12"/>
      <c r="H266" s="13"/>
    </row>
    <row r="267" spans="1:8" ht="13" customHeight="1">
      <c r="A267" s="14" t="s">
        <v>342</v>
      </c>
      <c r="B267" s="10"/>
      <c r="C267" s="15" t="s">
        <v>343</v>
      </c>
      <c r="D267" s="12"/>
      <c r="E267" s="25"/>
      <c r="F267" s="17">
        <v>1.2</v>
      </c>
      <c r="G267" s="25" t="s">
        <v>336</v>
      </c>
      <c r="H267" s="41"/>
    </row>
    <row r="268" spans="1:8" ht="13" customHeight="1">
      <c r="A268" s="3"/>
      <c r="B268" s="26"/>
      <c r="C268" s="21" t="s">
        <v>337</v>
      </c>
      <c r="D268" s="27"/>
      <c r="E268" s="28"/>
      <c r="F268" s="29">
        <v>1.2</v>
      </c>
      <c r="G268" s="30">
        <v>0</v>
      </c>
      <c r="H268" s="31"/>
    </row>
    <row r="269" spans="1:8" ht="13" customHeight="1">
      <c r="A269" s="3"/>
      <c r="B269" s="26"/>
      <c r="C269" s="21" t="s">
        <v>344</v>
      </c>
      <c r="D269" s="27"/>
      <c r="E269" s="12"/>
      <c r="F269" s="29">
        <v>-587.29</v>
      </c>
      <c r="G269" s="30">
        <v>-1.6999999999999999E-3</v>
      </c>
      <c r="H269" s="31"/>
    </row>
    <row r="270" spans="1:8" ht="13" customHeight="1">
      <c r="A270" s="3"/>
      <c r="B270" s="32"/>
      <c r="C270" s="33" t="s">
        <v>345</v>
      </c>
      <c r="D270" s="34"/>
      <c r="E270" s="34"/>
      <c r="F270" s="35">
        <v>265331.55567239999</v>
      </c>
      <c r="G270" s="36">
        <v>1</v>
      </c>
      <c r="H270" s="37"/>
    </row>
    <row r="271" spans="1:8" ht="13" customHeight="1">
      <c r="A271" s="3"/>
      <c r="B271" s="3"/>
      <c r="C271" s="4"/>
      <c r="D271" s="3"/>
      <c r="E271" s="3"/>
      <c r="F271" s="3"/>
      <c r="G271" s="3"/>
      <c r="H271" s="3"/>
    </row>
    <row r="272" spans="1:8" ht="13" customHeight="1">
      <c r="A272" s="3"/>
      <c r="B272" s="3"/>
      <c r="C272" s="2"/>
      <c r="D272" s="3"/>
      <c r="E272" s="3"/>
      <c r="F272" s="3"/>
      <c r="G272" s="3"/>
      <c r="H272" s="3"/>
    </row>
    <row r="273" spans="1:8" ht="13" customHeight="1">
      <c r="A273" s="3"/>
      <c r="B273" s="3"/>
      <c r="C273" s="2" t="s">
        <v>346</v>
      </c>
      <c r="D273" s="3"/>
      <c r="E273" s="3"/>
      <c r="F273" s="3"/>
      <c r="G273" s="3"/>
      <c r="H273" s="3"/>
    </row>
    <row r="274" spans="1:8" ht="13" customHeight="1">
      <c r="A274" s="3"/>
      <c r="B274" s="3"/>
      <c r="C274" s="2" t="s">
        <v>347</v>
      </c>
      <c r="D274" s="3"/>
      <c r="E274" s="3"/>
      <c r="F274" s="3"/>
      <c r="G274" s="3"/>
      <c r="H274" s="3"/>
    </row>
    <row r="275" spans="1:8" ht="13" customHeight="1">
      <c r="A275" s="3"/>
      <c r="B275" s="3"/>
      <c r="C275" s="2"/>
      <c r="D275" s="3"/>
      <c r="E275" s="3"/>
      <c r="F275" s="3"/>
      <c r="G275" s="3"/>
      <c r="H275" s="3"/>
    </row>
    <row r="276" spans="1:8" ht="13" customHeight="1">
      <c r="A276" s="3"/>
      <c r="B276" s="3"/>
      <c r="C276" s="190" t="s">
        <v>348</v>
      </c>
      <c r="D276" s="190"/>
      <c r="E276" s="190"/>
      <c r="F276" s="190"/>
      <c r="G276" s="190"/>
      <c r="H276" s="190"/>
    </row>
    <row r="277" spans="1:8" ht="13" customHeight="1">
      <c r="A277" s="3"/>
      <c r="B277" s="3"/>
      <c r="C277" s="190" t="s">
        <v>349</v>
      </c>
      <c r="D277" s="190"/>
      <c r="E277" s="190"/>
      <c r="F277" s="190"/>
      <c r="G277" s="190"/>
      <c r="H277" s="190"/>
    </row>
    <row r="278" spans="1:8" ht="13" customHeight="1">
      <c r="A278" s="3"/>
      <c r="B278" s="3"/>
      <c r="C278" s="38"/>
      <c r="D278" s="38"/>
      <c r="E278" s="38"/>
      <c r="F278" s="38"/>
      <c r="G278" s="38"/>
      <c r="H278" s="38"/>
    </row>
    <row r="279" spans="1:8" ht="13" customHeight="1">
      <c r="A279" s="4"/>
      <c r="B279" s="4"/>
      <c r="C279" s="47" t="s">
        <v>3881</v>
      </c>
      <c r="D279" s="3"/>
      <c r="E279" s="3"/>
      <c r="F279" s="3"/>
      <c r="G279" s="3"/>
      <c r="H279" s="3"/>
    </row>
    <row r="280" spans="1:8" ht="13" customHeight="1">
      <c r="A280" s="3"/>
      <c r="B280" s="3"/>
      <c r="C280" s="48" t="s">
        <v>3</v>
      </c>
      <c r="D280" s="49" t="s">
        <v>5</v>
      </c>
      <c r="E280" s="3"/>
      <c r="F280" s="3"/>
      <c r="G280" s="3"/>
      <c r="H280" s="3"/>
    </row>
    <row r="281" spans="1:8" ht="13" customHeight="1">
      <c r="A281" s="3"/>
      <c r="B281" s="3"/>
      <c r="C281" s="27" t="s">
        <v>172</v>
      </c>
      <c r="D281" s="50">
        <v>10000</v>
      </c>
      <c r="E281" s="3"/>
      <c r="F281" s="3"/>
      <c r="G281" s="3"/>
      <c r="H281" s="3"/>
    </row>
    <row r="282" spans="1:8" ht="13" customHeight="1">
      <c r="A282" s="3"/>
      <c r="B282" s="3"/>
      <c r="C282" s="27" t="s">
        <v>1509</v>
      </c>
      <c r="D282" s="50">
        <v>15694</v>
      </c>
      <c r="E282" s="3"/>
      <c r="F282" s="3"/>
      <c r="G282" s="3"/>
      <c r="H282" s="3"/>
    </row>
    <row r="283" spans="1:8" ht="13" customHeight="1">
      <c r="A283" s="3"/>
      <c r="B283" s="3"/>
      <c r="C283" s="27" t="s">
        <v>455</v>
      </c>
      <c r="D283" s="50">
        <v>5000</v>
      </c>
      <c r="E283" s="3"/>
      <c r="F283" s="3"/>
      <c r="G283" s="3"/>
      <c r="H283" s="3"/>
    </row>
    <row r="284" spans="1:8" ht="13" customHeight="1">
      <c r="A284" s="3"/>
      <c r="B284" s="3"/>
      <c r="C284" s="27" t="s">
        <v>1264</v>
      </c>
      <c r="D284" s="50">
        <v>47204</v>
      </c>
      <c r="E284" s="3"/>
      <c r="F284" s="3"/>
      <c r="G284" s="3"/>
      <c r="H284" s="3"/>
    </row>
    <row r="285" spans="1:8" ht="13" customHeight="1">
      <c r="A285" s="4"/>
      <c r="B285" s="3"/>
      <c r="C285" s="3"/>
      <c r="D285" s="3"/>
      <c r="E285" s="3"/>
      <c r="F285" s="3"/>
      <c r="G285" s="3"/>
      <c r="H285" s="3"/>
    </row>
    <row r="286" spans="1:8" ht="13" customHeight="1">
      <c r="A286" s="3"/>
      <c r="B286" s="3"/>
      <c r="C286" s="2"/>
      <c r="D286" s="3"/>
      <c r="E286" s="3"/>
      <c r="F286" s="3"/>
      <c r="G286" s="3"/>
      <c r="H286" s="3"/>
    </row>
    <row r="287" spans="1:8">
      <c r="F287" s="71" t="s">
        <v>7035</v>
      </c>
    </row>
    <row r="288" spans="1:8">
      <c r="B288" s="71" t="s">
        <v>7005</v>
      </c>
      <c r="F288" s="71" t="s">
        <v>7007</v>
      </c>
    </row>
  </sheetData>
  <mergeCells count="4">
    <mergeCell ref="B1:D1"/>
    <mergeCell ref="B2:D2"/>
    <mergeCell ref="C276:H276"/>
    <mergeCell ref="C277:H277"/>
  </mergeCells>
  <hyperlinks>
    <hyperlink ref="H1" location="Index" display="Index" xr:uid="{FBCD05D5-CD79-4765-9876-7E015F77BD6C}"/>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D72E9-B58D-4ABF-99DB-9C6A76286E36}">
  <sheetPr codeName="Sheet67">
    <outlinePr summaryBelow="0"/>
  </sheetPr>
  <dimension ref="A1:H30"/>
  <sheetViews>
    <sheetView topLeftCell="A3" workbookViewId="0">
      <selection activeCell="A28" sqref="A2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5916</v>
      </c>
      <c r="B1" s="189" t="s">
        <v>6788</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338</v>
      </c>
      <c r="D5" s="12"/>
      <c r="E5" s="12"/>
      <c r="F5" s="12"/>
      <c r="G5" s="12"/>
      <c r="H5" s="13"/>
    </row>
    <row r="6" spans="1:8" ht="13" customHeight="1">
      <c r="A6" s="3"/>
      <c r="B6" s="10"/>
      <c r="C6" s="11" t="s">
        <v>339</v>
      </c>
      <c r="D6" s="12"/>
      <c r="E6" s="12"/>
      <c r="F6" s="12"/>
      <c r="G6" s="12"/>
      <c r="H6" s="13"/>
    </row>
    <row r="7" spans="1:8" ht="13" customHeight="1">
      <c r="A7" s="4"/>
      <c r="B7" s="10"/>
      <c r="C7" s="15" t="s">
        <v>340</v>
      </c>
      <c r="D7" s="12"/>
      <c r="E7" s="25"/>
      <c r="F7" s="17">
        <v>280.22000000000003</v>
      </c>
      <c r="G7" s="18">
        <v>1.17E-2</v>
      </c>
      <c r="H7" s="41"/>
    </row>
    <row r="8" spans="1:8" ht="13" customHeight="1">
      <c r="A8" s="3"/>
      <c r="B8" s="26"/>
      <c r="C8" s="21" t="s">
        <v>337</v>
      </c>
      <c r="D8" s="27"/>
      <c r="E8" s="28"/>
      <c r="F8" s="29">
        <v>280.22000000000003</v>
      </c>
      <c r="G8" s="30">
        <v>1.17E-2</v>
      </c>
      <c r="H8" s="31"/>
    </row>
    <row r="9" spans="1:8" ht="13" customHeight="1">
      <c r="A9" s="3"/>
      <c r="B9" s="10"/>
      <c r="C9" s="11" t="s">
        <v>2109</v>
      </c>
      <c r="D9" s="12"/>
      <c r="E9" s="12"/>
      <c r="F9" s="12"/>
      <c r="G9" s="12"/>
      <c r="H9" s="13"/>
    </row>
    <row r="10" spans="1:8" ht="13" customHeight="1">
      <c r="A10" s="14" t="s">
        <v>5917</v>
      </c>
      <c r="B10" s="10" t="s">
        <v>5918</v>
      </c>
      <c r="C10" s="15" t="s">
        <v>4564</v>
      </c>
      <c r="D10" s="12"/>
      <c r="E10" s="16">
        <v>6273767</v>
      </c>
      <c r="F10" s="17">
        <v>17732.18</v>
      </c>
      <c r="G10" s="18">
        <v>0.74280000000000002</v>
      </c>
      <c r="H10" s="41"/>
    </row>
    <row r="11" spans="1:8" ht="13" customHeight="1">
      <c r="A11" s="14" t="s">
        <v>5919</v>
      </c>
      <c r="B11" s="10" t="s">
        <v>5920</v>
      </c>
      <c r="C11" s="15" t="s">
        <v>5318</v>
      </c>
      <c r="D11" s="12"/>
      <c r="E11" s="16">
        <v>1439888</v>
      </c>
      <c r="F11" s="17">
        <v>3328.73</v>
      </c>
      <c r="G11" s="18">
        <v>0.1394</v>
      </c>
      <c r="H11" s="41"/>
    </row>
    <row r="12" spans="1:8" ht="13" customHeight="1">
      <c r="A12" s="3"/>
      <c r="B12" s="10"/>
      <c r="C12" s="11" t="s">
        <v>3773</v>
      </c>
      <c r="D12" s="12"/>
      <c r="E12" s="12"/>
      <c r="F12" s="12"/>
      <c r="G12" s="12"/>
      <c r="H12" s="13"/>
    </row>
    <row r="13" spans="1:8" ht="13" customHeight="1">
      <c r="A13" s="14" t="s">
        <v>5921</v>
      </c>
      <c r="B13" s="10" t="s">
        <v>5922</v>
      </c>
      <c r="C13" s="15" t="s">
        <v>5923</v>
      </c>
      <c r="D13" s="12"/>
      <c r="E13" s="66">
        <v>7741174.2019999996</v>
      </c>
      <c r="F13" s="17">
        <v>2565.9499999999998</v>
      </c>
      <c r="G13" s="18">
        <v>0.1075</v>
      </c>
      <c r="H13" s="41"/>
    </row>
    <row r="14" spans="1:8" ht="13" customHeight="1">
      <c r="A14" s="3"/>
      <c r="B14" s="26"/>
      <c r="C14" s="21" t="s">
        <v>337</v>
      </c>
      <c r="D14" s="27"/>
      <c r="E14" s="28"/>
      <c r="F14" s="29">
        <v>23626.86</v>
      </c>
      <c r="G14" s="30">
        <v>0.98970000000000002</v>
      </c>
      <c r="H14" s="31"/>
    </row>
    <row r="15" spans="1:8" ht="13" customHeight="1">
      <c r="A15" s="3"/>
      <c r="B15" s="10"/>
      <c r="C15" s="11" t="s">
        <v>341</v>
      </c>
      <c r="D15" s="12"/>
      <c r="E15" s="12"/>
      <c r="F15" s="12"/>
      <c r="G15" s="12"/>
      <c r="H15" s="13"/>
    </row>
    <row r="16" spans="1:8" ht="13" customHeight="1">
      <c r="A16" s="14" t="s">
        <v>342</v>
      </c>
      <c r="B16" s="10"/>
      <c r="C16" s="15" t="s">
        <v>343</v>
      </c>
      <c r="D16" s="12"/>
      <c r="E16" s="25"/>
      <c r="F16" s="17">
        <v>0.14000000000000001</v>
      </c>
      <c r="G16" s="25" t="s">
        <v>336</v>
      </c>
      <c r="H16" s="41"/>
    </row>
    <row r="17" spans="1:8" ht="13" customHeight="1">
      <c r="A17" s="3"/>
      <c r="B17" s="26"/>
      <c r="C17" s="21" t="s">
        <v>337</v>
      </c>
      <c r="D17" s="27"/>
      <c r="E17" s="28"/>
      <c r="F17" s="29">
        <v>0.14000000000000001</v>
      </c>
      <c r="G17" s="30">
        <v>0</v>
      </c>
      <c r="H17" s="31"/>
    </row>
    <row r="18" spans="1:8" ht="13" customHeight="1">
      <c r="A18" s="3"/>
      <c r="B18" s="26"/>
      <c r="C18" s="21" t="s">
        <v>344</v>
      </c>
      <c r="D18" s="27"/>
      <c r="E18" s="12"/>
      <c r="F18" s="29">
        <v>-36.520000000000003</v>
      </c>
      <c r="G18" s="30">
        <v>-1.4E-3</v>
      </c>
      <c r="H18" s="31"/>
    </row>
    <row r="19" spans="1:8" ht="13" customHeight="1">
      <c r="A19" s="3"/>
      <c r="B19" s="32"/>
      <c r="C19" s="33" t="s">
        <v>345</v>
      </c>
      <c r="D19" s="34"/>
      <c r="E19" s="34"/>
      <c r="F19" s="35">
        <v>23870.699688299999</v>
      </c>
      <c r="G19" s="36">
        <v>1</v>
      </c>
      <c r="H19" s="37"/>
    </row>
    <row r="20" spans="1:8" ht="13" customHeight="1">
      <c r="A20" s="3"/>
      <c r="B20" s="3"/>
      <c r="C20" s="4"/>
      <c r="D20" s="3"/>
      <c r="E20" s="3"/>
      <c r="F20" s="3"/>
      <c r="G20" s="3"/>
      <c r="H20" s="3"/>
    </row>
    <row r="21" spans="1:8" ht="13" customHeight="1">
      <c r="A21" s="3"/>
      <c r="B21" s="3"/>
      <c r="C21" s="2"/>
      <c r="D21" s="3"/>
      <c r="E21" s="3"/>
      <c r="F21" s="3"/>
      <c r="G21" s="3"/>
      <c r="H21" s="3"/>
    </row>
    <row r="22" spans="1:8" ht="13" customHeight="1">
      <c r="A22" s="3"/>
      <c r="B22" s="3"/>
      <c r="C22" s="2" t="s">
        <v>347</v>
      </c>
      <c r="D22" s="3"/>
      <c r="E22" s="3"/>
      <c r="F22" s="3"/>
      <c r="G22" s="3"/>
      <c r="H22" s="3"/>
    </row>
    <row r="23" spans="1:8" ht="13" customHeight="1">
      <c r="A23" s="3"/>
      <c r="B23" s="3"/>
      <c r="C23" s="2"/>
      <c r="D23" s="3"/>
      <c r="E23" s="3"/>
      <c r="F23" s="3"/>
      <c r="G23" s="3"/>
      <c r="H23" s="3"/>
    </row>
    <row r="24" spans="1:8" ht="13" customHeight="1">
      <c r="A24" s="3"/>
      <c r="B24" s="3"/>
      <c r="C24" s="190" t="s">
        <v>348</v>
      </c>
      <c r="D24" s="190"/>
      <c r="E24" s="190"/>
      <c r="F24" s="190"/>
      <c r="G24" s="190"/>
      <c r="H24" s="190"/>
    </row>
    <row r="25" spans="1:8" ht="13" customHeight="1">
      <c r="A25" s="3"/>
      <c r="B25" s="3"/>
      <c r="C25" s="190" t="s">
        <v>349</v>
      </c>
      <c r="D25" s="190"/>
      <c r="E25" s="190"/>
      <c r="F25" s="190"/>
      <c r="G25" s="190"/>
      <c r="H25" s="190"/>
    </row>
    <row r="26" spans="1:8" ht="13" customHeight="1">
      <c r="A26" s="4"/>
      <c r="B26" s="4"/>
      <c r="C26" s="3"/>
      <c r="D26" s="3"/>
      <c r="E26" s="3"/>
      <c r="F26" s="3"/>
      <c r="G26" s="3"/>
      <c r="H26" s="3"/>
    </row>
    <row r="27" spans="1:8" ht="13" customHeight="1">
      <c r="A27" s="4"/>
      <c r="B27" s="3"/>
      <c r="C27" s="3"/>
      <c r="D27" s="3"/>
      <c r="E27" s="3"/>
      <c r="F27" s="3"/>
      <c r="G27" s="3"/>
      <c r="H27" s="3"/>
    </row>
    <row r="28" spans="1:8" ht="13" customHeight="1">
      <c r="A28" s="3"/>
      <c r="B28" s="3"/>
      <c r="C28" s="2"/>
      <c r="D28" s="3"/>
      <c r="E28" s="3"/>
      <c r="F28" s="3"/>
      <c r="G28" s="3"/>
      <c r="H28" s="3"/>
    </row>
    <row r="29" spans="1:8">
      <c r="F29" s="71" t="s">
        <v>7024</v>
      </c>
    </row>
    <row r="30" spans="1:8">
      <c r="B30" s="71" t="s">
        <v>7005</v>
      </c>
      <c r="F30" s="71" t="s">
        <v>7007</v>
      </c>
    </row>
  </sheetData>
  <mergeCells count="4">
    <mergeCell ref="B1:D1"/>
    <mergeCell ref="B2:D2"/>
    <mergeCell ref="C24:H24"/>
    <mergeCell ref="C25:H25"/>
  </mergeCells>
  <hyperlinks>
    <hyperlink ref="H1" location="Index" display="Index" xr:uid="{87180EAF-195D-4831-8CB8-71270B8550AE}"/>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FAF0D-424B-4CE6-A6C0-6CEFA1C72B87}">
  <sheetPr codeName="Sheet68">
    <outlinePr summaryBelow="0"/>
  </sheetPr>
  <dimension ref="A1:H34"/>
  <sheetViews>
    <sheetView workbookViewId="0">
      <selection activeCell="H32" sqref="H3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5924</v>
      </c>
      <c r="B1" s="189" t="s">
        <v>6789</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338</v>
      </c>
      <c r="D5" s="12"/>
      <c r="E5" s="12"/>
      <c r="F5" s="12"/>
      <c r="G5" s="12"/>
      <c r="H5" s="13"/>
    </row>
    <row r="6" spans="1:8" ht="13" customHeight="1">
      <c r="A6" s="3"/>
      <c r="B6" s="10"/>
      <c r="C6" s="11" t="s">
        <v>339</v>
      </c>
      <c r="D6" s="12"/>
      <c r="E6" s="12"/>
      <c r="F6" s="12"/>
      <c r="G6" s="12"/>
      <c r="H6" s="13"/>
    </row>
    <row r="7" spans="1:8" ht="13" customHeight="1">
      <c r="A7" s="4"/>
      <c r="B7" s="10"/>
      <c r="C7" s="15" t="s">
        <v>340</v>
      </c>
      <c r="D7" s="12"/>
      <c r="E7" s="25"/>
      <c r="F7" s="17">
        <v>4648.8500000000004</v>
      </c>
      <c r="G7" s="18">
        <v>2.76E-2</v>
      </c>
      <c r="H7" s="41"/>
    </row>
    <row r="8" spans="1:8" ht="13" customHeight="1">
      <c r="A8" s="3"/>
      <c r="B8" s="26"/>
      <c r="C8" s="21" t="s">
        <v>337</v>
      </c>
      <c r="D8" s="27"/>
      <c r="E8" s="28"/>
      <c r="F8" s="29">
        <v>4648.8500000000004</v>
      </c>
      <c r="G8" s="30">
        <v>2.76E-2</v>
      </c>
      <c r="H8" s="31"/>
    </row>
    <row r="9" spans="1:8" ht="13" customHeight="1">
      <c r="A9" s="3"/>
      <c r="B9" s="10"/>
      <c r="C9" s="11" t="s">
        <v>2109</v>
      </c>
      <c r="D9" s="12"/>
      <c r="E9" s="12"/>
      <c r="F9" s="12"/>
      <c r="G9" s="12"/>
      <c r="H9" s="13"/>
    </row>
    <row r="10" spans="1:8" ht="13" customHeight="1">
      <c r="A10" s="14" t="s">
        <v>4560</v>
      </c>
      <c r="B10" s="10" t="s">
        <v>4561</v>
      </c>
      <c r="C10" s="15" t="s">
        <v>4562</v>
      </c>
      <c r="D10" s="12"/>
      <c r="E10" s="16">
        <v>31696054</v>
      </c>
      <c r="F10" s="17">
        <v>33160.410000000003</v>
      </c>
      <c r="G10" s="18">
        <v>0.1968</v>
      </c>
      <c r="H10" s="41"/>
    </row>
    <row r="11" spans="1:8" ht="13" customHeight="1">
      <c r="A11" s="3"/>
      <c r="B11" s="10"/>
      <c r="C11" s="11" t="s">
        <v>3773</v>
      </c>
      <c r="D11" s="12"/>
      <c r="E11" s="12"/>
      <c r="F11" s="12"/>
      <c r="G11" s="12"/>
      <c r="H11" s="13"/>
    </row>
    <row r="12" spans="1:8" ht="13" customHeight="1">
      <c r="A12" s="14" t="s">
        <v>5925</v>
      </c>
      <c r="B12" s="10" t="s">
        <v>5926</v>
      </c>
      <c r="C12" s="15" t="s">
        <v>5927</v>
      </c>
      <c r="D12" s="12"/>
      <c r="E12" s="66">
        <v>37000227.458999999</v>
      </c>
      <c r="F12" s="17">
        <v>39103.47</v>
      </c>
      <c r="G12" s="18">
        <v>0.2321</v>
      </c>
      <c r="H12" s="41"/>
    </row>
    <row r="13" spans="1:8" ht="13" customHeight="1">
      <c r="A13" s="14" t="s">
        <v>5928</v>
      </c>
      <c r="B13" s="10" t="s">
        <v>5929</v>
      </c>
      <c r="C13" s="15" t="s">
        <v>5930</v>
      </c>
      <c r="D13" s="12"/>
      <c r="E13" s="66">
        <v>775516.07799999998</v>
      </c>
      <c r="F13" s="17">
        <v>36336.269999999997</v>
      </c>
      <c r="G13" s="18">
        <v>0.21560000000000001</v>
      </c>
      <c r="H13" s="41"/>
    </row>
    <row r="14" spans="1:8" ht="13" customHeight="1">
      <c r="A14" s="14" t="s">
        <v>5921</v>
      </c>
      <c r="B14" s="10" t="s">
        <v>5922</v>
      </c>
      <c r="C14" s="15" t="s">
        <v>5923</v>
      </c>
      <c r="D14" s="12"/>
      <c r="E14" s="66">
        <v>78250387.814999998</v>
      </c>
      <c r="F14" s="17">
        <v>25937.5</v>
      </c>
      <c r="G14" s="18">
        <v>0.15390000000000001</v>
      </c>
      <c r="H14" s="41"/>
    </row>
    <row r="15" spans="1:8" ht="13" customHeight="1">
      <c r="A15" s="14" t="s">
        <v>5931</v>
      </c>
      <c r="B15" s="10" t="s">
        <v>5932</v>
      </c>
      <c r="C15" s="15" t="s">
        <v>5933</v>
      </c>
      <c r="D15" s="12"/>
      <c r="E15" s="66">
        <v>32691982.831999999</v>
      </c>
      <c r="F15" s="17">
        <v>14024.96</v>
      </c>
      <c r="G15" s="18">
        <v>8.3199999999999996E-2</v>
      </c>
      <c r="H15" s="41"/>
    </row>
    <row r="16" spans="1:8" ht="13" customHeight="1">
      <c r="A16" s="14" t="s">
        <v>5934</v>
      </c>
      <c r="B16" s="10" t="s">
        <v>5935</v>
      </c>
      <c r="C16" s="15" t="s">
        <v>5936</v>
      </c>
      <c r="D16" s="12"/>
      <c r="E16" s="66">
        <v>23536617.967</v>
      </c>
      <c r="F16" s="17">
        <v>13932.45</v>
      </c>
      <c r="G16" s="18">
        <v>8.2699999999999996E-2</v>
      </c>
      <c r="H16" s="41"/>
    </row>
    <row r="17" spans="1:8" ht="13" customHeight="1">
      <c r="A17" s="14" t="s">
        <v>5937</v>
      </c>
      <c r="B17" s="10" t="s">
        <v>5938</v>
      </c>
      <c r="C17" s="15" t="s">
        <v>5939</v>
      </c>
      <c r="D17" s="12"/>
      <c r="E17" s="66">
        <v>1142098.861</v>
      </c>
      <c r="F17" s="17">
        <v>2162.34</v>
      </c>
      <c r="G17" s="18">
        <v>1.2800000000000001E-2</v>
      </c>
      <c r="H17" s="41"/>
    </row>
    <row r="18" spans="1:8" ht="13" customHeight="1">
      <c r="A18" s="3"/>
      <c r="B18" s="26"/>
      <c r="C18" s="21" t="s">
        <v>337</v>
      </c>
      <c r="D18" s="27"/>
      <c r="E18" s="28"/>
      <c r="F18" s="29">
        <v>164657.4</v>
      </c>
      <c r="G18" s="30">
        <v>0.97709999999999997</v>
      </c>
      <c r="H18" s="31"/>
    </row>
    <row r="19" spans="1:8" ht="13" customHeight="1">
      <c r="A19" s="3"/>
      <c r="B19" s="10"/>
      <c r="C19" s="11" t="s">
        <v>341</v>
      </c>
      <c r="D19" s="12"/>
      <c r="E19" s="12"/>
      <c r="F19" s="12"/>
      <c r="G19" s="12"/>
      <c r="H19" s="13"/>
    </row>
    <row r="20" spans="1:8" ht="13" customHeight="1">
      <c r="A20" s="14" t="s">
        <v>342</v>
      </c>
      <c r="B20" s="10"/>
      <c r="C20" s="15" t="s">
        <v>343</v>
      </c>
      <c r="D20" s="12"/>
      <c r="E20" s="25"/>
      <c r="F20" s="17">
        <v>4.4400000000000004</v>
      </c>
      <c r="G20" s="25" t="s">
        <v>336</v>
      </c>
      <c r="H20" s="41"/>
    </row>
    <row r="21" spans="1:8" ht="13" customHeight="1">
      <c r="A21" s="3"/>
      <c r="B21" s="26"/>
      <c r="C21" s="21" t="s">
        <v>337</v>
      </c>
      <c r="D21" s="27"/>
      <c r="E21" s="28"/>
      <c r="F21" s="29">
        <v>4.4400000000000004</v>
      </c>
      <c r="G21" s="30">
        <v>0</v>
      </c>
      <c r="H21" s="31"/>
    </row>
    <row r="22" spans="1:8" ht="13" customHeight="1">
      <c r="A22" s="3"/>
      <c r="B22" s="26"/>
      <c r="C22" s="21" t="s">
        <v>344</v>
      </c>
      <c r="D22" s="27"/>
      <c r="E22" s="12"/>
      <c r="F22" s="29">
        <v>-805.26</v>
      </c>
      <c r="G22" s="30">
        <v>-4.7000000000000002E-3</v>
      </c>
      <c r="H22" s="31"/>
    </row>
    <row r="23" spans="1:8" ht="13" customHeight="1">
      <c r="A23" s="3"/>
      <c r="B23" s="32"/>
      <c r="C23" s="33" t="s">
        <v>345</v>
      </c>
      <c r="D23" s="34"/>
      <c r="E23" s="34"/>
      <c r="F23" s="35">
        <v>168505.42979920001</v>
      </c>
      <c r="G23" s="36">
        <v>1</v>
      </c>
      <c r="H23" s="37"/>
    </row>
    <row r="24" spans="1:8" ht="13" customHeight="1">
      <c r="A24" s="3"/>
      <c r="B24" s="3"/>
      <c r="C24" s="4"/>
      <c r="D24" s="3"/>
      <c r="E24" s="3"/>
      <c r="F24" s="3"/>
      <c r="G24" s="3"/>
      <c r="H24" s="3"/>
    </row>
    <row r="25" spans="1:8" ht="13" customHeight="1">
      <c r="A25" s="3"/>
      <c r="B25" s="3"/>
      <c r="C25" s="2"/>
      <c r="D25" s="3"/>
      <c r="E25" s="3"/>
      <c r="F25" s="3"/>
      <c r="G25" s="3"/>
      <c r="H25" s="3"/>
    </row>
    <row r="26" spans="1:8" ht="13" customHeight="1">
      <c r="A26" s="3"/>
      <c r="B26" s="3"/>
      <c r="C26" s="2" t="s">
        <v>347</v>
      </c>
      <c r="D26" s="3"/>
      <c r="E26" s="3"/>
      <c r="F26" s="3"/>
      <c r="G26" s="3"/>
      <c r="H26" s="3"/>
    </row>
    <row r="27" spans="1:8" ht="13" customHeight="1">
      <c r="A27" s="3"/>
      <c r="B27" s="3"/>
      <c r="C27" s="2"/>
      <c r="D27" s="3"/>
      <c r="E27" s="3"/>
      <c r="F27" s="3"/>
      <c r="G27" s="3"/>
      <c r="H27" s="3"/>
    </row>
    <row r="28" spans="1:8" ht="13" customHeight="1">
      <c r="A28" s="3"/>
      <c r="B28" s="3"/>
      <c r="C28" s="190" t="s">
        <v>348</v>
      </c>
      <c r="D28" s="190"/>
      <c r="E28" s="190"/>
      <c r="F28" s="190"/>
      <c r="G28" s="190"/>
      <c r="H28" s="190"/>
    </row>
    <row r="29" spans="1:8" ht="13" customHeight="1">
      <c r="A29" s="3"/>
      <c r="B29" s="3"/>
      <c r="C29" s="190" t="s">
        <v>349</v>
      </c>
      <c r="D29" s="190"/>
      <c r="E29" s="190"/>
      <c r="F29" s="190"/>
      <c r="G29" s="190"/>
      <c r="H29" s="190"/>
    </row>
    <row r="30" spans="1:8" ht="13" customHeight="1">
      <c r="A30" s="4"/>
      <c r="B30" s="4"/>
      <c r="C30" s="3"/>
      <c r="D30" s="3"/>
      <c r="E30" s="3"/>
      <c r="F30" s="3"/>
      <c r="G30" s="3"/>
      <c r="H30" s="3"/>
    </row>
    <row r="31" spans="1:8" ht="13" customHeight="1">
      <c r="A31" s="4"/>
      <c r="B31" s="3"/>
      <c r="C31" s="3"/>
      <c r="D31" s="3"/>
      <c r="E31" s="3"/>
      <c r="F31" s="3"/>
      <c r="G31" s="3"/>
      <c r="H31" s="3"/>
    </row>
    <row r="32" spans="1:8" ht="13" customHeight="1">
      <c r="A32" s="3"/>
      <c r="B32" s="3"/>
      <c r="C32" s="2"/>
      <c r="D32" s="3"/>
      <c r="E32" s="3"/>
      <c r="F32" s="3"/>
      <c r="G32" s="3"/>
      <c r="H32" s="3"/>
    </row>
    <row r="33" spans="2:6">
      <c r="F33" s="71" t="s">
        <v>7061</v>
      </c>
    </row>
    <row r="34" spans="2:6">
      <c r="B34" s="71" t="s">
        <v>7005</v>
      </c>
      <c r="F34" s="71" t="s">
        <v>7007</v>
      </c>
    </row>
  </sheetData>
  <mergeCells count="4">
    <mergeCell ref="B1:D1"/>
    <mergeCell ref="B2:D2"/>
    <mergeCell ref="C28:H28"/>
    <mergeCell ref="C29:H29"/>
  </mergeCells>
  <hyperlinks>
    <hyperlink ref="H1" location="Index" display="Index" xr:uid="{537AB9CF-42C1-40DC-B236-9C7528127AF7}"/>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F113-DA17-4FC3-A0C3-5B08AA3A9667}">
  <sheetPr codeName="Sheet69">
    <outlinePr summaryBelow="0"/>
  </sheetPr>
  <dimension ref="A1:H191"/>
  <sheetViews>
    <sheetView workbookViewId="0">
      <selection activeCell="H189" sqref="H189"/>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5940</v>
      </c>
      <c r="B1" s="189" t="s">
        <v>6790</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11</v>
      </c>
      <c r="B7" s="10" t="s">
        <v>12</v>
      </c>
      <c r="C7" s="15" t="s">
        <v>13</v>
      </c>
      <c r="D7" s="12" t="s">
        <v>14</v>
      </c>
      <c r="E7" s="16">
        <v>225212</v>
      </c>
      <c r="F7" s="17">
        <v>6536.55</v>
      </c>
      <c r="G7" s="18">
        <v>3.1E-2</v>
      </c>
      <c r="H7" s="41"/>
    </row>
    <row r="8" spans="1:8" ht="13" customHeight="1">
      <c r="A8" s="14" t="s">
        <v>1315</v>
      </c>
      <c r="B8" s="10" t="s">
        <v>1316</v>
      </c>
      <c r="C8" s="15" t="s">
        <v>1317</v>
      </c>
      <c r="D8" s="12" t="s">
        <v>187</v>
      </c>
      <c r="E8" s="16">
        <v>71583</v>
      </c>
      <c r="F8" s="17">
        <v>4419.8900000000003</v>
      </c>
      <c r="G8" s="18">
        <v>2.1000000000000001E-2</v>
      </c>
      <c r="H8" s="41"/>
    </row>
    <row r="9" spans="1:8" ht="13" customHeight="1">
      <c r="A9" s="14" t="s">
        <v>26</v>
      </c>
      <c r="B9" s="10" t="s">
        <v>27</v>
      </c>
      <c r="C9" s="15" t="s">
        <v>28</v>
      </c>
      <c r="D9" s="12" t="s">
        <v>29</v>
      </c>
      <c r="E9" s="16">
        <v>59175</v>
      </c>
      <c r="F9" s="17">
        <v>3759.39</v>
      </c>
      <c r="G9" s="18">
        <v>1.78E-2</v>
      </c>
      <c r="H9" s="41"/>
    </row>
    <row r="10" spans="1:8" ht="13" customHeight="1">
      <c r="A10" s="14" t="s">
        <v>4303</v>
      </c>
      <c r="B10" s="10" t="s">
        <v>4304</v>
      </c>
      <c r="C10" s="15" t="s">
        <v>4305</v>
      </c>
      <c r="D10" s="12" t="s">
        <v>106</v>
      </c>
      <c r="E10" s="16">
        <v>6688854</v>
      </c>
      <c r="F10" s="17">
        <v>3612.65</v>
      </c>
      <c r="G10" s="18">
        <v>1.72E-2</v>
      </c>
      <c r="H10" s="41"/>
    </row>
    <row r="11" spans="1:8" ht="13" customHeight="1">
      <c r="A11" s="14" t="s">
        <v>389</v>
      </c>
      <c r="B11" s="10" t="s">
        <v>390</v>
      </c>
      <c r="C11" s="15" t="s">
        <v>391</v>
      </c>
      <c r="D11" s="12" t="s">
        <v>29</v>
      </c>
      <c r="E11" s="16">
        <v>184343</v>
      </c>
      <c r="F11" s="17">
        <v>3518.55</v>
      </c>
      <c r="G11" s="18">
        <v>1.67E-2</v>
      </c>
      <c r="H11" s="41"/>
    </row>
    <row r="12" spans="1:8" ht="13" customHeight="1">
      <c r="A12" s="14" t="s">
        <v>19</v>
      </c>
      <c r="B12" s="10" t="s">
        <v>20</v>
      </c>
      <c r="C12" s="15" t="s">
        <v>21</v>
      </c>
      <c r="D12" s="12" t="s">
        <v>22</v>
      </c>
      <c r="E12" s="16">
        <v>1355509</v>
      </c>
      <c r="F12" s="17">
        <v>3496.13</v>
      </c>
      <c r="G12" s="18">
        <v>1.66E-2</v>
      </c>
      <c r="H12" s="41"/>
    </row>
    <row r="13" spans="1:8" ht="13" customHeight="1">
      <c r="A13" s="14" t="s">
        <v>416</v>
      </c>
      <c r="B13" s="10" t="s">
        <v>417</v>
      </c>
      <c r="C13" s="15" t="s">
        <v>418</v>
      </c>
      <c r="D13" s="12" t="s">
        <v>56</v>
      </c>
      <c r="E13" s="16">
        <v>185964</v>
      </c>
      <c r="F13" s="17">
        <v>3382.5</v>
      </c>
      <c r="G13" s="18">
        <v>1.61E-2</v>
      </c>
      <c r="H13" s="41"/>
    </row>
    <row r="14" spans="1:8" ht="13" customHeight="1">
      <c r="A14" s="14" t="s">
        <v>88</v>
      </c>
      <c r="B14" s="10" t="s">
        <v>89</v>
      </c>
      <c r="C14" s="15" t="s">
        <v>90</v>
      </c>
      <c r="D14" s="12" t="s">
        <v>91</v>
      </c>
      <c r="E14" s="16">
        <v>74522</v>
      </c>
      <c r="F14" s="17">
        <v>3338.06</v>
      </c>
      <c r="G14" s="18">
        <v>1.5800000000000002E-2</v>
      </c>
      <c r="H14" s="41"/>
    </row>
    <row r="15" spans="1:8" ht="13" customHeight="1">
      <c r="A15" s="14" t="s">
        <v>75</v>
      </c>
      <c r="B15" s="10" t="s">
        <v>76</v>
      </c>
      <c r="C15" s="15" t="s">
        <v>77</v>
      </c>
      <c r="D15" s="12" t="s">
        <v>37</v>
      </c>
      <c r="E15" s="16">
        <v>22605</v>
      </c>
      <c r="F15" s="17">
        <v>3300.56</v>
      </c>
      <c r="G15" s="18">
        <v>1.5699999999999999E-2</v>
      </c>
      <c r="H15" s="41"/>
    </row>
    <row r="16" spans="1:8" ht="13" customHeight="1">
      <c r="A16" s="14" t="s">
        <v>297</v>
      </c>
      <c r="B16" s="10" t="s">
        <v>298</v>
      </c>
      <c r="C16" s="15" t="s">
        <v>299</v>
      </c>
      <c r="D16" s="12" t="s">
        <v>22</v>
      </c>
      <c r="E16" s="16">
        <v>363201</v>
      </c>
      <c r="F16" s="17">
        <v>3118.26</v>
      </c>
      <c r="G16" s="18">
        <v>1.4800000000000001E-2</v>
      </c>
      <c r="H16" s="41"/>
    </row>
    <row r="17" spans="1:8" ht="13" customHeight="1">
      <c r="A17" s="14" t="s">
        <v>167</v>
      </c>
      <c r="B17" s="10" t="s">
        <v>168</v>
      </c>
      <c r="C17" s="15" t="s">
        <v>169</v>
      </c>
      <c r="D17" s="12" t="s">
        <v>14</v>
      </c>
      <c r="E17" s="16">
        <v>112101</v>
      </c>
      <c r="F17" s="17">
        <v>2996.46</v>
      </c>
      <c r="G17" s="18">
        <v>1.4200000000000001E-2</v>
      </c>
      <c r="H17" s="41"/>
    </row>
    <row r="18" spans="1:8" ht="13" customHeight="1">
      <c r="A18" s="14" t="s">
        <v>23</v>
      </c>
      <c r="B18" s="10" t="s">
        <v>24</v>
      </c>
      <c r="C18" s="15" t="s">
        <v>25</v>
      </c>
      <c r="D18" s="12" t="s">
        <v>22</v>
      </c>
      <c r="E18" s="16">
        <v>310341</v>
      </c>
      <c r="F18" s="17">
        <v>2964.53</v>
      </c>
      <c r="G18" s="18">
        <v>1.41E-2</v>
      </c>
      <c r="H18" s="41"/>
    </row>
    <row r="19" spans="1:8" ht="13" customHeight="1">
      <c r="A19" s="14" t="s">
        <v>57</v>
      </c>
      <c r="B19" s="10" t="s">
        <v>58</v>
      </c>
      <c r="C19" s="15" t="s">
        <v>59</v>
      </c>
      <c r="D19" s="12" t="s">
        <v>60</v>
      </c>
      <c r="E19" s="16">
        <v>728860</v>
      </c>
      <c r="F19" s="17">
        <v>2923.09</v>
      </c>
      <c r="G19" s="18">
        <v>1.3899999999999999E-2</v>
      </c>
      <c r="H19" s="41"/>
    </row>
    <row r="20" spans="1:8" ht="13" customHeight="1">
      <c r="A20" s="14" t="s">
        <v>110</v>
      </c>
      <c r="B20" s="10" t="s">
        <v>111</v>
      </c>
      <c r="C20" s="15" t="s">
        <v>112</v>
      </c>
      <c r="D20" s="12" t="s">
        <v>74</v>
      </c>
      <c r="E20" s="16">
        <v>133409</v>
      </c>
      <c r="F20" s="17">
        <v>2777.84</v>
      </c>
      <c r="G20" s="18">
        <v>1.32E-2</v>
      </c>
      <c r="H20" s="41"/>
    </row>
    <row r="21" spans="1:8" ht="13" customHeight="1">
      <c r="A21" s="14" t="s">
        <v>4311</v>
      </c>
      <c r="B21" s="10" t="s">
        <v>4312</v>
      </c>
      <c r="C21" s="15" t="s">
        <v>4313</v>
      </c>
      <c r="D21" s="12" t="s">
        <v>22</v>
      </c>
      <c r="E21" s="16">
        <v>3459269</v>
      </c>
      <c r="F21" s="17">
        <v>2771.91</v>
      </c>
      <c r="G21" s="18">
        <v>1.32E-2</v>
      </c>
      <c r="H21" s="41"/>
    </row>
    <row r="22" spans="1:8" ht="13" customHeight="1">
      <c r="A22" s="14" t="s">
        <v>53</v>
      </c>
      <c r="B22" s="10" t="s">
        <v>54</v>
      </c>
      <c r="C22" s="15" t="s">
        <v>55</v>
      </c>
      <c r="D22" s="12" t="s">
        <v>56</v>
      </c>
      <c r="E22" s="16">
        <v>202592</v>
      </c>
      <c r="F22" s="17">
        <v>2675.43</v>
      </c>
      <c r="G22" s="18">
        <v>1.2699999999999999E-2</v>
      </c>
      <c r="H22" s="41"/>
    </row>
    <row r="23" spans="1:8" ht="13" customHeight="1">
      <c r="A23" s="14" t="s">
        <v>15</v>
      </c>
      <c r="B23" s="10" t="s">
        <v>16</v>
      </c>
      <c r="C23" s="15" t="s">
        <v>17</v>
      </c>
      <c r="D23" s="12" t="s">
        <v>18</v>
      </c>
      <c r="E23" s="16">
        <v>287369</v>
      </c>
      <c r="F23" s="17">
        <v>2641.21</v>
      </c>
      <c r="G23" s="18">
        <v>1.2500000000000001E-2</v>
      </c>
      <c r="H23" s="41"/>
    </row>
    <row r="24" spans="1:8" ht="13" customHeight="1">
      <c r="A24" s="14" t="s">
        <v>42</v>
      </c>
      <c r="B24" s="10" t="s">
        <v>43</v>
      </c>
      <c r="C24" s="15" t="s">
        <v>44</v>
      </c>
      <c r="D24" s="12" t="s">
        <v>45</v>
      </c>
      <c r="E24" s="16">
        <v>1577805</v>
      </c>
      <c r="F24" s="17">
        <v>2494.83</v>
      </c>
      <c r="G24" s="18">
        <v>1.18E-2</v>
      </c>
      <c r="H24" s="41"/>
    </row>
    <row r="25" spans="1:8" ht="13" customHeight="1">
      <c r="A25" s="14" t="s">
        <v>4258</v>
      </c>
      <c r="B25" s="10" t="s">
        <v>4259</v>
      </c>
      <c r="C25" s="15" t="s">
        <v>4260</v>
      </c>
      <c r="D25" s="12" t="s">
        <v>22</v>
      </c>
      <c r="E25" s="16">
        <v>10859951</v>
      </c>
      <c r="F25" s="17">
        <v>2490.19</v>
      </c>
      <c r="G25" s="18">
        <v>1.18E-2</v>
      </c>
      <c r="H25" s="41"/>
    </row>
    <row r="26" spans="1:8" ht="13" customHeight="1">
      <c r="A26" s="14" t="s">
        <v>38</v>
      </c>
      <c r="B26" s="10" t="s">
        <v>39</v>
      </c>
      <c r="C26" s="15" t="s">
        <v>40</v>
      </c>
      <c r="D26" s="12" t="s">
        <v>41</v>
      </c>
      <c r="E26" s="16">
        <v>145318</v>
      </c>
      <c r="F26" s="17">
        <v>2473.46</v>
      </c>
      <c r="G26" s="18">
        <v>1.17E-2</v>
      </c>
      <c r="H26" s="41"/>
    </row>
    <row r="27" spans="1:8" ht="13" customHeight="1">
      <c r="A27" s="14" t="s">
        <v>157</v>
      </c>
      <c r="B27" s="10" t="s">
        <v>158</v>
      </c>
      <c r="C27" s="15" t="s">
        <v>159</v>
      </c>
      <c r="D27" s="12" t="s">
        <v>160</v>
      </c>
      <c r="E27" s="16">
        <v>529599</v>
      </c>
      <c r="F27" s="17">
        <v>2422.92</v>
      </c>
      <c r="G27" s="18">
        <v>1.15E-2</v>
      </c>
      <c r="H27" s="41"/>
    </row>
    <row r="28" spans="1:8" ht="13" customHeight="1">
      <c r="A28" s="14" t="s">
        <v>1334</v>
      </c>
      <c r="B28" s="10" t="s">
        <v>1335</v>
      </c>
      <c r="C28" s="15" t="s">
        <v>1336</v>
      </c>
      <c r="D28" s="12" t="s">
        <v>226</v>
      </c>
      <c r="E28" s="16">
        <v>313534</v>
      </c>
      <c r="F28" s="17">
        <v>2378.63</v>
      </c>
      <c r="G28" s="18">
        <v>1.1299999999999999E-2</v>
      </c>
      <c r="H28" s="41"/>
    </row>
    <row r="29" spans="1:8" ht="13" customHeight="1">
      <c r="A29" s="14" t="s">
        <v>430</v>
      </c>
      <c r="B29" s="10" t="s">
        <v>431</v>
      </c>
      <c r="C29" s="15" t="s">
        <v>432</v>
      </c>
      <c r="D29" s="12" t="s">
        <v>262</v>
      </c>
      <c r="E29" s="16">
        <v>80050</v>
      </c>
      <c r="F29" s="17">
        <v>2343.3000000000002</v>
      </c>
      <c r="G29" s="18">
        <v>1.11E-2</v>
      </c>
      <c r="H29" s="41"/>
    </row>
    <row r="30" spans="1:8" ht="13" customHeight="1">
      <c r="A30" s="14" t="s">
        <v>2004</v>
      </c>
      <c r="B30" s="10" t="s">
        <v>2005</v>
      </c>
      <c r="C30" s="15" t="s">
        <v>2006</v>
      </c>
      <c r="D30" s="12" t="s">
        <v>33</v>
      </c>
      <c r="E30" s="16">
        <v>59137</v>
      </c>
      <c r="F30" s="17">
        <v>2214.21</v>
      </c>
      <c r="G30" s="18">
        <v>1.0500000000000001E-2</v>
      </c>
      <c r="H30" s="41"/>
    </row>
    <row r="31" spans="1:8" ht="13" customHeight="1">
      <c r="A31" s="14" t="s">
        <v>4276</v>
      </c>
      <c r="B31" s="10" t="s">
        <v>4277</v>
      </c>
      <c r="C31" s="15" t="s">
        <v>4278</v>
      </c>
      <c r="D31" s="12" t="s">
        <v>1344</v>
      </c>
      <c r="E31" s="16">
        <v>1967641</v>
      </c>
      <c r="F31" s="17">
        <v>2131.94</v>
      </c>
      <c r="G31" s="18">
        <v>1.01E-2</v>
      </c>
      <c r="H31" s="41"/>
    </row>
    <row r="32" spans="1:8" ht="13" customHeight="1">
      <c r="A32" s="14" t="s">
        <v>46</v>
      </c>
      <c r="B32" s="10" t="s">
        <v>47</v>
      </c>
      <c r="C32" s="15" t="s">
        <v>48</v>
      </c>
      <c r="D32" s="12" t="s">
        <v>49</v>
      </c>
      <c r="E32" s="16">
        <v>147032</v>
      </c>
      <c r="F32" s="17">
        <v>2108.14</v>
      </c>
      <c r="G32" s="18">
        <v>0.01</v>
      </c>
      <c r="H32" s="41"/>
    </row>
    <row r="33" spans="1:8" ht="13" customHeight="1">
      <c r="A33" s="14" t="s">
        <v>4243</v>
      </c>
      <c r="B33" s="10" t="s">
        <v>4244</v>
      </c>
      <c r="C33" s="15" t="s">
        <v>4245</v>
      </c>
      <c r="D33" s="12" t="s">
        <v>493</v>
      </c>
      <c r="E33" s="16">
        <v>291862</v>
      </c>
      <c r="F33" s="17">
        <v>2093.8200000000002</v>
      </c>
      <c r="G33" s="18">
        <v>9.9000000000000008E-3</v>
      </c>
      <c r="H33" s="41"/>
    </row>
    <row r="34" spans="1:8" ht="13" customHeight="1">
      <c r="A34" s="14" t="s">
        <v>4279</v>
      </c>
      <c r="B34" s="10" t="s">
        <v>4280</v>
      </c>
      <c r="C34" s="15" t="s">
        <v>4281</v>
      </c>
      <c r="D34" s="12" t="s">
        <v>91</v>
      </c>
      <c r="E34" s="16">
        <v>27724</v>
      </c>
      <c r="F34" s="17">
        <v>2070.98</v>
      </c>
      <c r="G34" s="18">
        <v>9.7999999999999997E-3</v>
      </c>
      <c r="H34" s="41"/>
    </row>
    <row r="35" spans="1:8" ht="13" customHeight="1">
      <c r="A35" s="14" t="s">
        <v>113</v>
      </c>
      <c r="B35" s="10" t="s">
        <v>114</v>
      </c>
      <c r="C35" s="15" t="s">
        <v>115</v>
      </c>
      <c r="D35" s="12" t="s">
        <v>106</v>
      </c>
      <c r="E35" s="16">
        <v>708645</v>
      </c>
      <c r="F35" s="17">
        <v>2061.09</v>
      </c>
      <c r="G35" s="18">
        <v>9.7999999999999997E-3</v>
      </c>
      <c r="H35" s="41"/>
    </row>
    <row r="36" spans="1:8" ht="13" customHeight="1">
      <c r="A36" s="14" t="s">
        <v>137</v>
      </c>
      <c r="B36" s="10" t="s">
        <v>138</v>
      </c>
      <c r="C36" s="15" t="s">
        <v>139</v>
      </c>
      <c r="D36" s="12" t="s">
        <v>95</v>
      </c>
      <c r="E36" s="16">
        <v>752600</v>
      </c>
      <c r="F36" s="17">
        <v>2011.78</v>
      </c>
      <c r="G36" s="18">
        <v>9.5999999999999992E-3</v>
      </c>
      <c r="H36" s="41"/>
    </row>
    <row r="37" spans="1:8" ht="13" customHeight="1">
      <c r="A37" s="14" t="s">
        <v>103</v>
      </c>
      <c r="B37" s="10" t="s">
        <v>104</v>
      </c>
      <c r="C37" s="15" t="s">
        <v>105</v>
      </c>
      <c r="D37" s="12" t="s">
        <v>106</v>
      </c>
      <c r="E37" s="16">
        <v>68366</v>
      </c>
      <c r="F37" s="17">
        <v>1969.9</v>
      </c>
      <c r="G37" s="18">
        <v>9.4000000000000004E-3</v>
      </c>
      <c r="H37" s="41"/>
    </row>
    <row r="38" spans="1:8" ht="13" customHeight="1">
      <c r="A38" s="14" t="s">
        <v>1915</v>
      </c>
      <c r="B38" s="10" t="s">
        <v>1916</v>
      </c>
      <c r="C38" s="15" t="s">
        <v>1917</v>
      </c>
      <c r="D38" s="12" t="s">
        <v>74</v>
      </c>
      <c r="E38" s="16">
        <v>154222</v>
      </c>
      <c r="F38" s="17">
        <v>1891.84</v>
      </c>
      <c r="G38" s="18">
        <v>8.9999999999999993E-3</v>
      </c>
      <c r="H38" s="41"/>
    </row>
    <row r="39" spans="1:8" ht="13" customHeight="1">
      <c r="A39" s="14" t="s">
        <v>195</v>
      </c>
      <c r="B39" s="10" t="s">
        <v>196</v>
      </c>
      <c r="C39" s="15" t="s">
        <v>197</v>
      </c>
      <c r="D39" s="12" t="s">
        <v>33</v>
      </c>
      <c r="E39" s="16">
        <v>37966</v>
      </c>
      <c r="F39" s="17">
        <v>1795.26</v>
      </c>
      <c r="G39" s="18">
        <v>8.5000000000000006E-3</v>
      </c>
      <c r="H39" s="41"/>
    </row>
    <row r="40" spans="1:8" ht="13" customHeight="1">
      <c r="A40" s="14" t="s">
        <v>1492</v>
      </c>
      <c r="B40" s="10" t="s">
        <v>1493</v>
      </c>
      <c r="C40" s="15" t="s">
        <v>1494</v>
      </c>
      <c r="D40" s="12" t="s">
        <v>84</v>
      </c>
      <c r="E40" s="16">
        <v>102885</v>
      </c>
      <c r="F40" s="17">
        <v>1786.91</v>
      </c>
      <c r="G40" s="18">
        <v>8.5000000000000006E-3</v>
      </c>
      <c r="H40" s="41"/>
    </row>
    <row r="41" spans="1:8" ht="13" customHeight="1">
      <c r="A41" s="14" t="s">
        <v>312</v>
      </c>
      <c r="B41" s="10" t="s">
        <v>313</v>
      </c>
      <c r="C41" s="15" t="s">
        <v>314</v>
      </c>
      <c r="D41" s="12" t="s">
        <v>95</v>
      </c>
      <c r="E41" s="16">
        <v>468533</v>
      </c>
      <c r="F41" s="17">
        <v>1772.46</v>
      </c>
      <c r="G41" s="18">
        <v>8.3999999999999995E-3</v>
      </c>
      <c r="H41" s="41"/>
    </row>
    <row r="42" spans="1:8" ht="13" customHeight="1">
      <c r="A42" s="14" t="s">
        <v>71</v>
      </c>
      <c r="B42" s="10" t="s">
        <v>72</v>
      </c>
      <c r="C42" s="15" t="s">
        <v>73</v>
      </c>
      <c r="D42" s="12" t="s">
        <v>74</v>
      </c>
      <c r="E42" s="16">
        <v>31051</v>
      </c>
      <c r="F42" s="17">
        <v>1765.25</v>
      </c>
      <c r="G42" s="18">
        <v>8.3999999999999995E-3</v>
      </c>
      <c r="H42" s="41"/>
    </row>
    <row r="43" spans="1:8" ht="13" customHeight="1">
      <c r="A43" s="14" t="s">
        <v>210</v>
      </c>
      <c r="B43" s="10" t="s">
        <v>211</v>
      </c>
      <c r="C43" s="15" t="s">
        <v>212</v>
      </c>
      <c r="D43" s="12" t="s">
        <v>29</v>
      </c>
      <c r="E43" s="16">
        <v>62788</v>
      </c>
      <c r="F43" s="17">
        <v>1765.22</v>
      </c>
      <c r="G43" s="18">
        <v>8.3999999999999995E-3</v>
      </c>
      <c r="H43" s="41"/>
    </row>
    <row r="44" spans="1:8" ht="13" customHeight="1">
      <c r="A44" s="14" t="s">
        <v>4261</v>
      </c>
      <c r="B44" s="10" t="s">
        <v>4262</v>
      </c>
      <c r="C44" s="15" t="s">
        <v>4263</v>
      </c>
      <c r="D44" s="12" t="s">
        <v>84</v>
      </c>
      <c r="E44" s="16">
        <v>82849</v>
      </c>
      <c r="F44" s="17">
        <v>1751.92</v>
      </c>
      <c r="G44" s="18">
        <v>8.3000000000000001E-3</v>
      </c>
      <c r="H44" s="41"/>
    </row>
    <row r="45" spans="1:8" ht="13" customHeight="1">
      <c r="A45" s="14" t="s">
        <v>34</v>
      </c>
      <c r="B45" s="10" t="s">
        <v>35</v>
      </c>
      <c r="C45" s="15" t="s">
        <v>36</v>
      </c>
      <c r="D45" s="12" t="s">
        <v>37</v>
      </c>
      <c r="E45" s="16">
        <v>125554</v>
      </c>
      <c r="F45" s="17">
        <v>1728</v>
      </c>
      <c r="G45" s="18">
        <v>8.2000000000000007E-3</v>
      </c>
      <c r="H45" s="41"/>
    </row>
    <row r="46" spans="1:8" ht="13" customHeight="1">
      <c r="A46" s="14" t="s">
        <v>116</v>
      </c>
      <c r="B46" s="10" t="s">
        <v>117</v>
      </c>
      <c r="C46" s="15" t="s">
        <v>118</v>
      </c>
      <c r="D46" s="12" t="s">
        <v>91</v>
      </c>
      <c r="E46" s="16">
        <v>100018</v>
      </c>
      <c r="F46" s="17">
        <v>1719.21</v>
      </c>
      <c r="G46" s="18">
        <v>8.2000000000000007E-3</v>
      </c>
      <c r="H46" s="41"/>
    </row>
    <row r="47" spans="1:8" ht="13" customHeight="1">
      <c r="A47" s="14" t="s">
        <v>5319</v>
      </c>
      <c r="B47" s="10" t="s">
        <v>5320</v>
      </c>
      <c r="C47" s="15" t="s">
        <v>5321</v>
      </c>
      <c r="D47" s="12" t="s">
        <v>49</v>
      </c>
      <c r="E47" s="16">
        <v>1118</v>
      </c>
      <c r="F47" s="17">
        <v>1704.06</v>
      </c>
      <c r="G47" s="18">
        <v>8.0999999999999996E-3</v>
      </c>
      <c r="H47" s="41"/>
    </row>
    <row r="48" spans="1:8" ht="13" customHeight="1">
      <c r="A48" s="14" t="s">
        <v>64</v>
      </c>
      <c r="B48" s="10" t="s">
        <v>65</v>
      </c>
      <c r="C48" s="15" t="s">
        <v>66</v>
      </c>
      <c r="D48" s="12" t="s">
        <v>22</v>
      </c>
      <c r="E48" s="16">
        <v>194876</v>
      </c>
      <c r="F48" s="17">
        <v>1695.91</v>
      </c>
      <c r="G48" s="18">
        <v>8.0999999999999996E-3</v>
      </c>
      <c r="H48" s="41"/>
    </row>
    <row r="49" spans="1:8" ht="13" customHeight="1">
      <c r="A49" s="14" t="s">
        <v>5322</v>
      </c>
      <c r="B49" s="10" t="s">
        <v>5323</v>
      </c>
      <c r="C49" s="15" t="s">
        <v>5324</v>
      </c>
      <c r="D49" s="12" t="s">
        <v>245</v>
      </c>
      <c r="E49" s="16">
        <v>325157</v>
      </c>
      <c r="F49" s="17">
        <v>1682.36</v>
      </c>
      <c r="G49" s="18">
        <v>8.0000000000000002E-3</v>
      </c>
      <c r="H49" s="41"/>
    </row>
    <row r="50" spans="1:8" ht="13" customHeight="1">
      <c r="A50" s="14" t="s">
        <v>5325</v>
      </c>
      <c r="B50" s="10" t="s">
        <v>5326</v>
      </c>
      <c r="C50" s="15" t="s">
        <v>5327</v>
      </c>
      <c r="D50" s="12" t="s">
        <v>106</v>
      </c>
      <c r="E50" s="16">
        <v>52267</v>
      </c>
      <c r="F50" s="17">
        <v>1658.17</v>
      </c>
      <c r="G50" s="18">
        <v>7.9000000000000008E-3</v>
      </c>
      <c r="H50" s="41"/>
    </row>
    <row r="51" spans="1:8" ht="13" customHeight="1">
      <c r="A51" s="14" t="s">
        <v>78</v>
      </c>
      <c r="B51" s="10" t="s">
        <v>79</v>
      </c>
      <c r="C51" s="15" t="s">
        <v>80</v>
      </c>
      <c r="D51" s="12" t="s">
        <v>49</v>
      </c>
      <c r="E51" s="16">
        <v>58882</v>
      </c>
      <c r="F51" s="17">
        <v>1639.51</v>
      </c>
      <c r="G51" s="18">
        <v>7.7999999999999996E-3</v>
      </c>
      <c r="H51" s="41"/>
    </row>
    <row r="52" spans="1:8" ht="13" customHeight="1">
      <c r="A52" s="14" t="s">
        <v>207</v>
      </c>
      <c r="B52" s="10" t="s">
        <v>208</v>
      </c>
      <c r="C52" s="15" t="s">
        <v>209</v>
      </c>
      <c r="D52" s="12" t="s">
        <v>22</v>
      </c>
      <c r="E52" s="16">
        <v>1065551</v>
      </c>
      <c r="F52" s="17">
        <v>1633.17</v>
      </c>
      <c r="G52" s="18">
        <v>7.7999999999999996E-3</v>
      </c>
      <c r="H52" s="41"/>
    </row>
    <row r="53" spans="1:8" ht="13" customHeight="1">
      <c r="A53" s="14" t="s">
        <v>4237</v>
      </c>
      <c r="B53" s="10" t="s">
        <v>4238</v>
      </c>
      <c r="C53" s="15" t="s">
        <v>4239</v>
      </c>
      <c r="D53" s="12" t="s">
        <v>74</v>
      </c>
      <c r="E53" s="16">
        <v>83042</v>
      </c>
      <c r="F53" s="17">
        <v>1616.16</v>
      </c>
      <c r="G53" s="18">
        <v>7.7000000000000002E-3</v>
      </c>
      <c r="H53" s="41"/>
    </row>
    <row r="54" spans="1:8" ht="13" customHeight="1">
      <c r="A54" s="14" t="s">
        <v>242</v>
      </c>
      <c r="B54" s="10" t="s">
        <v>243</v>
      </c>
      <c r="C54" s="15" t="s">
        <v>244</v>
      </c>
      <c r="D54" s="12" t="s">
        <v>245</v>
      </c>
      <c r="E54" s="16">
        <v>72626</v>
      </c>
      <c r="F54" s="17">
        <v>1574.97</v>
      </c>
      <c r="G54" s="18">
        <v>7.4999999999999997E-3</v>
      </c>
      <c r="H54" s="41"/>
    </row>
    <row r="55" spans="1:8" ht="13" customHeight="1">
      <c r="A55" s="14" t="s">
        <v>125</v>
      </c>
      <c r="B55" s="10" t="s">
        <v>126</v>
      </c>
      <c r="C55" s="15" t="s">
        <v>127</v>
      </c>
      <c r="D55" s="12" t="s">
        <v>95</v>
      </c>
      <c r="E55" s="16">
        <v>1155687</v>
      </c>
      <c r="F55" s="17">
        <v>1569.42</v>
      </c>
      <c r="G55" s="18">
        <v>7.4999999999999997E-3</v>
      </c>
      <c r="H55" s="41"/>
    </row>
    <row r="56" spans="1:8" ht="13" customHeight="1">
      <c r="A56" s="14" t="s">
        <v>81</v>
      </c>
      <c r="B56" s="10" t="s">
        <v>82</v>
      </c>
      <c r="C56" s="15" t="s">
        <v>83</v>
      </c>
      <c r="D56" s="12" t="s">
        <v>84</v>
      </c>
      <c r="E56" s="16">
        <v>93029</v>
      </c>
      <c r="F56" s="17">
        <v>1560.38</v>
      </c>
      <c r="G56" s="18">
        <v>7.4000000000000003E-3</v>
      </c>
      <c r="H56" s="41"/>
    </row>
    <row r="57" spans="1:8" ht="13" customHeight="1">
      <c r="A57" s="14" t="s">
        <v>223</v>
      </c>
      <c r="B57" s="10" t="s">
        <v>224</v>
      </c>
      <c r="C57" s="15" t="s">
        <v>225</v>
      </c>
      <c r="D57" s="12" t="s">
        <v>226</v>
      </c>
      <c r="E57" s="16">
        <v>65107</v>
      </c>
      <c r="F57" s="17">
        <v>1550.91</v>
      </c>
      <c r="G57" s="18">
        <v>7.4000000000000003E-3</v>
      </c>
      <c r="H57" s="41"/>
    </row>
    <row r="58" spans="1:8" ht="13" customHeight="1">
      <c r="A58" s="14" t="s">
        <v>2393</v>
      </c>
      <c r="B58" s="10" t="s">
        <v>2394</v>
      </c>
      <c r="C58" s="15" t="s">
        <v>2395</v>
      </c>
      <c r="D58" s="12" t="s">
        <v>106</v>
      </c>
      <c r="E58" s="16">
        <v>7013</v>
      </c>
      <c r="F58" s="17">
        <v>1546.79</v>
      </c>
      <c r="G58" s="18">
        <v>7.3000000000000001E-3</v>
      </c>
      <c r="H58" s="41"/>
    </row>
    <row r="59" spans="1:8" ht="13" customHeight="1">
      <c r="A59" s="14" t="s">
        <v>5328</v>
      </c>
      <c r="B59" s="10" t="s">
        <v>5329</v>
      </c>
      <c r="C59" s="15" t="s">
        <v>5330</v>
      </c>
      <c r="D59" s="12" t="s">
        <v>226</v>
      </c>
      <c r="E59" s="16">
        <v>44673</v>
      </c>
      <c r="F59" s="17">
        <v>1516.92</v>
      </c>
      <c r="G59" s="18">
        <v>7.1999999999999998E-3</v>
      </c>
      <c r="H59" s="41"/>
    </row>
    <row r="60" spans="1:8" ht="13" customHeight="1">
      <c r="A60" s="14" t="s">
        <v>4231</v>
      </c>
      <c r="B60" s="10" t="s">
        <v>4232</v>
      </c>
      <c r="C60" s="15" t="s">
        <v>4233</v>
      </c>
      <c r="D60" s="12" t="s">
        <v>60</v>
      </c>
      <c r="E60" s="16">
        <v>15225477</v>
      </c>
      <c r="F60" s="17">
        <v>1516.46</v>
      </c>
      <c r="G60" s="18">
        <v>7.1999999999999998E-3</v>
      </c>
      <c r="H60" s="41"/>
    </row>
    <row r="61" spans="1:8" ht="13" customHeight="1">
      <c r="A61" s="14" t="s">
        <v>4240</v>
      </c>
      <c r="B61" s="10" t="s">
        <v>4241</v>
      </c>
      <c r="C61" s="15" t="s">
        <v>4242</v>
      </c>
      <c r="D61" s="12" t="s">
        <v>33</v>
      </c>
      <c r="E61" s="16">
        <v>421522</v>
      </c>
      <c r="F61" s="17">
        <v>1509.26</v>
      </c>
      <c r="G61" s="18">
        <v>7.1999999999999998E-3</v>
      </c>
      <c r="H61" s="41"/>
    </row>
    <row r="62" spans="1:8" ht="13" customHeight="1">
      <c r="A62" s="14" t="s">
        <v>5331</v>
      </c>
      <c r="B62" s="10" t="s">
        <v>5332</v>
      </c>
      <c r="C62" s="15" t="s">
        <v>5333</v>
      </c>
      <c r="D62" s="12" t="s">
        <v>14</v>
      </c>
      <c r="E62" s="16">
        <v>127240</v>
      </c>
      <c r="F62" s="17">
        <v>1505.5</v>
      </c>
      <c r="G62" s="18">
        <v>7.1000000000000004E-3</v>
      </c>
      <c r="H62" s="41"/>
    </row>
    <row r="63" spans="1:8" ht="13" customHeight="1">
      <c r="A63" s="14" t="s">
        <v>1241</v>
      </c>
      <c r="B63" s="10" t="s">
        <v>1242</v>
      </c>
      <c r="C63" s="15" t="s">
        <v>1243</v>
      </c>
      <c r="D63" s="12" t="s">
        <v>33</v>
      </c>
      <c r="E63" s="16">
        <v>165287</v>
      </c>
      <c r="F63" s="17">
        <v>1454.77</v>
      </c>
      <c r="G63" s="18">
        <v>6.8999999999999999E-3</v>
      </c>
      <c r="H63" s="41"/>
    </row>
    <row r="64" spans="1:8" ht="13" customHeight="1">
      <c r="A64" s="14" t="s">
        <v>398</v>
      </c>
      <c r="B64" s="10" t="s">
        <v>399</v>
      </c>
      <c r="C64" s="15" t="s">
        <v>400</v>
      </c>
      <c r="D64" s="12" t="s">
        <v>91</v>
      </c>
      <c r="E64" s="16">
        <v>33997</v>
      </c>
      <c r="F64" s="17">
        <v>1409.38</v>
      </c>
      <c r="G64" s="18">
        <v>6.7000000000000002E-3</v>
      </c>
      <c r="H64" s="41"/>
    </row>
    <row r="65" spans="1:8" ht="13" customHeight="1">
      <c r="A65" s="14" t="s">
        <v>281</v>
      </c>
      <c r="B65" s="10" t="s">
        <v>282</v>
      </c>
      <c r="C65" s="15" t="s">
        <v>283</v>
      </c>
      <c r="D65" s="12" t="s">
        <v>284</v>
      </c>
      <c r="E65" s="16">
        <v>1905986</v>
      </c>
      <c r="F65" s="17">
        <v>1408.9</v>
      </c>
      <c r="G65" s="18">
        <v>6.7000000000000002E-3</v>
      </c>
      <c r="H65" s="41"/>
    </row>
    <row r="66" spans="1:8" ht="13" customHeight="1">
      <c r="A66" s="14" t="s">
        <v>404</v>
      </c>
      <c r="B66" s="10" t="s">
        <v>405</v>
      </c>
      <c r="C66" s="15" t="s">
        <v>406</v>
      </c>
      <c r="D66" s="12" t="s">
        <v>33</v>
      </c>
      <c r="E66" s="16">
        <v>449599</v>
      </c>
      <c r="F66" s="17">
        <v>1404.32</v>
      </c>
      <c r="G66" s="18">
        <v>6.7000000000000002E-3</v>
      </c>
      <c r="H66" s="41"/>
    </row>
    <row r="67" spans="1:8" ht="13" customHeight="1">
      <c r="A67" s="14" t="s">
        <v>230</v>
      </c>
      <c r="B67" s="10" t="s">
        <v>231</v>
      </c>
      <c r="C67" s="15" t="s">
        <v>232</v>
      </c>
      <c r="D67" s="12" t="s">
        <v>74</v>
      </c>
      <c r="E67" s="16">
        <v>62352</v>
      </c>
      <c r="F67" s="17">
        <v>1403.54</v>
      </c>
      <c r="G67" s="18">
        <v>6.7000000000000002E-3</v>
      </c>
      <c r="H67" s="41"/>
    </row>
    <row r="68" spans="1:8" ht="13" customHeight="1">
      <c r="A68" s="14" t="s">
        <v>128</v>
      </c>
      <c r="B68" s="10" t="s">
        <v>129</v>
      </c>
      <c r="C68" s="15" t="s">
        <v>130</v>
      </c>
      <c r="D68" s="12" t="s">
        <v>99</v>
      </c>
      <c r="E68" s="16">
        <v>104922</v>
      </c>
      <c r="F68" s="17">
        <v>1379.2</v>
      </c>
      <c r="G68" s="18">
        <v>6.4999999999999997E-3</v>
      </c>
      <c r="H68" s="41"/>
    </row>
    <row r="69" spans="1:8" ht="13" customHeight="1">
      <c r="A69" s="14" t="s">
        <v>478</v>
      </c>
      <c r="B69" s="10" t="s">
        <v>479</v>
      </c>
      <c r="C69" s="15" t="s">
        <v>480</v>
      </c>
      <c r="D69" s="12" t="s">
        <v>382</v>
      </c>
      <c r="E69" s="16">
        <v>177104</v>
      </c>
      <c r="F69" s="17">
        <v>1365.56</v>
      </c>
      <c r="G69" s="18">
        <v>6.4999999999999997E-3</v>
      </c>
      <c r="H69" s="41"/>
    </row>
    <row r="70" spans="1:8" ht="13" customHeight="1">
      <c r="A70" s="14" t="s">
        <v>164</v>
      </c>
      <c r="B70" s="10" t="s">
        <v>165</v>
      </c>
      <c r="C70" s="15" t="s">
        <v>166</v>
      </c>
      <c r="D70" s="12" t="s">
        <v>33</v>
      </c>
      <c r="E70" s="16">
        <v>364776</v>
      </c>
      <c r="F70" s="17">
        <v>1356.42</v>
      </c>
      <c r="G70" s="18">
        <v>6.4000000000000003E-3</v>
      </c>
      <c r="H70" s="41"/>
    </row>
    <row r="71" spans="1:8" ht="13" customHeight="1">
      <c r="A71" s="14" t="s">
        <v>1271</v>
      </c>
      <c r="B71" s="10" t="s">
        <v>1272</v>
      </c>
      <c r="C71" s="15" t="s">
        <v>1273</v>
      </c>
      <c r="D71" s="12" t="s">
        <v>41</v>
      </c>
      <c r="E71" s="16">
        <v>216313</v>
      </c>
      <c r="F71" s="17">
        <v>1340.6</v>
      </c>
      <c r="G71" s="18">
        <v>6.4000000000000003E-3</v>
      </c>
      <c r="H71" s="41"/>
    </row>
    <row r="72" spans="1:8" ht="13" customHeight="1">
      <c r="A72" s="14" t="s">
        <v>4335</v>
      </c>
      <c r="B72" s="10" t="s">
        <v>4336</v>
      </c>
      <c r="C72" s="15" t="s">
        <v>4337</v>
      </c>
      <c r="D72" s="12" t="s">
        <v>99</v>
      </c>
      <c r="E72" s="16">
        <v>1744648</v>
      </c>
      <c r="F72" s="17">
        <v>1338.84</v>
      </c>
      <c r="G72" s="18">
        <v>6.4000000000000003E-3</v>
      </c>
      <c r="H72" s="41"/>
    </row>
    <row r="73" spans="1:8" ht="13" customHeight="1">
      <c r="A73" s="14" t="s">
        <v>173</v>
      </c>
      <c r="B73" s="10" t="s">
        <v>174</v>
      </c>
      <c r="C73" s="15" t="s">
        <v>175</v>
      </c>
      <c r="D73" s="12" t="s">
        <v>176</v>
      </c>
      <c r="E73" s="16">
        <v>3477</v>
      </c>
      <c r="F73" s="17">
        <v>1332.39</v>
      </c>
      <c r="G73" s="18">
        <v>6.3E-3</v>
      </c>
      <c r="H73" s="41"/>
    </row>
    <row r="74" spans="1:8" ht="13" customHeight="1">
      <c r="A74" s="14" t="s">
        <v>278</v>
      </c>
      <c r="B74" s="10" t="s">
        <v>279</v>
      </c>
      <c r="C74" s="15" t="s">
        <v>280</v>
      </c>
      <c r="D74" s="12" t="s">
        <v>180</v>
      </c>
      <c r="E74" s="16">
        <v>23081</v>
      </c>
      <c r="F74" s="17">
        <v>1329</v>
      </c>
      <c r="G74" s="18">
        <v>6.3E-3</v>
      </c>
      <c r="H74" s="41"/>
    </row>
    <row r="75" spans="1:8" ht="13" customHeight="1">
      <c r="A75" s="14" t="s">
        <v>401</v>
      </c>
      <c r="B75" s="10" t="s">
        <v>402</v>
      </c>
      <c r="C75" s="15" t="s">
        <v>403</v>
      </c>
      <c r="D75" s="12" t="s">
        <v>74</v>
      </c>
      <c r="E75" s="16">
        <v>331223</v>
      </c>
      <c r="F75" s="17">
        <v>1319.43</v>
      </c>
      <c r="G75" s="18">
        <v>6.3E-3</v>
      </c>
      <c r="H75" s="41"/>
    </row>
    <row r="76" spans="1:8" ht="13" customHeight="1">
      <c r="A76" s="14" t="s">
        <v>154</v>
      </c>
      <c r="B76" s="10" t="s">
        <v>155</v>
      </c>
      <c r="C76" s="15" t="s">
        <v>156</v>
      </c>
      <c r="D76" s="12" t="s">
        <v>143</v>
      </c>
      <c r="E76" s="16">
        <v>215926</v>
      </c>
      <c r="F76" s="17">
        <v>1298.79</v>
      </c>
      <c r="G76" s="18">
        <v>6.1999999999999998E-3</v>
      </c>
      <c r="H76" s="41"/>
    </row>
    <row r="77" spans="1:8" ht="13" customHeight="1">
      <c r="A77" s="14" t="s">
        <v>459</v>
      </c>
      <c r="B77" s="10" t="s">
        <v>460</v>
      </c>
      <c r="C77" s="15" t="s">
        <v>461</v>
      </c>
      <c r="D77" s="12" t="s">
        <v>49</v>
      </c>
      <c r="E77" s="16">
        <v>99021</v>
      </c>
      <c r="F77" s="17">
        <v>1294.01</v>
      </c>
      <c r="G77" s="18">
        <v>6.1000000000000004E-3</v>
      </c>
      <c r="H77" s="41"/>
    </row>
    <row r="78" spans="1:8" ht="13" customHeight="1">
      <c r="A78" s="14" t="s">
        <v>4267</v>
      </c>
      <c r="B78" s="10" t="s">
        <v>4268</v>
      </c>
      <c r="C78" s="15" t="s">
        <v>4269</v>
      </c>
      <c r="D78" s="12" t="s">
        <v>1302</v>
      </c>
      <c r="E78" s="16">
        <v>494521</v>
      </c>
      <c r="F78" s="17">
        <v>1285.6600000000001</v>
      </c>
      <c r="G78" s="18">
        <v>6.1000000000000004E-3</v>
      </c>
      <c r="H78" s="41"/>
    </row>
    <row r="79" spans="1:8" ht="13" customHeight="1">
      <c r="A79" s="14" t="s">
        <v>291</v>
      </c>
      <c r="B79" s="10" t="s">
        <v>292</v>
      </c>
      <c r="C79" s="15" t="s">
        <v>293</v>
      </c>
      <c r="D79" s="12" t="s">
        <v>49</v>
      </c>
      <c r="E79" s="16">
        <v>247167</v>
      </c>
      <c r="F79" s="17">
        <v>1264.8800000000001</v>
      </c>
      <c r="G79" s="18">
        <v>6.0000000000000001E-3</v>
      </c>
      <c r="H79" s="41"/>
    </row>
    <row r="80" spans="1:8" ht="13" customHeight="1">
      <c r="A80" s="14" t="s">
        <v>217</v>
      </c>
      <c r="B80" s="10" t="s">
        <v>218</v>
      </c>
      <c r="C80" s="15" t="s">
        <v>219</v>
      </c>
      <c r="D80" s="12" t="s">
        <v>37</v>
      </c>
      <c r="E80" s="16">
        <v>71552</v>
      </c>
      <c r="F80" s="17">
        <v>1263.18</v>
      </c>
      <c r="G80" s="18">
        <v>6.0000000000000001E-3</v>
      </c>
      <c r="H80" s="41"/>
    </row>
    <row r="81" spans="1:8" ht="13" customHeight="1">
      <c r="A81" s="14" t="s">
        <v>4579</v>
      </c>
      <c r="B81" s="10" t="s">
        <v>4580</v>
      </c>
      <c r="C81" s="15" t="s">
        <v>4581</v>
      </c>
      <c r="D81" s="12" t="s">
        <v>448</v>
      </c>
      <c r="E81" s="16">
        <v>300769</v>
      </c>
      <c r="F81" s="17">
        <v>1242.78</v>
      </c>
      <c r="G81" s="18">
        <v>5.8999999999999999E-3</v>
      </c>
      <c r="H81" s="41"/>
    </row>
    <row r="82" spans="1:8" ht="13" customHeight="1">
      <c r="A82" s="14" t="s">
        <v>147</v>
      </c>
      <c r="B82" s="10" t="s">
        <v>148</v>
      </c>
      <c r="C82" s="15" t="s">
        <v>149</v>
      </c>
      <c r="D82" s="12" t="s">
        <v>91</v>
      </c>
      <c r="E82" s="16">
        <v>35604</v>
      </c>
      <c r="F82" s="17">
        <v>1207.55</v>
      </c>
      <c r="G82" s="18">
        <v>5.7000000000000002E-3</v>
      </c>
      <c r="H82" s="41"/>
    </row>
    <row r="83" spans="1:8" ht="13" customHeight="1">
      <c r="A83" s="14" t="s">
        <v>315</v>
      </c>
      <c r="B83" s="10" t="s">
        <v>316</v>
      </c>
      <c r="C83" s="15" t="s">
        <v>317</v>
      </c>
      <c r="D83" s="12" t="s">
        <v>60</v>
      </c>
      <c r="E83" s="16">
        <v>64768</v>
      </c>
      <c r="F83" s="17">
        <v>1175.67</v>
      </c>
      <c r="G83" s="18">
        <v>5.5999999999999999E-3</v>
      </c>
      <c r="H83" s="41"/>
    </row>
    <row r="84" spans="1:8" ht="13" customHeight="1">
      <c r="A84" s="14" t="s">
        <v>5334</v>
      </c>
      <c r="B84" s="10" t="s">
        <v>5335</v>
      </c>
      <c r="C84" s="15" t="s">
        <v>5336</v>
      </c>
      <c r="D84" s="12" t="s">
        <v>143</v>
      </c>
      <c r="E84" s="16">
        <v>166350</v>
      </c>
      <c r="F84" s="17">
        <v>1142.33</v>
      </c>
      <c r="G84" s="18">
        <v>5.4000000000000003E-3</v>
      </c>
      <c r="H84" s="41"/>
    </row>
    <row r="85" spans="1:8" ht="13" customHeight="1">
      <c r="A85" s="14" t="s">
        <v>4323</v>
      </c>
      <c r="B85" s="10" t="s">
        <v>4324</v>
      </c>
      <c r="C85" s="15" t="s">
        <v>4325</v>
      </c>
      <c r="D85" s="12" t="s">
        <v>216</v>
      </c>
      <c r="E85" s="16">
        <v>413320</v>
      </c>
      <c r="F85" s="17">
        <v>1123.6099999999999</v>
      </c>
      <c r="G85" s="18">
        <v>5.3E-3</v>
      </c>
      <c r="H85" s="41"/>
    </row>
    <row r="86" spans="1:8" ht="13" customHeight="1">
      <c r="A86" s="14" t="s">
        <v>134</v>
      </c>
      <c r="B86" s="10" t="s">
        <v>135</v>
      </c>
      <c r="C86" s="15" t="s">
        <v>136</v>
      </c>
      <c r="D86" s="12" t="s">
        <v>74</v>
      </c>
      <c r="E86" s="16">
        <v>76644</v>
      </c>
      <c r="F86" s="17">
        <v>1113.71</v>
      </c>
      <c r="G86" s="18">
        <v>5.3E-3</v>
      </c>
      <c r="H86" s="41"/>
    </row>
    <row r="87" spans="1:8" ht="13" customHeight="1">
      <c r="A87" s="14" t="s">
        <v>4141</v>
      </c>
      <c r="B87" s="10" t="s">
        <v>4142</v>
      </c>
      <c r="C87" s="15" t="s">
        <v>4143</v>
      </c>
      <c r="D87" s="12" t="s">
        <v>29</v>
      </c>
      <c r="E87" s="16">
        <v>90239</v>
      </c>
      <c r="F87" s="17">
        <v>1103.08</v>
      </c>
      <c r="G87" s="18">
        <v>5.1999999999999998E-3</v>
      </c>
      <c r="H87" s="41"/>
    </row>
    <row r="88" spans="1:8" ht="13" customHeight="1">
      <c r="A88" s="14" t="s">
        <v>1552</v>
      </c>
      <c r="B88" s="10" t="s">
        <v>1553</v>
      </c>
      <c r="C88" s="15" t="s">
        <v>1554</v>
      </c>
      <c r="D88" s="12" t="s">
        <v>382</v>
      </c>
      <c r="E88" s="16">
        <v>797206</v>
      </c>
      <c r="F88" s="17">
        <v>1075.51</v>
      </c>
      <c r="G88" s="18">
        <v>5.1000000000000004E-3</v>
      </c>
      <c r="H88" s="41"/>
    </row>
    <row r="89" spans="1:8" ht="13" customHeight="1">
      <c r="A89" s="14" t="s">
        <v>1337</v>
      </c>
      <c r="B89" s="10" t="s">
        <v>1338</v>
      </c>
      <c r="C89" s="15" t="s">
        <v>1339</v>
      </c>
      <c r="D89" s="12" t="s">
        <v>143</v>
      </c>
      <c r="E89" s="16">
        <v>513793</v>
      </c>
      <c r="F89" s="17">
        <v>1072.29</v>
      </c>
      <c r="G89" s="18">
        <v>5.1000000000000004E-3</v>
      </c>
      <c r="H89" s="41"/>
    </row>
    <row r="90" spans="1:8" ht="13" customHeight="1">
      <c r="A90" s="14" t="s">
        <v>4270</v>
      </c>
      <c r="B90" s="10" t="s">
        <v>4271</v>
      </c>
      <c r="C90" s="15" t="s">
        <v>4272</v>
      </c>
      <c r="D90" s="12" t="s">
        <v>37</v>
      </c>
      <c r="E90" s="16">
        <v>212130</v>
      </c>
      <c r="F90" s="17">
        <v>1072</v>
      </c>
      <c r="G90" s="18">
        <v>5.1000000000000004E-3</v>
      </c>
      <c r="H90" s="41"/>
    </row>
    <row r="91" spans="1:8" ht="13" customHeight="1">
      <c r="A91" s="14" t="s">
        <v>4344</v>
      </c>
      <c r="B91" s="10" t="s">
        <v>4345</v>
      </c>
      <c r="C91" s="15" t="s">
        <v>4346</v>
      </c>
      <c r="D91" s="12" t="s">
        <v>84</v>
      </c>
      <c r="E91" s="16">
        <v>64908</v>
      </c>
      <c r="F91" s="17">
        <v>1069.1600000000001</v>
      </c>
      <c r="G91" s="18">
        <v>5.1000000000000004E-3</v>
      </c>
      <c r="H91" s="41"/>
    </row>
    <row r="92" spans="1:8" ht="13" customHeight="1">
      <c r="A92" s="14" t="s">
        <v>4252</v>
      </c>
      <c r="B92" s="10" t="s">
        <v>4253</v>
      </c>
      <c r="C92" s="15" t="s">
        <v>4254</v>
      </c>
      <c r="D92" s="12" t="s">
        <v>493</v>
      </c>
      <c r="E92" s="16">
        <v>187535</v>
      </c>
      <c r="F92" s="17">
        <v>1065.48</v>
      </c>
      <c r="G92" s="18">
        <v>5.1000000000000004E-3</v>
      </c>
      <c r="H92" s="41"/>
    </row>
    <row r="93" spans="1:8" ht="13" customHeight="1">
      <c r="A93" s="14" t="s">
        <v>4332</v>
      </c>
      <c r="B93" s="10" t="s">
        <v>4333</v>
      </c>
      <c r="C93" s="15" t="s">
        <v>4334</v>
      </c>
      <c r="D93" s="12" t="s">
        <v>29</v>
      </c>
      <c r="E93" s="16">
        <v>13089</v>
      </c>
      <c r="F93" s="17">
        <v>1061.1300000000001</v>
      </c>
      <c r="G93" s="18">
        <v>5.0000000000000001E-3</v>
      </c>
      <c r="H93" s="41"/>
    </row>
    <row r="94" spans="1:8" ht="13" customHeight="1">
      <c r="A94" s="14" t="s">
        <v>236</v>
      </c>
      <c r="B94" s="10" t="s">
        <v>237</v>
      </c>
      <c r="C94" s="15" t="s">
        <v>238</v>
      </c>
      <c r="D94" s="12" t="s">
        <v>49</v>
      </c>
      <c r="E94" s="16">
        <v>44152</v>
      </c>
      <c r="F94" s="17">
        <v>1019.43</v>
      </c>
      <c r="G94" s="18">
        <v>4.7999999999999996E-3</v>
      </c>
      <c r="H94" s="41"/>
    </row>
    <row r="95" spans="1:8" ht="13" customHeight="1">
      <c r="A95" s="14" t="s">
        <v>5337</v>
      </c>
      <c r="B95" s="10" t="s">
        <v>5338</v>
      </c>
      <c r="C95" s="15" t="s">
        <v>5339</v>
      </c>
      <c r="D95" s="12" t="s">
        <v>429</v>
      </c>
      <c r="E95" s="16">
        <v>313031</v>
      </c>
      <c r="F95" s="17">
        <v>1014.53</v>
      </c>
      <c r="G95" s="18">
        <v>4.7999999999999996E-3</v>
      </c>
      <c r="H95" s="41"/>
    </row>
    <row r="96" spans="1:8" ht="13" customHeight="1">
      <c r="A96" s="14" t="s">
        <v>4282</v>
      </c>
      <c r="B96" s="10" t="s">
        <v>4283</v>
      </c>
      <c r="C96" s="15" t="s">
        <v>4284</v>
      </c>
      <c r="D96" s="12" t="s">
        <v>29</v>
      </c>
      <c r="E96" s="16">
        <v>19120</v>
      </c>
      <c r="F96" s="17">
        <v>986.31</v>
      </c>
      <c r="G96" s="18">
        <v>4.7000000000000002E-3</v>
      </c>
      <c r="H96" s="41"/>
    </row>
    <row r="97" spans="1:8" ht="13" customHeight="1">
      <c r="A97" s="14" t="s">
        <v>252</v>
      </c>
      <c r="B97" s="10" t="s">
        <v>253</v>
      </c>
      <c r="C97" s="15" t="s">
        <v>254</v>
      </c>
      <c r="D97" s="12" t="s">
        <v>22</v>
      </c>
      <c r="E97" s="16">
        <v>670112</v>
      </c>
      <c r="F97" s="17">
        <v>986</v>
      </c>
      <c r="G97" s="18">
        <v>4.7000000000000002E-3</v>
      </c>
      <c r="H97" s="41"/>
    </row>
    <row r="98" spans="1:8" ht="13" customHeight="1">
      <c r="A98" s="14" t="s">
        <v>227</v>
      </c>
      <c r="B98" s="10" t="s">
        <v>228</v>
      </c>
      <c r="C98" s="15" t="s">
        <v>229</v>
      </c>
      <c r="D98" s="12" t="s">
        <v>91</v>
      </c>
      <c r="E98" s="16">
        <v>67882</v>
      </c>
      <c r="F98" s="17">
        <v>978.04</v>
      </c>
      <c r="G98" s="18">
        <v>4.5999999999999999E-3</v>
      </c>
      <c r="H98" s="41"/>
    </row>
    <row r="99" spans="1:8" ht="13" customHeight="1">
      <c r="A99" s="14" t="s">
        <v>233</v>
      </c>
      <c r="B99" s="10" t="s">
        <v>234</v>
      </c>
      <c r="C99" s="15" t="s">
        <v>235</v>
      </c>
      <c r="D99" s="12" t="s">
        <v>191</v>
      </c>
      <c r="E99" s="16">
        <v>190018</v>
      </c>
      <c r="F99" s="17">
        <v>971.47</v>
      </c>
      <c r="G99" s="18">
        <v>4.5999999999999999E-3</v>
      </c>
      <c r="H99" s="41"/>
    </row>
    <row r="100" spans="1:8" ht="13" customHeight="1">
      <c r="A100" s="14" t="s">
        <v>2412</v>
      </c>
      <c r="B100" s="10" t="s">
        <v>2413</v>
      </c>
      <c r="C100" s="15" t="s">
        <v>2414</v>
      </c>
      <c r="D100" s="12" t="s">
        <v>49</v>
      </c>
      <c r="E100" s="16">
        <v>250982</v>
      </c>
      <c r="F100" s="17">
        <v>940.68</v>
      </c>
      <c r="G100" s="18">
        <v>4.4999999999999997E-3</v>
      </c>
      <c r="H100" s="41"/>
    </row>
    <row r="101" spans="1:8" ht="13" customHeight="1">
      <c r="A101" s="14" t="s">
        <v>5340</v>
      </c>
      <c r="B101" s="10" t="s">
        <v>5341</v>
      </c>
      <c r="C101" s="15" t="s">
        <v>5342</v>
      </c>
      <c r="D101" s="12" t="s">
        <v>216</v>
      </c>
      <c r="E101" s="16">
        <v>152970</v>
      </c>
      <c r="F101" s="17">
        <v>927.99</v>
      </c>
      <c r="G101" s="18">
        <v>4.4000000000000003E-3</v>
      </c>
      <c r="H101" s="41"/>
    </row>
    <row r="102" spans="1:8" ht="13" customHeight="1">
      <c r="A102" s="14" t="s">
        <v>5343</v>
      </c>
      <c r="B102" s="10" t="s">
        <v>5344</v>
      </c>
      <c r="C102" s="15" t="s">
        <v>5345</v>
      </c>
      <c r="D102" s="12" t="s">
        <v>49</v>
      </c>
      <c r="E102" s="16">
        <v>178528</v>
      </c>
      <c r="F102" s="17">
        <v>917.63</v>
      </c>
      <c r="G102" s="18">
        <v>4.4000000000000003E-3</v>
      </c>
      <c r="H102" s="41"/>
    </row>
    <row r="103" spans="1:8" ht="13" customHeight="1">
      <c r="A103" s="14" t="s">
        <v>4081</v>
      </c>
      <c r="B103" s="10" t="s">
        <v>4082</v>
      </c>
      <c r="C103" s="15" t="s">
        <v>4083</v>
      </c>
      <c r="D103" s="12" t="s">
        <v>33</v>
      </c>
      <c r="E103" s="16">
        <v>165818</v>
      </c>
      <c r="F103" s="17">
        <v>910.51</v>
      </c>
      <c r="G103" s="18">
        <v>4.3E-3</v>
      </c>
      <c r="H103" s="41"/>
    </row>
    <row r="104" spans="1:8" ht="13" customHeight="1">
      <c r="A104" s="14" t="s">
        <v>1970</v>
      </c>
      <c r="B104" s="10" t="s">
        <v>1971</v>
      </c>
      <c r="C104" s="15" t="s">
        <v>1972</v>
      </c>
      <c r="D104" s="12" t="s">
        <v>37</v>
      </c>
      <c r="E104" s="16">
        <v>157044</v>
      </c>
      <c r="F104" s="17">
        <v>886.67</v>
      </c>
      <c r="G104" s="18">
        <v>4.1999999999999997E-3</v>
      </c>
      <c r="H104" s="41"/>
    </row>
    <row r="105" spans="1:8" ht="13" customHeight="1">
      <c r="A105" s="14" t="s">
        <v>177</v>
      </c>
      <c r="B105" s="10" t="s">
        <v>178</v>
      </c>
      <c r="C105" s="15" t="s">
        <v>179</v>
      </c>
      <c r="D105" s="12" t="s">
        <v>180</v>
      </c>
      <c r="E105" s="16">
        <v>43927</v>
      </c>
      <c r="F105" s="17">
        <v>882.67</v>
      </c>
      <c r="G105" s="18">
        <v>4.1999999999999997E-3</v>
      </c>
      <c r="H105" s="41"/>
    </row>
    <row r="106" spans="1:8" ht="13" customHeight="1">
      <c r="A106" s="14" t="s">
        <v>5346</v>
      </c>
      <c r="B106" s="10" t="s">
        <v>5347</v>
      </c>
      <c r="C106" s="15" t="s">
        <v>5348</v>
      </c>
      <c r="D106" s="12" t="s">
        <v>284</v>
      </c>
      <c r="E106" s="16">
        <v>72265</v>
      </c>
      <c r="F106" s="17">
        <v>881.92</v>
      </c>
      <c r="G106" s="18">
        <v>4.1999999999999997E-3</v>
      </c>
      <c r="H106" s="41"/>
    </row>
    <row r="107" spans="1:8" ht="13" customHeight="1">
      <c r="A107" s="14" t="s">
        <v>1918</v>
      </c>
      <c r="B107" s="10" t="s">
        <v>1919</v>
      </c>
      <c r="C107" s="15" t="s">
        <v>1920</v>
      </c>
      <c r="D107" s="12" t="s">
        <v>74</v>
      </c>
      <c r="E107" s="16">
        <v>2877</v>
      </c>
      <c r="F107" s="17">
        <v>865.26</v>
      </c>
      <c r="G107" s="18">
        <v>4.1000000000000003E-3</v>
      </c>
      <c r="H107" s="41"/>
    </row>
    <row r="108" spans="1:8" ht="13" customHeight="1">
      <c r="A108" s="14" t="s">
        <v>192</v>
      </c>
      <c r="B108" s="10" t="s">
        <v>193</v>
      </c>
      <c r="C108" s="15" t="s">
        <v>194</v>
      </c>
      <c r="D108" s="12" t="s">
        <v>49</v>
      </c>
      <c r="E108" s="16">
        <v>22187</v>
      </c>
      <c r="F108" s="17">
        <v>865.16</v>
      </c>
      <c r="G108" s="18">
        <v>4.1000000000000003E-3</v>
      </c>
      <c r="H108" s="41"/>
    </row>
    <row r="109" spans="1:8" ht="13" customHeight="1">
      <c r="A109" s="14" t="s">
        <v>327</v>
      </c>
      <c r="B109" s="10" t="s">
        <v>328</v>
      </c>
      <c r="C109" s="15" t="s">
        <v>329</v>
      </c>
      <c r="D109" s="12" t="s">
        <v>106</v>
      </c>
      <c r="E109" s="16">
        <v>9317</v>
      </c>
      <c r="F109" s="17">
        <v>853.39</v>
      </c>
      <c r="G109" s="18">
        <v>4.1000000000000003E-3</v>
      </c>
      <c r="H109" s="41"/>
    </row>
    <row r="110" spans="1:8" ht="13" customHeight="1">
      <c r="A110" s="14" t="s">
        <v>5349</v>
      </c>
      <c r="B110" s="10" t="s">
        <v>5350</v>
      </c>
      <c r="C110" s="15" t="s">
        <v>5351</v>
      </c>
      <c r="D110" s="12" t="s">
        <v>91</v>
      </c>
      <c r="E110" s="16">
        <v>21411</v>
      </c>
      <c r="F110" s="17">
        <v>827.02</v>
      </c>
      <c r="G110" s="18">
        <v>3.8999999999999998E-3</v>
      </c>
      <c r="H110" s="41"/>
    </row>
    <row r="111" spans="1:8" ht="13" customHeight="1">
      <c r="A111" s="14" t="s">
        <v>5352</v>
      </c>
      <c r="B111" s="10" t="s">
        <v>5353</v>
      </c>
      <c r="C111" s="15" t="s">
        <v>5354</v>
      </c>
      <c r="D111" s="12" t="s">
        <v>14</v>
      </c>
      <c r="E111" s="16">
        <v>85129</v>
      </c>
      <c r="F111" s="17">
        <v>816.77</v>
      </c>
      <c r="G111" s="18">
        <v>3.8999999999999998E-3</v>
      </c>
      <c r="H111" s="41"/>
    </row>
    <row r="112" spans="1:8" ht="13" customHeight="1">
      <c r="A112" s="14" t="s">
        <v>5305</v>
      </c>
      <c r="B112" s="10" t="s">
        <v>5306</v>
      </c>
      <c r="C112" s="15" t="s">
        <v>5307</v>
      </c>
      <c r="D112" s="12" t="s">
        <v>452</v>
      </c>
      <c r="E112" s="16">
        <v>46677</v>
      </c>
      <c r="F112" s="17">
        <v>777.69</v>
      </c>
      <c r="G112" s="18">
        <v>3.7000000000000002E-3</v>
      </c>
      <c r="H112" s="41"/>
    </row>
    <row r="113" spans="1:8" ht="13" customHeight="1">
      <c r="A113" s="14" t="s">
        <v>309</v>
      </c>
      <c r="B113" s="10" t="s">
        <v>310</v>
      </c>
      <c r="C113" s="15" t="s">
        <v>311</v>
      </c>
      <c r="D113" s="12" t="s">
        <v>216</v>
      </c>
      <c r="E113" s="16">
        <v>386821</v>
      </c>
      <c r="F113" s="17">
        <v>771.24</v>
      </c>
      <c r="G113" s="18">
        <v>3.7000000000000002E-3</v>
      </c>
      <c r="H113" s="41"/>
    </row>
    <row r="114" spans="1:8" ht="13" customHeight="1">
      <c r="A114" s="14" t="s">
        <v>259</v>
      </c>
      <c r="B114" s="10" t="s">
        <v>260</v>
      </c>
      <c r="C114" s="15" t="s">
        <v>261</v>
      </c>
      <c r="D114" s="12" t="s">
        <v>262</v>
      </c>
      <c r="E114" s="16">
        <v>22525</v>
      </c>
      <c r="F114" s="17">
        <v>771.14</v>
      </c>
      <c r="G114" s="18">
        <v>3.7000000000000002E-3</v>
      </c>
      <c r="H114" s="41"/>
    </row>
    <row r="115" spans="1:8" ht="13" customHeight="1">
      <c r="A115" s="14" t="s">
        <v>487</v>
      </c>
      <c r="B115" s="10" t="s">
        <v>488</v>
      </c>
      <c r="C115" s="15" t="s">
        <v>489</v>
      </c>
      <c r="D115" s="12" t="s">
        <v>153</v>
      </c>
      <c r="E115" s="16">
        <v>50825</v>
      </c>
      <c r="F115" s="17">
        <v>769.29</v>
      </c>
      <c r="G115" s="18">
        <v>3.7000000000000002E-3</v>
      </c>
      <c r="H115" s="41"/>
    </row>
    <row r="116" spans="1:8" ht="13" customHeight="1">
      <c r="A116" s="14" t="s">
        <v>484</v>
      </c>
      <c r="B116" s="10" t="s">
        <v>485</v>
      </c>
      <c r="C116" s="15" t="s">
        <v>486</v>
      </c>
      <c r="D116" s="12" t="s">
        <v>60</v>
      </c>
      <c r="E116" s="16">
        <v>41474</v>
      </c>
      <c r="F116" s="17">
        <v>733.38</v>
      </c>
      <c r="G116" s="18">
        <v>3.5000000000000001E-3</v>
      </c>
      <c r="H116" s="41"/>
    </row>
    <row r="117" spans="1:8" ht="13" customHeight="1">
      <c r="A117" s="14" t="s">
        <v>5355</v>
      </c>
      <c r="B117" s="10" t="s">
        <v>5356</v>
      </c>
      <c r="C117" s="15" t="s">
        <v>5357</v>
      </c>
      <c r="D117" s="12" t="s">
        <v>45</v>
      </c>
      <c r="E117" s="16">
        <v>18310</v>
      </c>
      <c r="F117" s="17">
        <v>698.97</v>
      </c>
      <c r="G117" s="18">
        <v>3.3E-3</v>
      </c>
      <c r="H117" s="41"/>
    </row>
    <row r="118" spans="1:8" ht="13" customHeight="1">
      <c r="A118" s="14" t="s">
        <v>2384</v>
      </c>
      <c r="B118" s="10" t="s">
        <v>2385</v>
      </c>
      <c r="C118" s="15" t="s">
        <v>2386</v>
      </c>
      <c r="D118" s="12" t="s">
        <v>262</v>
      </c>
      <c r="E118" s="16">
        <v>11598</v>
      </c>
      <c r="F118" s="17">
        <v>691.94</v>
      </c>
      <c r="G118" s="18">
        <v>3.3E-3</v>
      </c>
      <c r="H118" s="41"/>
    </row>
    <row r="119" spans="1:8" ht="13" customHeight="1">
      <c r="A119" s="14" t="s">
        <v>1939</v>
      </c>
      <c r="B119" s="10" t="s">
        <v>1940</v>
      </c>
      <c r="C119" s="15" t="s">
        <v>1941</v>
      </c>
      <c r="D119" s="12" t="s">
        <v>18</v>
      </c>
      <c r="E119" s="16">
        <v>104595</v>
      </c>
      <c r="F119" s="17">
        <v>678.09</v>
      </c>
      <c r="G119" s="18">
        <v>3.2000000000000002E-3</v>
      </c>
      <c r="H119" s="41"/>
    </row>
    <row r="120" spans="1:8" ht="13" customHeight="1">
      <c r="A120" s="14" t="s">
        <v>5358</v>
      </c>
      <c r="B120" s="10" t="s">
        <v>5359</v>
      </c>
      <c r="C120" s="15" t="s">
        <v>5360</v>
      </c>
      <c r="D120" s="12" t="s">
        <v>335</v>
      </c>
      <c r="E120" s="16">
        <v>15186</v>
      </c>
      <c r="F120" s="17">
        <v>674.32</v>
      </c>
      <c r="G120" s="18">
        <v>3.2000000000000002E-3</v>
      </c>
      <c r="H120" s="41"/>
    </row>
    <row r="121" spans="1:8" ht="13" customHeight="1">
      <c r="A121" s="14" t="s">
        <v>198</v>
      </c>
      <c r="B121" s="10" t="s">
        <v>199</v>
      </c>
      <c r="C121" s="15" t="s">
        <v>200</v>
      </c>
      <c r="D121" s="12" t="s">
        <v>70</v>
      </c>
      <c r="E121" s="16">
        <v>39823</v>
      </c>
      <c r="F121" s="17">
        <v>673.25</v>
      </c>
      <c r="G121" s="18">
        <v>3.2000000000000002E-3</v>
      </c>
      <c r="H121" s="41"/>
    </row>
    <row r="122" spans="1:8" ht="13" customHeight="1">
      <c r="A122" s="14" t="s">
        <v>1973</v>
      </c>
      <c r="B122" s="10" t="s">
        <v>1974</v>
      </c>
      <c r="C122" s="15" t="s">
        <v>1975</v>
      </c>
      <c r="D122" s="12" t="s">
        <v>245</v>
      </c>
      <c r="E122" s="16">
        <v>5215</v>
      </c>
      <c r="F122" s="17">
        <v>665.23</v>
      </c>
      <c r="G122" s="18">
        <v>3.2000000000000002E-3</v>
      </c>
      <c r="H122" s="41"/>
    </row>
    <row r="123" spans="1:8" ht="13" customHeight="1">
      <c r="A123" s="14" t="s">
        <v>4317</v>
      </c>
      <c r="B123" s="10" t="s">
        <v>4318</v>
      </c>
      <c r="C123" s="15" t="s">
        <v>4319</v>
      </c>
      <c r="D123" s="12" t="s">
        <v>33</v>
      </c>
      <c r="E123" s="16">
        <v>276743</v>
      </c>
      <c r="F123" s="17">
        <v>662.19</v>
      </c>
      <c r="G123" s="18">
        <v>3.0999999999999999E-3</v>
      </c>
      <c r="H123" s="41"/>
    </row>
    <row r="124" spans="1:8" ht="13" customHeight="1">
      <c r="A124" s="14" t="s">
        <v>413</v>
      </c>
      <c r="B124" s="10" t="s">
        <v>414</v>
      </c>
      <c r="C124" s="15" t="s">
        <v>415</v>
      </c>
      <c r="D124" s="12" t="s">
        <v>176</v>
      </c>
      <c r="E124" s="16">
        <v>61340</v>
      </c>
      <c r="F124" s="17">
        <v>662.17</v>
      </c>
      <c r="G124" s="18">
        <v>3.0999999999999999E-3</v>
      </c>
      <c r="H124" s="41"/>
    </row>
    <row r="125" spans="1:8" ht="13" customHeight="1">
      <c r="A125" s="14" t="s">
        <v>4582</v>
      </c>
      <c r="B125" s="10" t="s">
        <v>4583</v>
      </c>
      <c r="C125" s="15" t="s">
        <v>4584</v>
      </c>
      <c r="D125" s="12" t="s">
        <v>41</v>
      </c>
      <c r="E125" s="16">
        <v>170523</v>
      </c>
      <c r="F125" s="17">
        <v>660.27</v>
      </c>
      <c r="G125" s="18">
        <v>3.0999999999999999E-3</v>
      </c>
      <c r="H125" s="41"/>
    </row>
    <row r="126" spans="1:8" ht="13" customHeight="1">
      <c r="A126" s="14" t="s">
        <v>5361</v>
      </c>
      <c r="B126" s="10" t="s">
        <v>5362</v>
      </c>
      <c r="C126" s="15" t="s">
        <v>5363</v>
      </c>
      <c r="D126" s="12" t="s">
        <v>5364</v>
      </c>
      <c r="E126" s="16">
        <v>22448</v>
      </c>
      <c r="F126" s="17">
        <v>644.92999999999995</v>
      </c>
      <c r="G126" s="18">
        <v>3.0999999999999999E-3</v>
      </c>
      <c r="H126" s="41"/>
    </row>
    <row r="127" spans="1:8" ht="13" customHeight="1">
      <c r="A127" s="14" t="s">
        <v>5365</v>
      </c>
      <c r="B127" s="10" t="s">
        <v>5366</v>
      </c>
      <c r="C127" s="15" t="s">
        <v>5367</v>
      </c>
      <c r="D127" s="12" t="s">
        <v>335</v>
      </c>
      <c r="E127" s="16">
        <v>94625</v>
      </c>
      <c r="F127" s="17">
        <v>642.54999999999995</v>
      </c>
      <c r="G127" s="18">
        <v>3.0999999999999999E-3</v>
      </c>
      <c r="H127" s="41"/>
    </row>
    <row r="128" spans="1:8" ht="13" customHeight="1">
      <c r="A128" s="14" t="s">
        <v>5368</v>
      </c>
      <c r="B128" s="10" t="s">
        <v>5369</v>
      </c>
      <c r="C128" s="15" t="s">
        <v>5370</v>
      </c>
      <c r="D128" s="12" t="s">
        <v>180</v>
      </c>
      <c r="E128" s="16">
        <v>34543</v>
      </c>
      <c r="F128" s="17">
        <v>639.25</v>
      </c>
      <c r="G128" s="18">
        <v>3.0000000000000001E-3</v>
      </c>
      <c r="H128" s="41"/>
    </row>
    <row r="129" spans="1:8" ht="13" customHeight="1">
      <c r="A129" s="14" t="s">
        <v>4356</v>
      </c>
      <c r="B129" s="10" t="s">
        <v>4357</v>
      </c>
      <c r="C129" s="15" t="s">
        <v>4358</v>
      </c>
      <c r="D129" s="12" t="s">
        <v>33</v>
      </c>
      <c r="E129" s="16">
        <v>438725</v>
      </c>
      <c r="F129" s="17">
        <v>626.94000000000005</v>
      </c>
      <c r="G129" s="18">
        <v>3.0000000000000001E-3</v>
      </c>
      <c r="H129" s="41"/>
    </row>
    <row r="130" spans="1:8" ht="13" customHeight="1">
      <c r="A130" s="14" t="s">
        <v>5371</v>
      </c>
      <c r="B130" s="10" t="s">
        <v>5372</v>
      </c>
      <c r="C130" s="15" t="s">
        <v>5373</v>
      </c>
      <c r="D130" s="12" t="s">
        <v>106</v>
      </c>
      <c r="E130" s="16">
        <v>21365</v>
      </c>
      <c r="F130" s="17">
        <v>623.88</v>
      </c>
      <c r="G130" s="18">
        <v>3.0000000000000001E-3</v>
      </c>
      <c r="H130" s="41"/>
    </row>
    <row r="131" spans="1:8" ht="13" customHeight="1">
      <c r="A131" s="14" t="s">
        <v>5374</v>
      </c>
      <c r="B131" s="10" t="s">
        <v>5375</v>
      </c>
      <c r="C131" s="15" t="s">
        <v>5376</v>
      </c>
      <c r="D131" s="12" t="s">
        <v>106</v>
      </c>
      <c r="E131" s="16">
        <v>63006</v>
      </c>
      <c r="F131" s="17">
        <v>614.75</v>
      </c>
      <c r="G131" s="18">
        <v>2.8999999999999998E-3</v>
      </c>
      <c r="H131" s="41"/>
    </row>
    <row r="132" spans="1:8" ht="13" customHeight="1">
      <c r="A132" s="14" t="s">
        <v>5377</v>
      </c>
      <c r="B132" s="10" t="s">
        <v>5378</v>
      </c>
      <c r="C132" s="15" t="s">
        <v>5379</v>
      </c>
      <c r="D132" s="12" t="s">
        <v>33</v>
      </c>
      <c r="E132" s="16">
        <v>13445</v>
      </c>
      <c r="F132" s="17">
        <v>594.77</v>
      </c>
      <c r="G132" s="18">
        <v>2.8E-3</v>
      </c>
      <c r="H132" s="41"/>
    </row>
    <row r="133" spans="1:8" ht="13" customHeight="1">
      <c r="A133" s="14" t="s">
        <v>1906</v>
      </c>
      <c r="B133" s="10" t="s">
        <v>1907</v>
      </c>
      <c r="C133" s="15" t="s">
        <v>1908</v>
      </c>
      <c r="D133" s="12" t="s">
        <v>74</v>
      </c>
      <c r="E133" s="16">
        <v>23221</v>
      </c>
      <c r="F133" s="17">
        <v>594.64</v>
      </c>
      <c r="G133" s="18">
        <v>2.8E-3</v>
      </c>
      <c r="H133" s="41"/>
    </row>
    <row r="134" spans="1:8" ht="13" customHeight="1">
      <c r="A134" s="14" t="s">
        <v>324</v>
      </c>
      <c r="B134" s="10" t="s">
        <v>325</v>
      </c>
      <c r="C134" s="15" t="s">
        <v>326</v>
      </c>
      <c r="D134" s="12" t="s">
        <v>262</v>
      </c>
      <c r="E134" s="16">
        <v>37880</v>
      </c>
      <c r="F134" s="17">
        <v>590.4</v>
      </c>
      <c r="G134" s="18">
        <v>2.8E-3</v>
      </c>
      <c r="H134" s="41"/>
    </row>
    <row r="135" spans="1:8" ht="13" customHeight="1">
      <c r="A135" s="14" t="s">
        <v>303</v>
      </c>
      <c r="B135" s="10" t="s">
        <v>304</v>
      </c>
      <c r="C135" s="15" t="s">
        <v>305</v>
      </c>
      <c r="D135" s="12" t="s">
        <v>74</v>
      </c>
      <c r="E135" s="16">
        <v>22834</v>
      </c>
      <c r="F135" s="17">
        <v>586.72</v>
      </c>
      <c r="G135" s="18">
        <v>2.8E-3</v>
      </c>
      <c r="H135" s="41"/>
    </row>
    <row r="136" spans="1:8" ht="13" customHeight="1">
      <c r="A136" s="14" t="s">
        <v>5380</v>
      </c>
      <c r="B136" s="10" t="s">
        <v>5381</v>
      </c>
      <c r="C136" s="15" t="s">
        <v>5382</v>
      </c>
      <c r="D136" s="12" t="s">
        <v>18</v>
      </c>
      <c r="E136" s="16">
        <v>46538</v>
      </c>
      <c r="F136" s="17">
        <v>579.86</v>
      </c>
      <c r="G136" s="18">
        <v>2.8E-3</v>
      </c>
      <c r="H136" s="41"/>
    </row>
    <row r="137" spans="1:8" ht="13" customHeight="1">
      <c r="A137" s="14" t="s">
        <v>5383</v>
      </c>
      <c r="B137" s="10" t="s">
        <v>5384</v>
      </c>
      <c r="C137" s="15" t="s">
        <v>5385</v>
      </c>
      <c r="D137" s="12" t="s">
        <v>29</v>
      </c>
      <c r="E137" s="16">
        <v>73179</v>
      </c>
      <c r="F137" s="17">
        <v>553.78</v>
      </c>
      <c r="G137" s="18">
        <v>2.5999999999999999E-3</v>
      </c>
      <c r="H137" s="41"/>
    </row>
    <row r="138" spans="1:8" ht="13" customHeight="1">
      <c r="A138" s="14" t="s">
        <v>255</v>
      </c>
      <c r="B138" s="10" t="s">
        <v>256</v>
      </c>
      <c r="C138" s="15" t="s">
        <v>257</v>
      </c>
      <c r="D138" s="12" t="s">
        <v>258</v>
      </c>
      <c r="E138" s="16">
        <v>1557</v>
      </c>
      <c r="F138" s="17">
        <v>542.46</v>
      </c>
      <c r="G138" s="18">
        <v>2.5999999999999999E-3</v>
      </c>
      <c r="H138" s="41"/>
    </row>
    <row r="139" spans="1:8" ht="13" customHeight="1">
      <c r="A139" s="14" t="s">
        <v>5386</v>
      </c>
      <c r="B139" s="10" t="s">
        <v>5387</v>
      </c>
      <c r="C139" s="15" t="s">
        <v>5388</v>
      </c>
      <c r="D139" s="12" t="s">
        <v>33</v>
      </c>
      <c r="E139" s="16">
        <v>71682</v>
      </c>
      <c r="F139" s="17">
        <v>534.57000000000005</v>
      </c>
      <c r="G139" s="18">
        <v>2.5000000000000001E-3</v>
      </c>
      <c r="H139" s="41"/>
    </row>
    <row r="140" spans="1:8" ht="13" customHeight="1">
      <c r="A140" s="14" t="s">
        <v>201</v>
      </c>
      <c r="B140" s="10" t="s">
        <v>202</v>
      </c>
      <c r="C140" s="15" t="s">
        <v>203</v>
      </c>
      <c r="D140" s="12" t="s">
        <v>49</v>
      </c>
      <c r="E140" s="16">
        <v>19446</v>
      </c>
      <c r="F140" s="17">
        <v>514.07000000000005</v>
      </c>
      <c r="G140" s="18">
        <v>2.3999999999999998E-3</v>
      </c>
      <c r="H140" s="41"/>
    </row>
    <row r="141" spans="1:8" ht="13" customHeight="1">
      <c r="A141" s="14" t="s">
        <v>4991</v>
      </c>
      <c r="B141" s="10" t="s">
        <v>4992</v>
      </c>
      <c r="C141" s="15" t="s">
        <v>4993</v>
      </c>
      <c r="D141" s="12" t="s">
        <v>22</v>
      </c>
      <c r="E141" s="16">
        <v>867599</v>
      </c>
      <c r="F141" s="17">
        <v>508.07</v>
      </c>
      <c r="G141" s="18">
        <v>2.3999999999999998E-3</v>
      </c>
      <c r="H141" s="41"/>
    </row>
    <row r="142" spans="1:8" ht="13" customHeight="1">
      <c r="A142" s="14" t="s">
        <v>96</v>
      </c>
      <c r="B142" s="10" t="s">
        <v>97</v>
      </c>
      <c r="C142" s="15" t="s">
        <v>98</v>
      </c>
      <c r="D142" s="12" t="s">
        <v>99</v>
      </c>
      <c r="E142" s="16">
        <v>512252</v>
      </c>
      <c r="F142" s="17">
        <v>486.38</v>
      </c>
      <c r="G142" s="18">
        <v>2.3E-3</v>
      </c>
      <c r="H142" s="41"/>
    </row>
    <row r="143" spans="1:8" ht="13" customHeight="1">
      <c r="A143" s="14" t="s">
        <v>1525</v>
      </c>
      <c r="B143" s="10" t="s">
        <v>1526</v>
      </c>
      <c r="C143" s="15" t="s">
        <v>1527</v>
      </c>
      <c r="D143" s="12" t="s">
        <v>1344</v>
      </c>
      <c r="E143" s="16">
        <v>177660</v>
      </c>
      <c r="F143" s="17">
        <v>480.3</v>
      </c>
      <c r="G143" s="18">
        <v>2.3E-3</v>
      </c>
      <c r="H143" s="41"/>
    </row>
    <row r="144" spans="1:8" ht="13" customHeight="1">
      <c r="A144" s="14" t="s">
        <v>3901</v>
      </c>
      <c r="B144" s="10" t="s">
        <v>3902</v>
      </c>
      <c r="C144" s="15" t="s">
        <v>3903</v>
      </c>
      <c r="D144" s="12" t="s">
        <v>493</v>
      </c>
      <c r="E144" s="16">
        <v>181843</v>
      </c>
      <c r="F144" s="17">
        <v>470.97</v>
      </c>
      <c r="G144" s="18">
        <v>2.2000000000000001E-3</v>
      </c>
      <c r="H144" s="41"/>
    </row>
    <row r="145" spans="1:8" ht="13" customHeight="1">
      <c r="A145" s="14" t="s">
        <v>5389</v>
      </c>
      <c r="B145" s="10" t="s">
        <v>5390</v>
      </c>
      <c r="C145" s="15" t="s">
        <v>5391</v>
      </c>
      <c r="D145" s="12" t="s">
        <v>429</v>
      </c>
      <c r="E145" s="16">
        <v>1093963</v>
      </c>
      <c r="F145" s="17">
        <v>469.42</v>
      </c>
      <c r="G145" s="18">
        <v>2.2000000000000001E-3</v>
      </c>
      <c r="H145" s="41"/>
    </row>
    <row r="146" spans="1:8" ht="13" customHeight="1">
      <c r="A146" s="14" t="s">
        <v>161</v>
      </c>
      <c r="B146" s="10" t="s">
        <v>162</v>
      </c>
      <c r="C146" s="15" t="s">
        <v>163</v>
      </c>
      <c r="D146" s="12" t="s">
        <v>99</v>
      </c>
      <c r="E146" s="16">
        <v>179900</v>
      </c>
      <c r="F146" s="17">
        <v>437.52</v>
      </c>
      <c r="G146" s="18">
        <v>2.0999999999999999E-3</v>
      </c>
      <c r="H146" s="41"/>
    </row>
    <row r="147" spans="1:8" ht="13" customHeight="1">
      <c r="A147" s="14" t="s">
        <v>3591</v>
      </c>
      <c r="B147" s="10" t="s">
        <v>3592</v>
      </c>
      <c r="C147" s="15" t="s">
        <v>3593</v>
      </c>
      <c r="D147" s="12" t="s">
        <v>452</v>
      </c>
      <c r="E147" s="16">
        <v>1214</v>
      </c>
      <c r="F147" s="17">
        <v>429.7</v>
      </c>
      <c r="G147" s="18">
        <v>2E-3</v>
      </c>
      <c r="H147" s="41"/>
    </row>
    <row r="148" spans="1:8" ht="13" customHeight="1">
      <c r="A148" s="14" t="s">
        <v>213</v>
      </c>
      <c r="B148" s="10" t="s">
        <v>214</v>
      </c>
      <c r="C148" s="15" t="s">
        <v>215</v>
      </c>
      <c r="D148" s="12" t="s">
        <v>216</v>
      </c>
      <c r="E148" s="16">
        <v>95084</v>
      </c>
      <c r="F148" s="17">
        <v>376.68</v>
      </c>
      <c r="G148" s="18">
        <v>1.8E-3</v>
      </c>
      <c r="H148" s="41"/>
    </row>
    <row r="149" spans="1:8" ht="13" customHeight="1">
      <c r="A149" s="14" t="s">
        <v>5392</v>
      </c>
      <c r="B149" s="10" t="s">
        <v>5393</v>
      </c>
      <c r="C149" s="15" t="s">
        <v>5394</v>
      </c>
      <c r="D149" s="12" t="s">
        <v>22</v>
      </c>
      <c r="E149" s="16">
        <v>309119</v>
      </c>
      <c r="F149" s="17">
        <v>310.29000000000002</v>
      </c>
      <c r="G149" s="18">
        <v>1.5E-3</v>
      </c>
      <c r="H149" s="41"/>
    </row>
    <row r="150" spans="1:8" ht="13" customHeight="1">
      <c r="A150" s="14" t="s">
        <v>5308</v>
      </c>
      <c r="B150" s="10" t="s">
        <v>5309</v>
      </c>
      <c r="C150" s="15" t="s">
        <v>5310</v>
      </c>
      <c r="D150" s="12" t="s">
        <v>99</v>
      </c>
      <c r="E150" s="16">
        <v>394444</v>
      </c>
      <c r="F150" s="17">
        <v>307.11</v>
      </c>
      <c r="G150" s="18">
        <v>1.5E-3</v>
      </c>
      <c r="H150" s="41"/>
    </row>
    <row r="151" spans="1:8" ht="13" customHeight="1">
      <c r="A151" s="14" t="s">
        <v>5395</v>
      </c>
      <c r="B151" s="10" t="s">
        <v>5396</v>
      </c>
      <c r="C151" s="15" t="s">
        <v>5397</v>
      </c>
      <c r="D151" s="12" t="s">
        <v>226</v>
      </c>
      <c r="E151" s="16">
        <v>34353</v>
      </c>
      <c r="F151" s="17">
        <v>301.07</v>
      </c>
      <c r="G151" s="18">
        <v>1.4E-3</v>
      </c>
      <c r="H151" s="41"/>
    </row>
    <row r="152" spans="1:8" ht="13" customHeight="1">
      <c r="A152" s="14" t="s">
        <v>5398</v>
      </c>
      <c r="B152" s="10" t="s">
        <v>5399</v>
      </c>
      <c r="C152" s="15" t="s">
        <v>5400</v>
      </c>
      <c r="D152" s="12" t="s">
        <v>258</v>
      </c>
      <c r="E152" s="16">
        <v>24433</v>
      </c>
      <c r="F152" s="17">
        <v>256.94</v>
      </c>
      <c r="G152" s="18">
        <v>1.1999999999999999E-3</v>
      </c>
      <c r="H152" s="41"/>
    </row>
    <row r="153" spans="1:8" ht="13" customHeight="1">
      <c r="A153" s="14" t="s">
        <v>5401</v>
      </c>
      <c r="B153" s="10" t="s">
        <v>5402</v>
      </c>
      <c r="C153" s="15" t="s">
        <v>5403</v>
      </c>
      <c r="D153" s="12" t="s">
        <v>41</v>
      </c>
      <c r="E153" s="16">
        <v>132716</v>
      </c>
      <c r="F153" s="17">
        <v>226.52</v>
      </c>
      <c r="G153" s="18">
        <v>1.1000000000000001E-3</v>
      </c>
      <c r="H153" s="41"/>
    </row>
    <row r="154" spans="1:8" ht="13" customHeight="1">
      <c r="A154" s="14" t="s">
        <v>4994</v>
      </c>
      <c r="B154" s="10" t="s">
        <v>4995</v>
      </c>
      <c r="C154" s="15" t="s">
        <v>4996</v>
      </c>
      <c r="D154" s="12" t="s">
        <v>22</v>
      </c>
      <c r="E154" s="16">
        <v>574146</v>
      </c>
      <c r="F154" s="17">
        <v>222.71</v>
      </c>
      <c r="G154" s="18">
        <v>1.1000000000000001E-3</v>
      </c>
      <c r="H154" s="41"/>
    </row>
    <row r="155" spans="1:8" ht="13" customHeight="1">
      <c r="A155" s="14" t="s">
        <v>5000</v>
      </c>
      <c r="B155" s="10" t="s">
        <v>5001</v>
      </c>
      <c r="C155" s="15" t="s">
        <v>5002</v>
      </c>
      <c r="D155" s="12" t="s">
        <v>22</v>
      </c>
      <c r="E155" s="16">
        <v>627446</v>
      </c>
      <c r="F155" s="17">
        <v>193.13</v>
      </c>
      <c r="G155" s="18">
        <v>8.9999999999999998E-4</v>
      </c>
      <c r="H155" s="41"/>
    </row>
    <row r="156" spans="1:8" ht="13" customHeight="1">
      <c r="A156" s="3"/>
      <c r="B156" s="20"/>
      <c r="C156" s="21" t="s">
        <v>330</v>
      </c>
      <c r="D156" s="21"/>
      <c r="E156" s="21"/>
      <c r="F156" s="22">
        <v>210508.39</v>
      </c>
      <c r="G156" s="23">
        <v>0.99970000000000003</v>
      </c>
      <c r="H156" s="24"/>
    </row>
    <row r="157" spans="1:8" ht="13" customHeight="1">
      <c r="A157" s="3"/>
      <c r="B157" s="26"/>
      <c r="C157" s="11" t="s">
        <v>331</v>
      </c>
      <c r="D157" s="27"/>
      <c r="E157" s="27"/>
      <c r="F157" s="39" t="s">
        <v>496</v>
      </c>
      <c r="G157" s="39" t="s">
        <v>496</v>
      </c>
      <c r="H157" s="40" t="s">
        <v>496</v>
      </c>
    </row>
    <row r="158" spans="1:8" ht="13" customHeight="1">
      <c r="A158" s="3"/>
      <c r="B158" s="26"/>
      <c r="C158" s="21" t="s">
        <v>330</v>
      </c>
      <c r="D158" s="27"/>
      <c r="E158" s="27"/>
      <c r="F158" s="39" t="s">
        <v>496</v>
      </c>
      <c r="G158" s="39" t="s">
        <v>496</v>
      </c>
      <c r="H158" s="40" t="s">
        <v>496</v>
      </c>
    </row>
    <row r="159" spans="1:8" ht="13" customHeight="1">
      <c r="A159" s="3"/>
      <c r="B159" s="26"/>
      <c r="C159" s="21" t="s">
        <v>337</v>
      </c>
      <c r="D159" s="27"/>
      <c r="E159" s="28"/>
      <c r="F159" s="29">
        <v>210508.39</v>
      </c>
      <c r="G159" s="30">
        <v>0.99970000000000003</v>
      </c>
      <c r="H159" s="31"/>
    </row>
    <row r="160" spans="1:8" ht="13" customHeight="1">
      <c r="A160" s="3"/>
      <c r="B160" s="10"/>
      <c r="C160" s="11" t="s">
        <v>338</v>
      </c>
      <c r="D160" s="12"/>
      <c r="E160" s="12"/>
      <c r="F160" s="12"/>
      <c r="G160" s="12"/>
      <c r="H160" s="13"/>
    </row>
    <row r="161" spans="1:8" ht="13" customHeight="1">
      <c r="A161" s="3"/>
      <c r="B161" s="10"/>
      <c r="C161" s="11" t="s">
        <v>339</v>
      </c>
      <c r="D161" s="12"/>
      <c r="E161" s="12"/>
      <c r="F161" s="12"/>
      <c r="G161" s="12"/>
      <c r="H161" s="13"/>
    </row>
    <row r="162" spans="1:8" ht="13" customHeight="1">
      <c r="A162" s="4"/>
      <c r="B162" s="10"/>
      <c r="C162" s="15" t="s">
        <v>340</v>
      </c>
      <c r="D162" s="12"/>
      <c r="E162" s="25"/>
      <c r="F162" s="17">
        <v>478.97</v>
      </c>
      <c r="G162" s="18">
        <v>2.3E-3</v>
      </c>
      <c r="H162" s="41"/>
    </row>
    <row r="163" spans="1:8" ht="13" customHeight="1">
      <c r="A163" s="3"/>
      <c r="B163" s="26"/>
      <c r="C163" s="21" t="s">
        <v>337</v>
      </c>
      <c r="D163" s="27"/>
      <c r="E163" s="28"/>
      <c r="F163" s="29">
        <v>478.97</v>
      </c>
      <c r="G163" s="30">
        <v>2.3E-3</v>
      </c>
      <c r="H163" s="31"/>
    </row>
    <row r="164" spans="1:8" ht="13" customHeight="1">
      <c r="A164" s="3"/>
      <c r="B164" s="10"/>
      <c r="C164" s="11" t="s">
        <v>341</v>
      </c>
      <c r="D164" s="12"/>
      <c r="E164" s="12"/>
      <c r="F164" s="12"/>
      <c r="G164" s="12"/>
      <c r="H164" s="13"/>
    </row>
    <row r="165" spans="1:8" ht="13" customHeight="1">
      <c r="A165" s="14" t="s">
        <v>342</v>
      </c>
      <c r="B165" s="10"/>
      <c r="C165" s="15" t="s">
        <v>343</v>
      </c>
      <c r="D165" s="12"/>
      <c r="E165" s="25"/>
      <c r="F165" s="17">
        <v>0.98</v>
      </c>
      <c r="G165" s="25" t="s">
        <v>336</v>
      </c>
      <c r="H165" s="41"/>
    </row>
    <row r="166" spans="1:8" ht="13" customHeight="1">
      <c r="A166" s="3"/>
      <c r="B166" s="26"/>
      <c r="C166" s="21" t="s">
        <v>337</v>
      </c>
      <c r="D166" s="27"/>
      <c r="E166" s="28"/>
      <c r="F166" s="29">
        <v>0.98</v>
      </c>
      <c r="G166" s="30">
        <v>0</v>
      </c>
      <c r="H166" s="31"/>
    </row>
    <row r="167" spans="1:8" ht="13" customHeight="1">
      <c r="A167" s="3"/>
      <c r="B167" s="26"/>
      <c r="C167" s="21" t="s">
        <v>344</v>
      </c>
      <c r="D167" s="27"/>
      <c r="E167" s="12"/>
      <c r="F167" s="29">
        <v>-346.54</v>
      </c>
      <c r="G167" s="30">
        <v>-2E-3</v>
      </c>
      <c r="H167" s="31"/>
    </row>
    <row r="168" spans="1:8" ht="13" customHeight="1">
      <c r="A168" s="3"/>
      <c r="B168" s="32"/>
      <c r="C168" s="33" t="s">
        <v>345</v>
      </c>
      <c r="D168" s="34"/>
      <c r="E168" s="34"/>
      <c r="F168" s="35">
        <v>210641.79517890001</v>
      </c>
      <c r="G168" s="36">
        <v>1</v>
      </c>
      <c r="H168" s="37"/>
    </row>
    <row r="169" spans="1:8" ht="13" customHeight="1">
      <c r="A169" s="3"/>
      <c r="B169" s="3"/>
      <c r="C169" s="4"/>
      <c r="D169" s="3"/>
      <c r="E169" s="3"/>
      <c r="F169" s="3"/>
      <c r="G169" s="3"/>
      <c r="H169" s="3"/>
    </row>
    <row r="170" spans="1:8" ht="13" customHeight="1">
      <c r="A170" s="3"/>
      <c r="B170" s="3"/>
      <c r="C170" s="2"/>
      <c r="D170" s="3"/>
      <c r="E170" s="3"/>
      <c r="F170" s="3"/>
      <c r="G170" s="3"/>
      <c r="H170" s="3"/>
    </row>
    <row r="171" spans="1:8" ht="13" customHeight="1">
      <c r="A171" s="3"/>
      <c r="B171" s="3"/>
      <c r="C171" s="2" t="s">
        <v>347</v>
      </c>
      <c r="D171" s="3"/>
      <c r="E171" s="3"/>
      <c r="F171" s="3"/>
      <c r="G171" s="3"/>
      <c r="H171" s="3"/>
    </row>
    <row r="172" spans="1:8" ht="13" customHeight="1">
      <c r="A172" s="3"/>
      <c r="B172" s="3"/>
      <c r="C172" s="2"/>
      <c r="D172" s="3"/>
      <c r="E172" s="3"/>
      <c r="F172" s="3"/>
      <c r="G172" s="3"/>
      <c r="H172" s="3"/>
    </row>
    <row r="173" spans="1:8" ht="13" customHeight="1">
      <c r="A173" s="3"/>
      <c r="B173" s="3"/>
      <c r="C173" s="190" t="s">
        <v>348</v>
      </c>
      <c r="D173" s="190"/>
      <c r="E173" s="190"/>
      <c r="F173" s="190"/>
      <c r="G173" s="190"/>
      <c r="H173" s="190"/>
    </row>
    <row r="174" spans="1:8" ht="13" customHeight="1">
      <c r="A174" s="3"/>
      <c r="B174" s="3"/>
      <c r="C174" s="190" t="s">
        <v>349</v>
      </c>
      <c r="D174" s="190"/>
      <c r="E174" s="190"/>
      <c r="F174" s="190"/>
      <c r="G174" s="190"/>
      <c r="H174" s="190"/>
    </row>
    <row r="175" spans="1:8" ht="13" customHeight="1">
      <c r="A175" s="3"/>
      <c r="B175" s="3"/>
      <c r="C175" s="38"/>
      <c r="D175" s="38"/>
      <c r="E175" s="38"/>
      <c r="F175" s="38"/>
      <c r="G175" s="38"/>
      <c r="H175" s="38"/>
    </row>
    <row r="176" spans="1:8" ht="13" customHeight="1">
      <c r="A176" s="4"/>
      <c r="B176" s="4"/>
      <c r="C176" s="47" t="s">
        <v>3881</v>
      </c>
      <c r="D176" s="3"/>
      <c r="E176" s="3"/>
      <c r="F176" s="3"/>
      <c r="G176" s="3"/>
      <c r="H176" s="3"/>
    </row>
    <row r="177" spans="1:8" ht="13" customHeight="1">
      <c r="A177" s="3"/>
      <c r="B177" s="3"/>
      <c r="C177" s="48" t="s">
        <v>3</v>
      </c>
      <c r="D177" s="49" t="s">
        <v>5</v>
      </c>
      <c r="E177" s="3"/>
      <c r="F177" s="3"/>
      <c r="G177" s="3"/>
      <c r="H177" s="3"/>
    </row>
    <row r="178" spans="1:8" ht="13" customHeight="1">
      <c r="A178" s="3"/>
      <c r="B178" s="3"/>
      <c r="C178" s="27" t="s">
        <v>229</v>
      </c>
      <c r="D178" s="50">
        <v>15000</v>
      </c>
      <c r="E178" s="3"/>
      <c r="F178" s="3"/>
      <c r="G178" s="3"/>
      <c r="H178" s="3"/>
    </row>
    <row r="179" spans="1:8" ht="13" customHeight="1">
      <c r="A179" s="3"/>
      <c r="B179" s="3"/>
      <c r="C179" s="27" t="s">
        <v>1243</v>
      </c>
      <c r="D179" s="50">
        <v>17000</v>
      </c>
      <c r="E179" s="3"/>
      <c r="F179" s="3"/>
      <c r="G179" s="3"/>
      <c r="H179" s="3"/>
    </row>
    <row r="180" spans="1:8" ht="13" customHeight="1">
      <c r="A180" s="3"/>
      <c r="B180" s="3"/>
      <c r="C180" s="27" t="s">
        <v>17</v>
      </c>
      <c r="D180" s="50">
        <v>143000</v>
      </c>
      <c r="E180" s="3"/>
      <c r="F180" s="3"/>
      <c r="G180" s="3"/>
      <c r="H180" s="3"/>
    </row>
    <row r="181" spans="1:8" ht="13" customHeight="1">
      <c r="A181" s="3"/>
      <c r="B181" s="3"/>
      <c r="C181" s="27" t="s">
        <v>4346</v>
      </c>
      <c r="D181" s="50">
        <v>2500</v>
      </c>
      <c r="E181" s="3"/>
      <c r="F181" s="3"/>
      <c r="G181" s="3"/>
      <c r="H181" s="3"/>
    </row>
    <row r="182" spans="1:8" ht="13" customHeight="1">
      <c r="A182" s="3"/>
      <c r="B182" s="3"/>
      <c r="C182" s="27" t="s">
        <v>44</v>
      </c>
      <c r="D182" s="50">
        <v>645000</v>
      </c>
      <c r="E182" s="3"/>
      <c r="F182" s="3"/>
      <c r="G182" s="3"/>
      <c r="H182" s="3"/>
    </row>
    <row r="183" spans="1:8" ht="13" customHeight="1">
      <c r="A183" s="3"/>
      <c r="B183" s="3"/>
      <c r="C183" s="27" t="s">
        <v>36</v>
      </c>
      <c r="D183" s="50">
        <v>15000</v>
      </c>
      <c r="E183" s="3"/>
      <c r="F183" s="3"/>
      <c r="G183" s="3"/>
      <c r="H183" s="3"/>
    </row>
    <row r="184" spans="1:8" ht="13" customHeight="1">
      <c r="A184" s="3"/>
      <c r="B184" s="3"/>
      <c r="C184" s="27" t="s">
        <v>5339</v>
      </c>
      <c r="D184" s="50">
        <v>217875</v>
      </c>
      <c r="E184" s="3"/>
      <c r="F184" s="3"/>
      <c r="G184" s="3"/>
      <c r="H184" s="3"/>
    </row>
    <row r="185" spans="1:8" ht="13" customHeight="1">
      <c r="A185" s="3"/>
      <c r="B185" s="3"/>
      <c r="C185" s="27" t="s">
        <v>4358</v>
      </c>
      <c r="D185" s="50">
        <v>20700</v>
      </c>
      <c r="E185" s="3"/>
      <c r="F185" s="3"/>
      <c r="G185" s="3"/>
      <c r="H185" s="3"/>
    </row>
    <row r="186" spans="1:8" ht="13" customHeight="1">
      <c r="A186" s="3"/>
      <c r="B186" s="3"/>
      <c r="C186" s="27" t="s">
        <v>4284</v>
      </c>
      <c r="D186" s="50">
        <v>2500</v>
      </c>
      <c r="E186" s="3"/>
      <c r="F186" s="3"/>
      <c r="G186" s="3"/>
      <c r="H186" s="3"/>
    </row>
    <row r="187" spans="1:8" ht="13" customHeight="1">
      <c r="A187" s="3"/>
      <c r="B187" s="3"/>
      <c r="C187" s="27" t="s">
        <v>139</v>
      </c>
      <c r="D187" s="50">
        <v>370000</v>
      </c>
      <c r="E187" s="3"/>
      <c r="F187" s="3"/>
      <c r="G187" s="3"/>
      <c r="H187" s="3"/>
    </row>
    <row r="188" spans="1:8" ht="13" customHeight="1">
      <c r="A188" s="4"/>
      <c r="B188" s="3"/>
      <c r="C188" s="3"/>
      <c r="D188" s="3"/>
      <c r="E188" s="3"/>
      <c r="F188" s="3"/>
      <c r="G188" s="3"/>
      <c r="H188" s="3"/>
    </row>
    <row r="189" spans="1:8" ht="13" customHeight="1">
      <c r="A189" s="3"/>
      <c r="B189" s="3"/>
      <c r="C189" s="2"/>
      <c r="D189" s="3"/>
      <c r="E189" s="3"/>
      <c r="F189" s="3"/>
      <c r="G189" s="3"/>
      <c r="H189" s="3"/>
    </row>
    <row r="190" spans="1:8">
      <c r="F190" s="71" t="s">
        <v>7006</v>
      </c>
    </row>
    <row r="191" spans="1:8">
      <c r="B191" s="71" t="s">
        <v>7005</v>
      </c>
      <c r="F191" s="71" t="s">
        <v>7007</v>
      </c>
    </row>
  </sheetData>
  <mergeCells count="4">
    <mergeCell ref="B1:D1"/>
    <mergeCell ref="B2:D2"/>
    <mergeCell ref="C173:H173"/>
    <mergeCell ref="C174:H174"/>
  </mergeCells>
  <hyperlinks>
    <hyperlink ref="H1" location="Index" display="Index" xr:uid="{67B84163-57AA-4162-A821-033D5694075E}"/>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3EF4D-FF3E-49FE-87C5-8A724565094A}">
  <sheetPr codeName="Sheet70">
    <outlinePr summaryBelow="0"/>
  </sheetPr>
  <dimension ref="A1:H50"/>
  <sheetViews>
    <sheetView workbookViewId="0">
      <selection activeCell="H48" sqref="H4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5941</v>
      </c>
      <c r="B1" s="189" t="s">
        <v>6791</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357</v>
      </c>
      <c r="B7" s="10" t="s">
        <v>358</v>
      </c>
      <c r="C7" s="15" t="s">
        <v>359</v>
      </c>
      <c r="D7" s="12" t="s">
        <v>22</v>
      </c>
      <c r="E7" s="16">
        <v>1093777</v>
      </c>
      <c r="F7" s="17">
        <v>15190.37</v>
      </c>
      <c r="G7" s="18">
        <v>0.1479</v>
      </c>
      <c r="H7" s="41"/>
    </row>
    <row r="8" spans="1:8" ht="13" customHeight="1">
      <c r="A8" s="14" t="s">
        <v>386</v>
      </c>
      <c r="B8" s="10" t="s">
        <v>387</v>
      </c>
      <c r="C8" s="15" t="s">
        <v>388</v>
      </c>
      <c r="D8" s="12" t="s">
        <v>29</v>
      </c>
      <c r="E8" s="16">
        <v>823763</v>
      </c>
      <c r="F8" s="17">
        <v>12851.53</v>
      </c>
      <c r="G8" s="18">
        <v>0.12509999999999999</v>
      </c>
      <c r="H8" s="41"/>
    </row>
    <row r="9" spans="1:8" ht="13" customHeight="1">
      <c r="A9" s="14" t="s">
        <v>369</v>
      </c>
      <c r="B9" s="10" t="s">
        <v>370</v>
      </c>
      <c r="C9" s="15" t="s">
        <v>371</v>
      </c>
      <c r="D9" s="12" t="s">
        <v>22</v>
      </c>
      <c r="E9" s="16">
        <v>948697</v>
      </c>
      <c r="F9" s="17">
        <v>9287.74</v>
      </c>
      <c r="G9" s="18">
        <v>9.0399999999999994E-2</v>
      </c>
      <c r="H9" s="41"/>
    </row>
    <row r="10" spans="1:8" ht="13" customHeight="1">
      <c r="A10" s="14" t="s">
        <v>1281</v>
      </c>
      <c r="B10" s="10" t="s">
        <v>1282</v>
      </c>
      <c r="C10" s="15" t="s">
        <v>1283</v>
      </c>
      <c r="D10" s="12" t="s">
        <v>474</v>
      </c>
      <c r="E10" s="16">
        <v>2203017</v>
      </c>
      <c r="F10" s="17">
        <v>8905.7000000000007</v>
      </c>
      <c r="G10" s="18">
        <v>8.6699999999999999E-2</v>
      </c>
      <c r="H10" s="41"/>
    </row>
    <row r="11" spans="1:8" ht="13" customHeight="1">
      <c r="A11" s="14" t="s">
        <v>363</v>
      </c>
      <c r="B11" s="10" t="s">
        <v>364</v>
      </c>
      <c r="C11" s="15" t="s">
        <v>365</v>
      </c>
      <c r="D11" s="12" t="s">
        <v>22</v>
      </c>
      <c r="E11" s="16">
        <v>654812</v>
      </c>
      <c r="F11" s="17">
        <v>8379.6299999999992</v>
      </c>
      <c r="G11" s="18">
        <v>8.1600000000000006E-2</v>
      </c>
      <c r="H11" s="41"/>
    </row>
    <row r="12" spans="1:8" ht="13" customHeight="1">
      <c r="A12" s="14" t="s">
        <v>468</v>
      </c>
      <c r="B12" s="10" t="s">
        <v>469</v>
      </c>
      <c r="C12" s="15" t="s">
        <v>470</v>
      </c>
      <c r="D12" s="12" t="s">
        <v>29</v>
      </c>
      <c r="E12" s="16">
        <v>233524</v>
      </c>
      <c r="F12" s="17">
        <v>7326.82</v>
      </c>
      <c r="G12" s="18">
        <v>7.1300000000000002E-2</v>
      </c>
      <c r="H12" s="41"/>
    </row>
    <row r="13" spans="1:8" ht="13" customHeight="1">
      <c r="A13" s="14" t="s">
        <v>1250</v>
      </c>
      <c r="B13" s="10" t="s">
        <v>1251</v>
      </c>
      <c r="C13" s="15" t="s">
        <v>1252</v>
      </c>
      <c r="D13" s="12" t="s">
        <v>22</v>
      </c>
      <c r="E13" s="16">
        <v>336264</v>
      </c>
      <c r="F13" s="17">
        <v>7143.59</v>
      </c>
      <c r="G13" s="18">
        <v>6.9599999999999995E-2</v>
      </c>
      <c r="H13" s="41"/>
    </row>
    <row r="14" spans="1:8" ht="13" customHeight="1">
      <c r="A14" s="14" t="s">
        <v>383</v>
      </c>
      <c r="B14" s="10" t="s">
        <v>384</v>
      </c>
      <c r="C14" s="15" t="s">
        <v>385</v>
      </c>
      <c r="D14" s="12" t="s">
        <v>187</v>
      </c>
      <c r="E14" s="16">
        <v>30004</v>
      </c>
      <c r="F14" s="17">
        <v>4770.6400000000003</v>
      </c>
      <c r="G14" s="18">
        <v>4.65E-2</v>
      </c>
      <c r="H14" s="41"/>
    </row>
    <row r="15" spans="1:8" ht="13" customHeight="1">
      <c r="A15" s="14" t="s">
        <v>1287</v>
      </c>
      <c r="B15" s="10" t="s">
        <v>1288</v>
      </c>
      <c r="C15" s="15" t="s">
        <v>1289</v>
      </c>
      <c r="D15" s="12" t="s">
        <v>29</v>
      </c>
      <c r="E15" s="16">
        <v>242252</v>
      </c>
      <c r="F15" s="17">
        <v>3934.66</v>
      </c>
      <c r="G15" s="18">
        <v>3.8300000000000001E-2</v>
      </c>
      <c r="H15" s="41"/>
    </row>
    <row r="16" spans="1:8" ht="13" customHeight="1">
      <c r="A16" s="14" t="s">
        <v>131</v>
      </c>
      <c r="B16" s="10" t="s">
        <v>132</v>
      </c>
      <c r="C16" s="15" t="s">
        <v>133</v>
      </c>
      <c r="D16" s="12" t="s">
        <v>99</v>
      </c>
      <c r="E16" s="16">
        <v>1084082</v>
      </c>
      <c r="F16" s="17">
        <v>3538.99</v>
      </c>
      <c r="G16" s="18">
        <v>3.4500000000000003E-2</v>
      </c>
      <c r="H16" s="41"/>
    </row>
    <row r="17" spans="1:8" ht="13" customHeight="1">
      <c r="A17" s="14" t="s">
        <v>1293</v>
      </c>
      <c r="B17" s="10" t="s">
        <v>1294</v>
      </c>
      <c r="C17" s="15" t="s">
        <v>1295</v>
      </c>
      <c r="D17" s="12" t="s">
        <v>99</v>
      </c>
      <c r="E17" s="16">
        <v>1035718</v>
      </c>
      <c r="F17" s="17">
        <v>2795.92</v>
      </c>
      <c r="G17" s="18">
        <v>2.7199999999999998E-2</v>
      </c>
      <c r="H17" s="41"/>
    </row>
    <row r="18" spans="1:8" ht="13" customHeight="1">
      <c r="A18" s="14" t="s">
        <v>1299</v>
      </c>
      <c r="B18" s="10" t="s">
        <v>1300</v>
      </c>
      <c r="C18" s="15" t="s">
        <v>1301</v>
      </c>
      <c r="D18" s="12" t="s">
        <v>1302</v>
      </c>
      <c r="E18" s="16">
        <v>331170</v>
      </c>
      <c r="F18" s="17">
        <v>2677.18</v>
      </c>
      <c r="G18" s="18">
        <v>2.6100000000000002E-2</v>
      </c>
      <c r="H18" s="41"/>
    </row>
    <row r="19" spans="1:8" ht="13" customHeight="1">
      <c r="A19" s="14" t="s">
        <v>1306</v>
      </c>
      <c r="B19" s="10" t="s">
        <v>1307</v>
      </c>
      <c r="C19" s="15" t="s">
        <v>1308</v>
      </c>
      <c r="D19" s="12" t="s">
        <v>180</v>
      </c>
      <c r="E19" s="16">
        <v>87365</v>
      </c>
      <c r="F19" s="17">
        <v>2393.2800000000002</v>
      </c>
      <c r="G19" s="18">
        <v>2.3300000000000001E-2</v>
      </c>
      <c r="H19" s="41"/>
    </row>
    <row r="20" spans="1:8" ht="13" customHeight="1">
      <c r="A20" s="14" t="s">
        <v>1296</v>
      </c>
      <c r="B20" s="10" t="s">
        <v>1297</v>
      </c>
      <c r="C20" s="15" t="s">
        <v>1298</v>
      </c>
      <c r="D20" s="12" t="s">
        <v>187</v>
      </c>
      <c r="E20" s="16">
        <v>25345</v>
      </c>
      <c r="F20" s="17">
        <v>2299.6799999999998</v>
      </c>
      <c r="G20" s="18">
        <v>2.24E-2</v>
      </c>
      <c r="H20" s="41"/>
    </row>
    <row r="21" spans="1:8" ht="13" customHeight="1">
      <c r="A21" s="14" t="s">
        <v>445</v>
      </c>
      <c r="B21" s="10" t="s">
        <v>446</v>
      </c>
      <c r="C21" s="15" t="s">
        <v>447</v>
      </c>
      <c r="D21" s="12" t="s">
        <v>448</v>
      </c>
      <c r="E21" s="16">
        <v>888200</v>
      </c>
      <c r="F21" s="17">
        <v>2160.5500000000002</v>
      </c>
      <c r="G21" s="18">
        <v>2.1000000000000001E-2</v>
      </c>
      <c r="H21" s="41"/>
    </row>
    <row r="22" spans="1:8" ht="13" customHeight="1">
      <c r="A22" s="14" t="s">
        <v>1312</v>
      </c>
      <c r="B22" s="10" t="s">
        <v>1313</v>
      </c>
      <c r="C22" s="15" t="s">
        <v>1314</v>
      </c>
      <c r="D22" s="12" t="s">
        <v>74</v>
      </c>
      <c r="E22" s="16">
        <v>128608</v>
      </c>
      <c r="F22" s="17">
        <v>1969.37</v>
      </c>
      <c r="G22" s="18">
        <v>1.9199999999999998E-2</v>
      </c>
      <c r="H22" s="41"/>
    </row>
    <row r="23" spans="1:8" ht="13" customHeight="1">
      <c r="A23" s="14" t="s">
        <v>1318</v>
      </c>
      <c r="B23" s="10" t="s">
        <v>1319</v>
      </c>
      <c r="C23" s="15" t="s">
        <v>1320</v>
      </c>
      <c r="D23" s="12" t="s">
        <v>1321</v>
      </c>
      <c r="E23" s="16">
        <v>519264</v>
      </c>
      <c r="F23" s="17">
        <v>1953.21</v>
      </c>
      <c r="G23" s="18">
        <v>1.9E-2</v>
      </c>
      <c r="H23" s="41"/>
    </row>
    <row r="24" spans="1:8" ht="13" customHeight="1">
      <c r="A24" s="14" t="s">
        <v>1322</v>
      </c>
      <c r="B24" s="10" t="s">
        <v>1323</v>
      </c>
      <c r="C24" s="15" t="s">
        <v>1324</v>
      </c>
      <c r="D24" s="12" t="s">
        <v>74</v>
      </c>
      <c r="E24" s="16">
        <v>139301</v>
      </c>
      <c r="F24" s="17">
        <v>1753.52</v>
      </c>
      <c r="G24" s="18">
        <v>1.7100000000000001E-2</v>
      </c>
      <c r="H24" s="41"/>
    </row>
    <row r="25" spans="1:8" ht="13" customHeight="1">
      <c r="A25" s="14" t="s">
        <v>1328</v>
      </c>
      <c r="B25" s="10" t="s">
        <v>1329</v>
      </c>
      <c r="C25" s="15" t="s">
        <v>1330</v>
      </c>
      <c r="D25" s="12" t="s">
        <v>187</v>
      </c>
      <c r="E25" s="16">
        <v>477622</v>
      </c>
      <c r="F25" s="17">
        <v>1704.16</v>
      </c>
      <c r="G25" s="18">
        <v>1.66E-2</v>
      </c>
      <c r="H25" s="41"/>
    </row>
    <row r="26" spans="1:8" ht="13" customHeight="1">
      <c r="A26" s="14" t="s">
        <v>1325</v>
      </c>
      <c r="B26" s="10" t="s">
        <v>1326</v>
      </c>
      <c r="C26" s="15" t="s">
        <v>1327</v>
      </c>
      <c r="D26" s="12" t="s">
        <v>29</v>
      </c>
      <c r="E26" s="16">
        <v>652393</v>
      </c>
      <c r="F26" s="17">
        <v>1627.92</v>
      </c>
      <c r="G26" s="18">
        <v>1.5900000000000001E-2</v>
      </c>
      <c r="H26" s="41"/>
    </row>
    <row r="27" spans="1:8" ht="13" customHeight="1">
      <c r="A27" s="3"/>
      <c r="B27" s="20"/>
      <c r="C27" s="21" t="s">
        <v>330</v>
      </c>
      <c r="D27" s="21"/>
      <c r="E27" s="21"/>
      <c r="F27" s="22">
        <v>102664.46</v>
      </c>
      <c r="G27" s="23">
        <v>0.99970000000000003</v>
      </c>
      <c r="H27" s="24"/>
    </row>
    <row r="28" spans="1:8" ht="13" customHeight="1">
      <c r="A28" s="3"/>
      <c r="B28" s="26"/>
      <c r="C28" s="11" t="s">
        <v>331</v>
      </c>
      <c r="D28" s="27"/>
      <c r="E28" s="27"/>
      <c r="F28" s="39" t="s">
        <v>496</v>
      </c>
      <c r="G28" s="39" t="s">
        <v>496</v>
      </c>
      <c r="H28" s="40" t="s">
        <v>496</v>
      </c>
    </row>
    <row r="29" spans="1:8" ht="13" customHeight="1">
      <c r="A29" s="3"/>
      <c r="B29" s="26"/>
      <c r="C29" s="21" t="s">
        <v>330</v>
      </c>
      <c r="D29" s="27"/>
      <c r="E29" s="27"/>
      <c r="F29" s="39" t="s">
        <v>496</v>
      </c>
      <c r="G29" s="39" t="s">
        <v>496</v>
      </c>
      <c r="H29" s="40" t="s">
        <v>496</v>
      </c>
    </row>
    <row r="30" spans="1:8" ht="13" customHeight="1">
      <c r="A30" s="3"/>
      <c r="B30" s="26"/>
      <c r="C30" s="21" t="s">
        <v>337</v>
      </c>
      <c r="D30" s="27"/>
      <c r="E30" s="28"/>
      <c r="F30" s="29">
        <v>102664.46</v>
      </c>
      <c r="G30" s="30">
        <v>0.99970000000000003</v>
      </c>
      <c r="H30" s="31"/>
    </row>
    <row r="31" spans="1:8" ht="13" customHeight="1">
      <c r="A31" s="3"/>
      <c r="B31" s="10"/>
      <c r="C31" s="11" t="s">
        <v>338</v>
      </c>
      <c r="D31" s="12"/>
      <c r="E31" s="12"/>
      <c r="F31" s="12"/>
      <c r="G31" s="12"/>
      <c r="H31" s="13"/>
    </row>
    <row r="32" spans="1:8" ht="13" customHeight="1">
      <c r="A32" s="3"/>
      <c r="B32" s="10"/>
      <c r="C32" s="11" t="s">
        <v>339</v>
      </c>
      <c r="D32" s="12"/>
      <c r="E32" s="12"/>
      <c r="F32" s="12"/>
      <c r="G32" s="12"/>
      <c r="H32" s="13"/>
    </row>
    <row r="33" spans="1:8" ht="13" customHeight="1">
      <c r="A33" s="4"/>
      <c r="B33" s="10"/>
      <c r="C33" s="15" t="s">
        <v>340</v>
      </c>
      <c r="D33" s="12"/>
      <c r="E33" s="25"/>
      <c r="F33" s="17">
        <v>137.66</v>
      </c>
      <c r="G33" s="18">
        <v>1.2999999999999999E-3</v>
      </c>
      <c r="H33" s="41"/>
    </row>
    <row r="34" spans="1:8" ht="13" customHeight="1">
      <c r="A34" s="3"/>
      <c r="B34" s="26"/>
      <c r="C34" s="21" t="s">
        <v>337</v>
      </c>
      <c r="D34" s="27"/>
      <c r="E34" s="28"/>
      <c r="F34" s="29">
        <v>137.66</v>
      </c>
      <c r="G34" s="30">
        <v>1.2999999999999999E-3</v>
      </c>
      <c r="H34" s="31"/>
    </row>
    <row r="35" spans="1:8" ht="13" customHeight="1">
      <c r="A35" s="3"/>
      <c r="B35" s="10"/>
      <c r="C35" s="11" t="s">
        <v>341</v>
      </c>
      <c r="D35" s="12"/>
      <c r="E35" s="12"/>
      <c r="F35" s="12"/>
      <c r="G35" s="12"/>
      <c r="H35" s="13"/>
    </row>
    <row r="36" spans="1:8" ht="13" customHeight="1">
      <c r="A36" s="14" t="s">
        <v>342</v>
      </c>
      <c r="B36" s="10"/>
      <c r="C36" s="15" t="s">
        <v>343</v>
      </c>
      <c r="D36" s="12"/>
      <c r="E36" s="25"/>
      <c r="F36" s="17">
        <v>0.22</v>
      </c>
      <c r="G36" s="25" t="s">
        <v>336</v>
      </c>
      <c r="H36" s="41"/>
    </row>
    <row r="37" spans="1:8" ht="13" customHeight="1">
      <c r="A37" s="3"/>
      <c r="B37" s="26"/>
      <c r="C37" s="21" t="s">
        <v>337</v>
      </c>
      <c r="D37" s="27"/>
      <c r="E37" s="28"/>
      <c r="F37" s="29">
        <v>0.22</v>
      </c>
      <c r="G37" s="30">
        <v>0</v>
      </c>
      <c r="H37" s="31"/>
    </row>
    <row r="38" spans="1:8" ht="13" customHeight="1">
      <c r="A38" s="3"/>
      <c r="B38" s="26"/>
      <c r="C38" s="21" t="s">
        <v>344</v>
      </c>
      <c r="D38" s="27"/>
      <c r="E38" s="12"/>
      <c r="F38" s="29">
        <v>-102.53</v>
      </c>
      <c r="G38" s="30">
        <v>-1E-3</v>
      </c>
      <c r="H38" s="31"/>
    </row>
    <row r="39" spans="1:8" ht="13" customHeight="1">
      <c r="A39" s="3"/>
      <c r="B39" s="32"/>
      <c r="C39" s="33" t="s">
        <v>345</v>
      </c>
      <c r="D39" s="34"/>
      <c r="E39" s="34"/>
      <c r="F39" s="35">
        <v>102699.80577959999</v>
      </c>
      <c r="G39" s="36">
        <v>1</v>
      </c>
      <c r="H39" s="37"/>
    </row>
    <row r="40" spans="1:8" ht="13" customHeight="1">
      <c r="A40" s="3"/>
      <c r="B40" s="3"/>
      <c r="C40" s="4"/>
      <c r="D40" s="3"/>
      <c r="E40" s="3"/>
      <c r="F40" s="3"/>
      <c r="G40" s="3"/>
      <c r="H40" s="3"/>
    </row>
    <row r="41" spans="1:8" ht="13" customHeight="1">
      <c r="A41" s="3"/>
      <c r="B41" s="3"/>
      <c r="C41" s="2"/>
      <c r="D41" s="3"/>
      <c r="E41" s="3"/>
      <c r="F41" s="3"/>
      <c r="G41" s="3"/>
      <c r="H41" s="3"/>
    </row>
    <row r="42" spans="1:8" ht="13" customHeight="1">
      <c r="A42" s="3"/>
      <c r="B42" s="3"/>
      <c r="C42" s="2" t="s">
        <v>347</v>
      </c>
      <c r="D42" s="3"/>
      <c r="E42" s="3"/>
      <c r="F42" s="3"/>
      <c r="G42" s="3"/>
      <c r="H42" s="3"/>
    </row>
    <row r="43" spans="1:8" ht="13" customHeight="1">
      <c r="A43" s="3"/>
      <c r="B43" s="3"/>
      <c r="C43" s="2"/>
      <c r="D43" s="3"/>
      <c r="E43" s="3"/>
      <c r="F43" s="3"/>
      <c r="G43" s="3"/>
      <c r="H43" s="3"/>
    </row>
    <row r="44" spans="1:8" ht="13" customHeight="1">
      <c r="A44" s="3"/>
      <c r="B44" s="3"/>
      <c r="C44" s="190" t="s">
        <v>348</v>
      </c>
      <c r="D44" s="190"/>
      <c r="E44" s="190"/>
      <c r="F44" s="190"/>
      <c r="G44" s="190"/>
      <c r="H44" s="190"/>
    </row>
    <row r="45" spans="1:8" ht="13" customHeight="1">
      <c r="A45" s="3"/>
      <c r="B45" s="3"/>
      <c r="C45" s="190" t="s">
        <v>349</v>
      </c>
      <c r="D45" s="190"/>
      <c r="E45" s="190"/>
      <c r="F45" s="190"/>
      <c r="G45" s="190"/>
      <c r="H45" s="190"/>
    </row>
    <row r="46" spans="1:8" ht="13" customHeight="1">
      <c r="A46" s="4"/>
      <c r="B46" s="4"/>
      <c r="C46" s="3"/>
      <c r="D46" s="3"/>
      <c r="E46" s="3"/>
      <c r="F46" s="3"/>
      <c r="G46" s="3"/>
      <c r="H46" s="3"/>
    </row>
    <row r="47" spans="1:8" ht="13" customHeight="1">
      <c r="A47" s="4"/>
      <c r="B47" s="3"/>
      <c r="C47" s="3"/>
      <c r="D47" s="3"/>
      <c r="E47" s="3"/>
      <c r="F47" s="3"/>
      <c r="G47" s="3"/>
      <c r="H47" s="3"/>
    </row>
    <row r="48" spans="1:8" ht="13" customHeight="1">
      <c r="A48" s="3"/>
      <c r="B48" s="3"/>
      <c r="C48" s="2"/>
      <c r="D48" s="3"/>
      <c r="E48" s="3"/>
      <c r="F48" s="3"/>
      <c r="G48" s="3"/>
      <c r="H48" s="3"/>
    </row>
    <row r="49" spans="2:6">
      <c r="F49" s="71" t="s">
        <v>7045</v>
      </c>
    </row>
    <row r="50" spans="2:6">
      <c r="B50" s="71" t="s">
        <v>7005</v>
      </c>
      <c r="F50" s="71" t="s">
        <v>7007</v>
      </c>
    </row>
  </sheetData>
  <mergeCells count="4">
    <mergeCell ref="B1:D1"/>
    <mergeCell ref="B2:D2"/>
    <mergeCell ref="C44:H44"/>
    <mergeCell ref="C45:H45"/>
  </mergeCells>
  <hyperlinks>
    <hyperlink ref="H1" location="Index" display="Index" xr:uid="{5161C844-F17D-426A-9E67-92B549C3E7E3}"/>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6648C-A787-4D17-8704-EC26C36EB5DD}">
  <sheetPr codeName="Sheet71">
    <outlinePr summaryBelow="0"/>
  </sheetPr>
  <dimension ref="A1:H110"/>
  <sheetViews>
    <sheetView topLeftCell="A82" workbookViewId="0">
      <selection activeCell="C107" sqref="C107"/>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5942</v>
      </c>
      <c r="B1" s="189" t="s">
        <v>6792</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5943</v>
      </c>
      <c r="B8" s="10" t="s">
        <v>5944</v>
      </c>
      <c r="C8" s="15" t="s">
        <v>5945</v>
      </c>
      <c r="D8" s="12" t="s">
        <v>504</v>
      </c>
      <c r="E8" s="16">
        <v>25615000</v>
      </c>
      <c r="F8" s="17">
        <v>25797.17</v>
      </c>
      <c r="G8" s="18">
        <v>5.11E-2</v>
      </c>
      <c r="H8" s="41">
        <v>5.5648999999999997E-2</v>
      </c>
    </row>
    <row r="9" spans="1:8" ht="13" customHeight="1">
      <c r="A9" s="14" t="s">
        <v>3210</v>
      </c>
      <c r="B9" s="10" t="s">
        <v>3211</v>
      </c>
      <c r="C9" s="15" t="s">
        <v>3212</v>
      </c>
      <c r="D9" s="12" t="s">
        <v>504</v>
      </c>
      <c r="E9" s="16">
        <v>24251000</v>
      </c>
      <c r="F9" s="17">
        <v>24419.93</v>
      </c>
      <c r="G9" s="18">
        <v>4.8300000000000003E-2</v>
      </c>
      <c r="H9" s="41">
        <v>5.5791E-2</v>
      </c>
    </row>
    <row r="10" spans="1:8" ht="13" customHeight="1">
      <c r="A10" s="14" t="s">
        <v>5946</v>
      </c>
      <c r="B10" s="10" t="s">
        <v>5947</v>
      </c>
      <c r="C10" s="15" t="s">
        <v>5948</v>
      </c>
      <c r="D10" s="12" t="s">
        <v>504</v>
      </c>
      <c r="E10" s="16">
        <v>19827000</v>
      </c>
      <c r="F10" s="17">
        <v>19970.61</v>
      </c>
      <c r="G10" s="18">
        <v>3.95E-2</v>
      </c>
      <c r="H10" s="41">
        <v>5.5972000000000001E-2</v>
      </c>
    </row>
    <row r="11" spans="1:8" ht="13" customHeight="1">
      <c r="A11" s="14" t="s">
        <v>3213</v>
      </c>
      <c r="B11" s="10" t="s">
        <v>3214</v>
      </c>
      <c r="C11" s="15" t="s">
        <v>3215</v>
      </c>
      <c r="D11" s="12" t="s">
        <v>504</v>
      </c>
      <c r="E11" s="16">
        <v>17782100</v>
      </c>
      <c r="F11" s="17">
        <v>17874.5</v>
      </c>
      <c r="G11" s="18">
        <v>3.5400000000000001E-2</v>
      </c>
      <c r="H11" s="41">
        <v>5.5400999999999999E-2</v>
      </c>
    </row>
    <row r="12" spans="1:8" ht="13" customHeight="1">
      <c r="A12" s="14" t="s">
        <v>3186</v>
      </c>
      <c r="B12" s="10" t="s">
        <v>3187</v>
      </c>
      <c r="C12" s="15" t="s">
        <v>3188</v>
      </c>
      <c r="D12" s="12" t="s">
        <v>504</v>
      </c>
      <c r="E12" s="16">
        <v>17400000</v>
      </c>
      <c r="F12" s="17">
        <v>17517.259999999998</v>
      </c>
      <c r="G12" s="18">
        <v>3.4700000000000002E-2</v>
      </c>
      <c r="H12" s="41">
        <v>5.5426000000000003E-2</v>
      </c>
    </row>
    <row r="13" spans="1:8" ht="13" customHeight="1">
      <c r="A13" s="14" t="s">
        <v>5949</v>
      </c>
      <c r="B13" s="10" t="s">
        <v>5950</v>
      </c>
      <c r="C13" s="15" t="s">
        <v>5951</v>
      </c>
      <c r="D13" s="12" t="s">
        <v>504</v>
      </c>
      <c r="E13" s="16">
        <v>16500000</v>
      </c>
      <c r="F13" s="17">
        <v>16586.03</v>
      </c>
      <c r="G13" s="18">
        <v>3.2800000000000003E-2</v>
      </c>
      <c r="H13" s="41">
        <v>5.5587999999999999E-2</v>
      </c>
    </row>
    <row r="14" spans="1:8" ht="13" customHeight="1">
      <c r="A14" s="14" t="s">
        <v>5952</v>
      </c>
      <c r="B14" s="10" t="s">
        <v>5953</v>
      </c>
      <c r="C14" s="15" t="s">
        <v>3224</v>
      </c>
      <c r="D14" s="12" t="s">
        <v>504</v>
      </c>
      <c r="E14" s="16">
        <v>16115000</v>
      </c>
      <c r="F14" s="17">
        <v>16162.65</v>
      </c>
      <c r="G14" s="18">
        <v>3.2000000000000001E-2</v>
      </c>
      <c r="H14" s="41">
        <v>5.4899999999999997E-2</v>
      </c>
    </row>
    <row r="15" spans="1:8" ht="13" customHeight="1">
      <c r="A15" s="14" t="s">
        <v>3243</v>
      </c>
      <c r="B15" s="10" t="s">
        <v>3244</v>
      </c>
      <c r="C15" s="15" t="s">
        <v>3199</v>
      </c>
      <c r="D15" s="12" t="s">
        <v>504</v>
      </c>
      <c r="E15" s="16">
        <v>13890100</v>
      </c>
      <c r="F15" s="17">
        <v>13987.22</v>
      </c>
      <c r="G15" s="18">
        <v>2.7699999999999999E-2</v>
      </c>
      <c r="H15" s="41">
        <v>5.5587999999999999E-2</v>
      </c>
    </row>
    <row r="16" spans="1:8" ht="13" customHeight="1">
      <c r="A16" s="14" t="s">
        <v>5954</v>
      </c>
      <c r="B16" s="10" t="s">
        <v>5955</v>
      </c>
      <c r="C16" s="15" t="s">
        <v>4750</v>
      </c>
      <c r="D16" s="12" t="s">
        <v>504</v>
      </c>
      <c r="E16" s="16">
        <v>13820300</v>
      </c>
      <c r="F16" s="17">
        <v>13890.92</v>
      </c>
      <c r="G16" s="18">
        <v>2.75E-2</v>
      </c>
      <c r="H16" s="41">
        <v>5.5551999999999997E-2</v>
      </c>
    </row>
    <row r="17" spans="1:8" ht="13" customHeight="1">
      <c r="A17" s="14" t="s">
        <v>5956</v>
      </c>
      <c r="B17" s="10" t="s">
        <v>5957</v>
      </c>
      <c r="C17" s="15" t="s">
        <v>2893</v>
      </c>
      <c r="D17" s="12" t="s">
        <v>504</v>
      </c>
      <c r="E17" s="16">
        <v>12944400</v>
      </c>
      <c r="F17" s="17">
        <v>12998.49</v>
      </c>
      <c r="G17" s="18">
        <v>2.5700000000000001E-2</v>
      </c>
      <c r="H17" s="41">
        <v>5.4899999999999997E-2</v>
      </c>
    </row>
    <row r="18" spans="1:8" ht="13" customHeight="1">
      <c r="A18" s="14" t="s">
        <v>3258</v>
      </c>
      <c r="B18" s="10" t="s">
        <v>3259</v>
      </c>
      <c r="C18" s="15" t="s">
        <v>3260</v>
      </c>
      <c r="D18" s="12" t="s">
        <v>504</v>
      </c>
      <c r="E18" s="16">
        <v>12659500</v>
      </c>
      <c r="F18" s="17">
        <v>12696.74</v>
      </c>
      <c r="G18" s="18">
        <v>2.5100000000000001E-2</v>
      </c>
      <c r="H18" s="41">
        <v>5.5301000000000003E-2</v>
      </c>
    </row>
    <row r="19" spans="1:8" ht="13" customHeight="1">
      <c r="A19" s="14" t="s">
        <v>1580</v>
      </c>
      <c r="B19" s="10" t="s">
        <v>1581</v>
      </c>
      <c r="C19" s="15" t="s">
        <v>1582</v>
      </c>
      <c r="D19" s="12" t="s">
        <v>504</v>
      </c>
      <c r="E19" s="16">
        <v>12595000</v>
      </c>
      <c r="F19" s="17">
        <v>12659.94</v>
      </c>
      <c r="G19" s="18">
        <v>2.5100000000000001E-2</v>
      </c>
      <c r="H19" s="41">
        <v>5.5791E-2</v>
      </c>
    </row>
    <row r="20" spans="1:8" ht="13" customHeight="1">
      <c r="A20" s="14" t="s">
        <v>1565</v>
      </c>
      <c r="B20" s="10" t="s">
        <v>1566</v>
      </c>
      <c r="C20" s="15" t="s">
        <v>1567</v>
      </c>
      <c r="D20" s="12" t="s">
        <v>504</v>
      </c>
      <c r="E20" s="16">
        <v>12541500</v>
      </c>
      <c r="F20" s="17">
        <v>12578.62</v>
      </c>
      <c r="G20" s="18">
        <v>2.4899999999999999E-2</v>
      </c>
      <c r="H20" s="41">
        <v>5.525E-2</v>
      </c>
    </row>
    <row r="21" spans="1:8" ht="13" customHeight="1">
      <c r="A21" s="14" t="s">
        <v>2511</v>
      </c>
      <c r="B21" s="10" t="s">
        <v>2512</v>
      </c>
      <c r="C21" s="15" t="s">
        <v>2507</v>
      </c>
      <c r="D21" s="12" t="s">
        <v>504</v>
      </c>
      <c r="E21" s="16">
        <v>12445000</v>
      </c>
      <c r="F21" s="17">
        <v>12529.12</v>
      </c>
      <c r="G21" s="18">
        <v>2.4799999999999999E-2</v>
      </c>
      <c r="H21" s="41">
        <v>5.5150999999999999E-2</v>
      </c>
    </row>
    <row r="22" spans="1:8" ht="13" customHeight="1">
      <c r="A22" s="14" t="s">
        <v>3286</v>
      </c>
      <c r="B22" s="10" t="s">
        <v>3287</v>
      </c>
      <c r="C22" s="15" t="s">
        <v>3288</v>
      </c>
      <c r="D22" s="12" t="s">
        <v>504</v>
      </c>
      <c r="E22" s="16">
        <v>11190000</v>
      </c>
      <c r="F22" s="17">
        <v>11277.9</v>
      </c>
      <c r="G22" s="18">
        <v>2.23E-2</v>
      </c>
      <c r="H22" s="41">
        <v>5.6099000000000003E-2</v>
      </c>
    </row>
    <row r="23" spans="1:8" ht="13" customHeight="1">
      <c r="A23" s="14" t="s">
        <v>3192</v>
      </c>
      <c r="B23" s="10" t="s">
        <v>3193</v>
      </c>
      <c r="C23" s="15" t="s">
        <v>3194</v>
      </c>
      <c r="D23" s="12" t="s">
        <v>504</v>
      </c>
      <c r="E23" s="16">
        <v>11160000</v>
      </c>
      <c r="F23" s="17">
        <v>11206.82</v>
      </c>
      <c r="G23" s="18">
        <v>2.2200000000000001E-2</v>
      </c>
      <c r="H23" s="41">
        <v>5.5176000000000003E-2</v>
      </c>
    </row>
    <row r="24" spans="1:8" ht="13" customHeight="1">
      <c r="A24" s="14" t="s">
        <v>5958</v>
      </c>
      <c r="B24" s="10" t="s">
        <v>5959</v>
      </c>
      <c r="C24" s="15" t="s">
        <v>5960</v>
      </c>
      <c r="D24" s="12" t="s">
        <v>504</v>
      </c>
      <c r="E24" s="16">
        <v>10600000</v>
      </c>
      <c r="F24" s="17">
        <v>10654.61</v>
      </c>
      <c r="G24" s="18">
        <v>2.1100000000000001E-2</v>
      </c>
      <c r="H24" s="41">
        <v>5.5150999999999999E-2</v>
      </c>
    </row>
    <row r="25" spans="1:8" ht="13" customHeight="1">
      <c r="A25" s="14" t="s">
        <v>5961</v>
      </c>
      <c r="B25" s="10" t="s">
        <v>5962</v>
      </c>
      <c r="C25" s="15" t="s">
        <v>1570</v>
      </c>
      <c r="D25" s="12" t="s">
        <v>504</v>
      </c>
      <c r="E25" s="16">
        <v>10025000</v>
      </c>
      <c r="F25" s="17">
        <v>10066.879999999999</v>
      </c>
      <c r="G25" s="18">
        <v>1.9900000000000001E-2</v>
      </c>
      <c r="H25" s="41">
        <v>5.5E-2</v>
      </c>
    </row>
    <row r="26" spans="1:8" ht="13" customHeight="1">
      <c r="A26" s="14" t="s">
        <v>3222</v>
      </c>
      <c r="B26" s="10" t="s">
        <v>3223</v>
      </c>
      <c r="C26" s="15" t="s">
        <v>3224</v>
      </c>
      <c r="D26" s="12" t="s">
        <v>504</v>
      </c>
      <c r="E26" s="16">
        <v>9852900</v>
      </c>
      <c r="F26" s="17">
        <v>9882.0400000000009</v>
      </c>
      <c r="G26" s="18">
        <v>1.9599999999999999E-2</v>
      </c>
      <c r="H26" s="41">
        <v>5.4899999999999997E-2</v>
      </c>
    </row>
    <row r="27" spans="1:8" ht="13" customHeight="1">
      <c r="A27" s="14" t="s">
        <v>5963</v>
      </c>
      <c r="B27" s="10" t="s">
        <v>5964</v>
      </c>
      <c r="C27" s="15" t="s">
        <v>3300</v>
      </c>
      <c r="D27" s="12" t="s">
        <v>504</v>
      </c>
      <c r="E27" s="16">
        <v>9745000</v>
      </c>
      <c r="F27" s="17">
        <v>9821.2900000000009</v>
      </c>
      <c r="G27" s="18">
        <v>1.9400000000000001E-2</v>
      </c>
      <c r="H27" s="41">
        <v>5.6001000000000002E-2</v>
      </c>
    </row>
    <row r="28" spans="1:8" ht="13" customHeight="1">
      <c r="A28" s="14" t="s">
        <v>5965</v>
      </c>
      <c r="B28" s="10" t="s">
        <v>5966</v>
      </c>
      <c r="C28" s="15" t="s">
        <v>1567</v>
      </c>
      <c r="D28" s="12" t="s">
        <v>504</v>
      </c>
      <c r="E28" s="16">
        <v>9779100</v>
      </c>
      <c r="F28" s="17">
        <v>9807.8700000000008</v>
      </c>
      <c r="G28" s="18">
        <v>1.9400000000000001E-2</v>
      </c>
      <c r="H28" s="41">
        <v>5.5398999999999997E-2</v>
      </c>
    </row>
    <row r="29" spans="1:8" ht="13" customHeight="1">
      <c r="A29" s="14" t="s">
        <v>5967</v>
      </c>
      <c r="B29" s="10" t="s">
        <v>5968</v>
      </c>
      <c r="C29" s="15" t="s">
        <v>5969</v>
      </c>
      <c r="D29" s="12" t="s">
        <v>504</v>
      </c>
      <c r="E29" s="16">
        <v>9200000</v>
      </c>
      <c r="F29" s="17">
        <v>9247.7900000000009</v>
      </c>
      <c r="G29" s="18">
        <v>1.83E-2</v>
      </c>
      <c r="H29" s="41">
        <v>5.5501000000000002E-2</v>
      </c>
    </row>
    <row r="30" spans="1:8" ht="13" customHeight="1">
      <c r="A30" s="14" t="s">
        <v>5970</v>
      </c>
      <c r="B30" s="10" t="s">
        <v>5971</v>
      </c>
      <c r="C30" s="15" t="s">
        <v>3215</v>
      </c>
      <c r="D30" s="12" t="s">
        <v>504</v>
      </c>
      <c r="E30" s="16">
        <v>8826700</v>
      </c>
      <c r="F30" s="17">
        <v>8895.83</v>
      </c>
      <c r="G30" s="18">
        <v>1.7600000000000001E-2</v>
      </c>
      <c r="H30" s="41">
        <v>5.5599999999999997E-2</v>
      </c>
    </row>
    <row r="31" spans="1:8" ht="13" customHeight="1">
      <c r="A31" s="14" t="s">
        <v>3275</v>
      </c>
      <c r="B31" s="10" t="s">
        <v>3276</v>
      </c>
      <c r="C31" s="15" t="s">
        <v>3277</v>
      </c>
      <c r="D31" s="12" t="s">
        <v>504</v>
      </c>
      <c r="E31" s="16">
        <v>8700000</v>
      </c>
      <c r="F31" s="17">
        <v>8769.17</v>
      </c>
      <c r="G31" s="18">
        <v>1.7399999999999999E-2</v>
      </c>
      <c r="H31" s="41">
        <v>5.6036999999999997E-2</v>
      </c>
    </row>
    <row r="32" spans="1:8" ht="13" customHeight="1">
      <c r="A32" s="14" t="s">
        <v>3283</v>
      </c>
      <c r="B32" s="10" t="s">
        <v>3284</v>
      </c>
      <c r="C32" s="15" t="s">
        <v>3285</v>
      </c>
      <c r="D32" s="12" t="s">
        <v>504</v>
      </c>
      <c r="E32" s="16">
        <v>8617400</v>
      </c>
      <c r="F32" s="17">
        <v>8684.99</v>
      </c>
      <c r="G32" s="18">
        <v>1.72E-2</v>
      </c>
      <c r="H32" s="41">
        <v>5.6239999999999998E-2</v>
      </c>
    </row>
    <row r="33" spans="1:8" ht="13" customHeight="1">
      <c r="A33" s="14" t="s">
        <v>5972</v>
      </c>
      <c r="B33" s="10" t="s">
        <v>5973</v>
      </c>
      <c r="C33" s="15" t="s">
        <v>5974</v>
      </c>
      <c r="D33" s="12" t="s">
        <v>504</v>
      </c>
      <c r="E33" s="16">
        <v>8000000</v>
      </c>
      <c r="F33" s="17">
        <v>8041.22</v>
      </c>
      <c r="G33" s="18">
        <v>1.5900000000000001E-2</v>
      </c>
      <c r="H33" s="41">
        <v>5.5426000000000003E-2</v>
      </c>
    </row>
    <row r="34" spans="1:8" ht="13" customHeight="1">
      <c r="A34" s="14" t="s">
        <v>5975</v>
      </c>
      <c r="B34" s="10" t="s">
        <v>5976</v>
      </c>
      <c r="C34" s="15" t="s">
        <v>2893</v>
      </c>
      <c r="D34" s="12" t="s">
        <v>504</v>
      </c>
      <c r="E34" s="16">
        <v>8000000</v>
      </c>
      <c r="F34" s="17">
        <v>8032.92</v>
      </c>
      <c r="G34" s="18">
        <v>1.5900000000000001E-2</v>
      </c>
      <c r="H34" s="41">
        <v>5.5301000000000003E-2</v>
      </c>
    </row>
    <row r="35" spans="1:8" ht="13" customHeight="1">
      <c r="A35" s="14" t="s">
        <v>5977</v>
      </c>
      <c r="B35" s="10" t="s">
        <v>5978</v>
      </c>
      <c r="C35" s="15" t="s">
        <v>1570</v>
      </c>
      <c r="D35" s="12" t="s">
        <v>504</v>
      </c>
      <c r="E35" s="16">
        <v>7819000</v>
      </c>
      <c r="F35" s="17">
        <v>7851.52</v>
      </c>
      <c r="G35" s="18">
        <v>1.55E-2</v>
      </c>
      <c r="H35" s="41">
        <v>5.5120000000000002E-2</v>
      </c>
    </row>
    <row r="36" spans="1:8" ht="13" customHeight="1">
      <c r="A36" s="14" t="s">
        <v>5979</v>
      </c>
      <c r="B36" s="10" t="s">
        <v>5980</v>
      </c>
      <c r="C36" s="15" t="s">
        <v>5981</v>
      </c>
      <c r="D36" s="12" t="s">
        <v>504</v>
      </c>
      <c r="E36" s="16">
        <v>7500000</v>
      </c>
      <c r="F36" s="17">
        <v>7505.75</v>
      </c>
      <c r="G36" s="18">
        <v>1.49E-2</v>
      </c>
      <c r="H36" s="41">
        <v>5.5252000000000002E-2</v>
      </c>
    </row>
    <row r="37" spans="1:8" ht="13" customHeight="1">
      <c r="A37" s="14" t="s">
        <v>5982</v>
      </c>
      <c r="B37" s="10" t="s">
        <v>5983</v>
      </c>
      <c r="C37" s="15" t="s">
        <v>2893</v>
      </c>
      <c r="D37" s="12" t="s">
        <v>504</v>
      </c>
      <c r="E37" s="16">
        <v>6528000</v>
      </c>
      <c r="F37" s="17">
        <v>6555.28</v>
      </c>
      <c r="G37" s="18">
        <v>1.2999999999999999E-2</v>
      </c>
      <c r="H37" s="41">
        <v>5.4899999999999997E-2</v>
      </c>
    </row>
    <row r="38" spans="1:8" ht="13" customHeight="1">
      <c r="A38" s="14" t="s">
        <v>5984</v>
      </c>
      <c r="B38" s="10" t="s">
        <v>5985</v>
      </c>
      <c r="C38" s="15" t="s">
        <v>2048</v>
      </c>
      <c r="D38" s="12" t="s">
        <v>504</v>
      </c>
      <c r="E38" s="16">
        <v>6500000</v>
      </c>
      <c r="F38" s="17">
        <v>6549.54</v>
      </c>
      <c r="G38" s="18">
        <v>1.2999999999999999E-2</v>
      </c>
      <c r="H38" s="41">
        <v>5.6645000000000001E-2</v>
      </c>
    </row>
    <row r="39" spans="1:8" ht="13" customHeight="1">
      <c r="A39" s="14" t="s">
        <v>5986</v>
      </c>
      <c r="B39" s="10" t="s">
        <v>5987</v>
      </c>
      <c r="C39" s="15" t="s">
        <v>5988</v>
      </c>
      <c r="D39" s="12" t="s">
        <v>504</v>
      </c>
      <c r="E39" s="16">
        <v>6514900</v>
      </c>
      <c r="F39" s="17">
        <v>6525.7</v>
      </c>
      <c r="G39" s="18">
        <v>1.29E-2</v>
      </c>
      <c r="H39" s="41">
        <v>5.4199999999999998E-2</v>
      </c>
    </row>
    <row r="40" spans="1:8" ht="13" customHeight="1">
      <c r="A40" s="14" t="s">
        <v>5989</v>
      </c>
      <c r="B40" s="10" t="s">
        <v>5990</v>
      </c>
      <c r="C40" s="15" t="s">
        <v>5991</v>
      </c>
      <c r="D40" s="12" t="s">
        <v>504</v>
      </c>
      <c r="E40" s="16">
        <v>6295800</v>
      </c>
      <c r="F40" s="17">
        <v>6321.8</v>
      </c>
      <c r="G40" s="18">
        <v>1.2500000000000001E-2</v>
      </c>
      <c r="H40" s="41">
        <v>5.5398999999999997E-2</v>
      </c>
    </row>
    <row r="41" spans="1:8" ht="13" customHeight="1">
      <c r="A41" s="14" t="s">
        <v>5992</v>
      </c>
      <c r="B41" s="10" t="s">
        <v>5993</v>
      </c>
      <c r="C41" s="15" t="s">
        <v>3215</v>
      </c>
      <c r="D41" s="12" t="s">
        <v>504</v>
      </c>
      <c r="E41" s="16">
        <v>5600000</v>
      </c>
      <c r="F41" s="17">
        <v>5628.82</v>
      </c>
      <c r="G41" s="18">
        <v>1.11E-2</v>
      </c>
      <c r="H41" s="41">
        <v>5.5648999999999997E-2</v>
      </c>
    </row>
    <row r="42" spans="1:8" ht="13" customHeight="1">
      <c r="A42" s="14" t="s">
        <v>5994</v>
      </c>
      <c r="B42" s="10" t="s">
        <v>5995</v>
      </c>
      <c r="C42" s="15" t="s">
        <v>5996</v>
      </c>
      <c r="D42" s="12" t="s">
        <v>504</v>
      </c>
      <c r="E42" s="16">
        <v>5500000</v>
      </c>
      <c r="F42" s="17">
        <v>5538</v>
      </c>
      <c r="G42" s="18">
        <v>1.0999999999999999E-2</v>
      </c>
      <c r="H42" s="41">
        <v>5.5370999999999997E-2</v>
      </c>
    </row>
    <row r="43" spans="1:8" ht="13" customHeight="1">
      <c r="A43" s="14" t="s">
        <v>1574</v>
      </c>
      <c r="B43" s="10" t="s">
        <v>1575</v>
      </c>
      <c r="C43" s="15" t="s">
        <v>1576</v>
      </c>
      <c r="D43" s="12" t="s">
        <v>504</v>
      </c>
      <c r="E43" s="16">
        <v>5500000</v>
      </c>
      <c r="F43" s="17">
        <v>5537.52</v>
      </c>
      <c r="G43" s="18">
        <v>1.0999999999999999E-2</v>
      </c>
      <c r="H43" s="41">
        <v>5.5364999999999998E-2</v>
      </c>
    </row>
    <row r="44" spans="1:8" ht="13" customHeight="1">
      <c r="A44" s="14" t="s">
        <v>5997</v>
      </c>
      <c r="B44" s="10" t="s">
        <v>5998</v>
      </c>
      <c r="C44" s="15" t="s">
        <v>5991</v>
      </c>
      <c r="D44" s="12" t="s">
        <v>504</v>
      </c>
      <c r="E44" s="16">
        <v>5000000</v>
      </c>
      <c r="F44" s="17">
        <v>5020.7299999999996</v>
      </c>
      <c r="G44" s="18">
        <v>9.9000000000000008E-3</v>
      </c>
      <c r="H44" s="41">
        <v>5.5299000000000001E-2</v>
      </c>
    </row>
    <row r="45" spans="1:8" ht="13" customHeight="1">
      <c r="A45" s="14" t="s">
        <v>5999</v>
      </c>
      <c r="B45" s="10" t="s">
        <v>6000</v>
      </c>
      <c r="C45" s="15" t="s">
        <v>3224</v>
      </c>
      <c r="D45" s="12" t="s">
        <v>504</v>
      </c>
      <c r="E45" s="16">
        <v>4709900</v>
      </c>
      <c r="F45" s="17">
        <v>4717.7299999999996</v>
      </c>
      <c r="G45" s="18">
        <v>9.2999999999999992E-3</v>
      </c>
      <c r="H45" s="41">
        <v>5.4199999999999998E-2</v>
      </c>
    </row>
    <row r="46" spans="1:8" ht="13" customHeight="1">
      <c r="A46" s="14" t="s">
        <v>6001</v>
      </c>
      <c r="B46" s="10" t="s">
        <v>6002</v>
      </c>
      <c r="C46" s="15" t="s">
        <v>6003</v>
      </c>
      <c r="D46" s="12" t="s">
        <v>504</v>
      </c>
      <c r="E46" s="16">
        <v>4464600</v>
      </c>
      <c r="F46" s="17">
        <v>4487.6899999999996</v>
      </c>
      <c r="G46" s="18">
        <v>8.8999999999999999E-3</v>
      </c>
      <c r="H46" s="41">
        <v>5.5150999999999999E-2</v>
      </c>
    </row>
    <row r="47" spans="1:8" ht="13" customHeight="1">
      <c r="A47" s="14" t="s">
        <v>6004</v>
      </c>
      <c r="B47" s="10" t="s">
        <v>6005</v>
      </c>
      <c r="C47" s="15" t="s">
        <v>1570</v>
      </c>
      <c r="D47" s="12" t="s">
        <v>504</v>
      </c>
      <c r="E47" s="16">
        <v>4128000</v>
      </c>
      <c r="F47" s="17">
        <v>4145.1899999999996</v>
      </c>
      <c r="G47" s="18">
        <v>8.2000000000000007E-3</v>
      </c>
      <c r="H47" s="41">
        <v>5.5086999999999997E-2</v>
      </c>
    </row>
    <row r="48" spans="1:8" ht="13" customHeight="1">
      <c r="A48" s="14" t="s">
        <v>3195</v>
      </c>
      <c r="B48" s="10" t="s">
        <v>3196</v>
      </c>
      <c r="C48" s="15" t="s">
        <v>3194</v>
      </c>
      <c r="D48" s="12" t="s">
        <v>504</v>
      </c>
      <c r="E48" s="16">
        <v>4100000</v>
      </c>
      <c r="F48" s="17">
        <v>4117.09</v>
      </c>
      <c r="G48" s="18">
        <v>8.0999999999999996E-3</v>
      </c>
      <c r="H48" s="41">
        <v>5.5337999999999998E-2</v>
      </c>
    </row>
    <row r="49" spans="1:8" ht="13" customHeight="1">
      <c r="A49" s="14" t="s">
        <v>6006</v>
      </c>
      <c r="B49" s="10" t="s">
        <v>6007</v>
      </c>
      <c r="C49" s="15" t="s">
        <v>3274</v>
      </c>
      <c r="D49" s="12" t="s">
        <v>504</v>
      </c>
      <c r="E49" s="16">
        <v>4102500</v>
      </c>
      <c r="F49" s="17">
        <v>4114.54</v>
      </c>
      <c r="G49" s="18">
        <v>8.0999999999999996E-3</v>
      </c>
      <c r="H49" s="41">
        <v>5.4899999999999997E-2</v>
      </c>
    </row>
    <row r="50" spans="1:8" ht="13" customHeight="1">
      <c r="A50" s="14" t="s">
        <v>6008</v>
      </c>
      <c r="B50" s="10" t="s">
        <v>6009</v>
      </c>
      <c r="C50" s="15" t="s">
        <v>3288</v>
      </c>
      <c r="D50" s="12" t="s">
        <v>504</v>
      </c>
      <c r="E50" s="16">
        <v>4000000</v>
      </c>
      <c r="F50" s="17">
        <v>4031.73</v>
      </c>
      <c r="G50" s="18">
        <v>8.0000000000000002E-3</v>
      </c>
      <c r="H50" s="41">
        <v>5.5814999999999997E-2</v>
      </c>
    </row>
    <row r="51" spans="1:8" ht="13" customHeight="1">
      <c r="A51" s="14" t="s">
        <v>3238</v>
      </c>
      <c r="B51" s="10" t="s">
        <v>3239</v>
      </c>
      <c r="C51" s="15" t="s">
        <v>2890</v>
      </c>
      <c r="D51" s="12" t="s">
        <v>504</v>
      </c>
      <c r="E51" s="16">
        <v>4000000</v>
      </c>
      <c r="F51" s="17">
        <v>4011.81</v>
      </c>
      <c r="G51" s="18">
        <v>7.9000000000000008E-3</v>
      </c>
      <c r="H51" s="41">
        <v>5.5399999999999998E-2</v>
      </c>
    </row>
    <row r="52" spans="1:8" ht="13" customHeight="1">
      <c r="A52" s="14" t="s">
        <v>6010</v>
      </c>
      <c r="B52" s="10" t="s">
        <v>6011</v>
      </c>
      <c r="C52" s="15" t="s">
        <v>6012</v>
      </c>
      <c r="D52" s="12" t="s">
        <v>504</v>
      </c>
      <c r="E52" s="16">
        <v>4000000</v>
      </c>
      <c r="F52" s="17">
        <v>4000.88</v>
      </c>
      <c r="G52" s="18">
        <v>7.9000000000000008E-3</v>
      </c>
      <c r="H52" s="41">
        <v>5.5037000000000003E-2</v>
      </c>
    </row>
    <row r="53" spans="1:8" ht="13" customHeight="1">
      <c r="A53" s="14" t="s">
        <v>3197</v>
      </c>
      <c r="B53" s="10" t="s">
        <v>3198</v>
      </c>
      <c r="C53" s="15" t="s">
        <v>3199</v>
      </c>
      <c r="D53" s="12" t="s">
        <v>504</v>
      </c>
      <c r="E53" s="16">
        <v>3600000</v>
      </c>
      <c r="F53" s="17">
        <v>3625.17</v>
      </c>
      <c r="G53" s="18">
        <v>7.1999999999999998E-3</v>
      </c>
      <c r="H53" s="41">
        <v>5.5587999999999999E-2</v>
      </c>
    </row>
    <row r="54" spans="1:8" ht="13" customHeight="1">
      <c r="A54" s="14" t="s">
        <v>3245</v>
      </c>
      <c r="B54" s="10" t="s">
        <v>3246</v>
      </c>
      <c r="C54" s="15" t="s">
        <v>549</v>
      </c>
      <c r="D54" s="12" t="s">
        <v>504</v>
      </c>
      <c r="E54" s="16">
        <v>2900000</v>
      </c>
      <c r="F54" s="17">
        <v>2905.44</v>
      </c>
      <c r="G54" s="18">
        <v>5.7999999999999996E-3</v>
      </c>
      <c r="H54" s="41">
        <v>5.5049000000000001E-2</v>
      </c>
    </row>
    <row r="55" spans="1:8" ht="13" customHeight="1">
      <c r="A55" s="14" t="s">
        <v>2505</v>
      </c>
      <c r="B55" s="10" t="s">
        <v>2506</v>
      </c>
      <c r="C55" s="15" t="s">
        <v>2507</v>
      </c>
      <c r="D55" s="12" t="s">
        <v>504</v>
      </c>
      <c r="E55" s="16">
        <v>2600000</v>
      </c>
      <c r="F55" s="17">
        <v>2617.5700000000002</v>
      </c>
      <c r="G55" s="18">
        <v>5.1999999999999998E-3</v>
      </c>
      <c r="H55" s="41">
        <v>5.5150999999999999E-2</v>
      </c>
    </row>
    <row r="56" spans="1:8" ht="13" customHeight="1">
      <c r="A56" s="14" t="s">
        <v>6013</v>
      </c>
      <c r="B56" s="10" t="s">
        <v>6014</v>
      </c>
      <c r="C56" s="15" t="s">
        <v>6015</v>
      </c>
      <c r="D56" s="12" t="s">
        <v>504</v>
      </c>
      <c r="E56" s="16">
        <v>2500000</v>
      </c>
      <c r="F56" s="17">
        <v>2522.17</v>
      </c>
      <c r="G56" s="18">
        <v>5.0000000000000001E-3</v>
      </c>
      <c r="H56" s="41">
        <v>5.6501000000000003E-2</v>
      </c>
    </row>
    <row r="57" spans="1:8" ht="13" customHeight="1">
      <c r="A57" s="14" t="s">
        <v>3205</v>
      </c>
      <c r="B57" s="10" t="s">
        <v>3206</v>
      </c>
      <c r="C57" s="15" t="s">
        <v>2893</v>
      </c>
      <c r="D57" s="12" t="s">
        <v>504</v>
      </c>
      <c r="E57" s="16">
        <v>2500000</v>
      </c>
      <c r="F57" s="17">
        <v>2510.37</v>
      </c>
      <c r="G57" s="18">
        <v>5.0000000000000001E-3</v>
      </c>
      <c r="H57" s="41">
        <v>5.5100000000000003E-2</v>
      </c>
    </row>
    <row r="58" spans="1:8" ht="13" customHeight="1">
      <c r="A58" s="14" t="s">
        <v>3247</v>
      </c>
      <c r="B58" s="10" t="s">
        <v>3248</v>
      </c>
      <c r="C58" s="15" t="s">
        <v>3249</v>
      </c>
      <c r="D58" s="12" t="s">
        <v>504</v>
      </c>
      <c r="E58" s="16">
        <v>2000000</v>
      </c>
      <c r="F58" s="17">
        <v>2013.24</v>
      </c>
      <c r="G58" s="18">
        <v>4.0000000000000001E-3</v>
      </c>
      <c r="H58" s="41">
        <v>5.5551999999999997E-2</v>
      </c>
    </row>
    <row r="59" spans="1:8" ht="13" customHeight="1">
      <c r="A59" s="14" t="s">
        <v>3623</v>
      </c>
      <c r="B59" s="10" t="s">
        <v>3624</v>
      </c>
      <c r="C59" s="15" t="s">
        <v>3625</v>
      </c>
      <c r="D59" s="12" t="s">
        <v>504</v>
      </c>
      <c r="E59" s="16">
        <v>1800000</v>
      </c>
      <c r="F59" s="17">
        <v>1801.53</v>
      </c>
      <c r="G59" s="18">
        <v>3.5999999999999999E-3</v>
      </c>
      <c r="H59" s="41">
        <v>5.4649999999999997E-2</v>
      </c>
    </row>
    <row r="60" spans="1:8" ht="13" customHeight="1">
      <c r="A60" s="14" t="s">
        <v>6016</v>
      </c>
      <c r="B60" s="10" t="s">
        <v>6017</v>
      </c>
      <c r="C60" s="15" t="s">
        <v>3188</v>
      </c>
      <c r="D60" s="12" t="s">
        <v>504</v>
      </c>
      <c r="E60" s="16">
        <v>1579500</v>
      </c>
      <c r="F60" s="17">
        <v>1590.25</v>
      </c>
      <c r="G60" s="18">
        <v>3.0999999999999999E-3</v>
      </c>
      <c r="H60" s="41">
        <v>5.5150999999999999E-2</v>
      </c>
    </row>
    <row r="61" spans="1:8" ht="13" customHeight="1">
      <c r="A61" s="14" t="s">
        <v>6018</v>
      </c>
      <c r="B61" s="10" t="s">
        <v>6019</v>
      </c>
      <c r="C61" s="15" t="s">
        <v>6020</v>
      </c>
      <c r="D61" s="12" t="s">
        <v>504</v>
      </c>
      <c r="E61" s="16">
        <v>1500000</v>
      </c>
      <c r="F61" s="17">
        <v>1500.88</v>
      </c>
      <c r="G61" s="18">
        <v>3.0000000000000001E-3</v>
      </c>
      <c r="H61" s="41">
        <v>5.4199999999999998E-2</v>
      </c>
    </row>
    <row r="62" spans="1:8" ht="13" customHeight="1">
      <c r="A62" s="14" t="s">
        <v>6021</v>
      </c>
      <c r="B62" s="10" t="s">
        <v>6022</v>
      </c>
      <c r="C62" s="15" t="s">
        <v>3224</v>
      </c>
      <c r="D62" s="12" t="s">
        <v>504</v>
      </c>
      <c r="E62" s="16">
        <v>1482500</v>
      </c>
      <c r="F62" s="17">
        <v>1484.97</v>
      </c>
      <c r="G62" s="18">
        <v>2.8999999999999998E-3</v>
      </c>
      <c r="H62" s="41">
        <v>5.4199999999999998E-2</v>
      </c>
    </row>
    <row r="63" spans="1:8" ht="13" customHeight="1">
      <c r="A63" s="14" t="s">
        <v>6023</v>
      </c>
      <c r="B63" s="10" t="s">
        <v>6024</v>
      </c>
      <c r="C63" s="15" t="s">
        <v>6025</v>
      </c>
      <c r="D63" s="12" t="s">
        <v>504</v>
      </c>
      <c r="E63" s="16">
        <v>1474900</v>
      </c>
      <c r="F63" s="17">
        <v>1475.77</v>
      </c>
      <c r="G63" s="18">
        <v>2.8999999999999998E-3</v>
      </c>
      <c r="H63" s="41">
        <v>5.4450999999999999E-2</v>
      </c>
    </row>
    <row r="64" spans="1:8" ht="13" customHeight="1">
      <c r="A64" s="14" t="s">
        <v>6026</v>
      </c>
      <c r="B64" s="10" t="s">
        <v>6027</v>
      </c>
      <c r="C64" s="15" t="s">
        <v>3224</v>
      </c>
      <c r="D64" s="12" t="s">
        <v>504</v>
      </c>
      <c r="E64" s="16">
        <v>1400000</v>
      </c>
      <c r="F64" s="17">
        <v>1404.14</v>
      </c>
      <c r="G64" s="18">
        <v>2.8E-3</v>
      </c>
      <c r="H64" s="41">
        <v>5.4899999999999997E-2</v>
      </c>
    </row>
    <row r="65" spans="1:8" ht="13" customHeight="1">
      <c r="A65" s="14" t="s">
        <v>2513</v>
      </c>
      <c r="B65" s="10" t="s">
        <v>2514</v>
      </c>
      <c r="C65" s="15" t="s">
        <v>2253</v>
      </c>
      <c r="D65" s="12" t="s">
        <v>504</v>
      </c>
      <c r="E65" s="16">
        <v>1285000</v>
      </c>
      <c r="F65" s="17">
        <v>1285.76</v>
      </c>
      <c r="G65" s="18">
        <v>2.5000000000000001E-3</v>
      </c>
      <c r="H65" s="41">
        <v>5.4199999999999998E-2</v>
      </c>
    </row>
    <row r="66" spans="1:8" ht="13" customHeight="1">
      <c r="A66" s="14" t="s">
        <v>6028</v>
      </c>
      <c r="B66" s="10" t="s">
        <v>6029</v>
      </c>
      <c r="C66" s="15" t="s">
        <v>1573</v>
      </c>
      <c r="D66" s="12" t="s">
        <v>504</v>
      </c>
      <c r="E66" s="16">
        <v>1147000</v>
      </c>
      <c r="F66" s="17">
        <v>1147.68</v>
      </c>
      <c r="G66" s="18">
        <v>2.3E-3</v>
      </c>
      <c r="H66" s="41">
        <v>5.4199999999999998E-2</v>
      </c>
    </row>
    <row r="67" spans="1:8" ht="13" customHeight="1">
      <c r="A67" s="14" t="s">
        <v>6030</v>
      </c>
      <c r="B67" s="10" t="s">
        <v>6031</v>
      </c>
      <c r="C67" s="15" t="s">
        <v>6032</v>
      </c>
      <c r="D67" s="12" t="s">
        <v>504</v>
      </c>
      <c r="E67" s="16">
        <v>1000000</v>
      </c>
      <c r="F67" s="17">
        <v>1009.15</v>
      </c>
      <c r="G67" s="18">
        <v>2E-3</v>
      </c>
      <c r="H67" s="41">
        <v>5.6501000000000003E-2</v>
      </c>
    </row>
    <row r="68" spans="1:8" ht="13" customHeight="1">
      <c r="A68" s="14" t="s">
        <v>6033</v>
      </c>
      <c r="B68" s="10" t="s">
        <v>6034</v>
      </c>
      <c r="C68" s="15" t="s">
        <v>6035</v>
      </c>
      <c r="D68" s="12" t="s">
        <v>504</v>
      </c>
      <c r="E68" s="16">
        <v>1000000</v>
      </c>
      <c r="F68" s="17">
        <v>1006.64</v>
      </c>
      <c r="G68" s="18">
        <v>2E-3</v>
      </c>
      <c r="H68" s="41">
        <v>5.5550000000000002E-2</v>
      </c>
    </row>
    <row r="69" spans="1:8" ht="13" customHeight="1">
      <c r="A69" s="14" t="s">
        <v>6036</v>
      </c>
      <c r="B69" s="10" t="s">
        <v>6037</v>
      </c>
      <c r="C69" s="15" t="s">
        <v>6038</v>
      </c>
      <c r="D69" s="12" t="s">
        <v>504</v>
      </c>
      <c r="E69" s="16">
        <v>1000000</v>
      </c>
      <c r="F69" s="17">
        <v>1006.58</v>
      </c>
      <c r="G69" s="18">
        <v>2E-3</v>
      </c>
      <c r="H69" s="41">
        <v>5.5549000000000001E-2</v>
      </c>
    </row>
    <row r="70" spans="1:8" ht="13" customHeight="1">
      <c r="A70" s="14" t="s">
        <v>6039</v>
      </c>
      <c r="B70" s="10" t="s">
        <v>6040</v>
      </c>
      <c r="C70" s="15" t="s">
        <v>6041</v>
      </c>
      <c r="D70" s="12" t="s">
        <v>504</v>
      </c>
      <c r="E70" s="16">
        <v>827800</v>
      </c>
      <c r="F70" s="17">
        <v>834.11</v>
      </c>
      <c r="G70" s="18">
        <v>1.6999999999999999E-3</v>
      </c>
      <c r="H70" s="41">
        <v>5.5999E-2</v>
      </c>
    </row>
    <row r="71" spans="1:8" ht="13" customHeight="1">
      <c r="A71" s="14" t="s">
        <v>6042</v>
      </c>
      <c r="B71" s="10" t="s">
        <v>6043</v>
      </c>
      <c r="C71" s="15" t="s">
        <v>3224</v>
      </c>
      <c r="D71" s="12" t="s">
        <v>504</v>
      </c>
      <c r="E71" s="16">
        <v>700000</v>
      </c>
      <c r="F71" s="17">
        <v>701.16</v>
      </c>
      <c r="G71" s="18">
        <v>1.4E-3</v>
      </c>
      <c r="H71" s="41">
        <v>5.425E-2</v>
      </c>
    </row>
    <row r="72" spans="1:8" ht="13" customHeight="1">
      <c r="A72" s="14" t="s">
        <v>6044</v>
      </c>
      <c r="B72" s="10" t="s">
        <v>6045</v>
      </c>
      <c r="C72" s="15" t="s">
        <v>6032</v>
      </c>
      <c r="D72" s="12" t="s">
        <v>504</v>
      </c>
      <c r="E72" s="16">
        <v>500000</v>
      </c>
      <c r="F72" s="17">
        <v>504.49</v>
      </c>
      <c r="G72" s="18">
        <v>1E-3</v>
      </c>
      <c r="H72" s="41">
        <v>5.6899999999999999E-2</v>
      </c>
    </row>
    <row r="73" spans="1:8" ht="13" customHeight="1">
      <c r="A73" s="14" t="s">
        <v>6046</v>
      </c>
      <c r="B73" s="10" t="s">
        <v>6047</v>
      </c>
      <c r="C73" s="15" t="s">
        <v>3282</v>
      </c>
      <c r="D73" s="12" t="s">
        <v>504</v>
      </c>
      <c r="E73" s="16">
        <v>500000</v>
      </c>
      <c r="F73" s="17">
        <v>504.39</v>
      </c>
      <c r="G73" s="18">
        <v>1E-3</v>
      </c>
      <c r="H73" s="41">
        <v>5.6841000000000003E-2</v>
      </c>
    </row>
    <row r="74" spans="1:8" ht="13" customHeight="1">
      <c r="A74" s="14" t="s">
        <v>6048</v>
      </c>
      <c r="B74" s="10" t="s">
        <v>6049</v>
      </c>
      <c r="C74" s="15" t="s">
        <v>6050</v>
      </c>
      <c r="D74" s="12" t="s">
        <v>504</v>
      </c>
      <c r="E74" s="16">
        <v>500000</v>
      </c>
      <c r="F74" s="17">
        <v>504.34</v>
      </c>
      <c r="G74" s="18">
        <v>1E-3</v>
      </c>
      <c r="H74" s="41">
        <v>5.6693E-2</v>
      </c>
    </row>
    <row r="75" spans="1:8" ht="13" customHeight="1">
      <c r="A75" s="14" t="s">
        <v>6051</v>
      </c>
      <c r="B75" s="10" t="s">
        <v>6052</v>
      </c>
      <c r="C75" s="15" t="s">
        <v>6050</v>
      </c>
      <c r="D75" s="12" t="s">
        <v>504</v>
      </c>
      <c r="E75" s="16">
        <v>500000</v>
      </c>
      <c r="F75" s="17">
        <v>504.3</v>
      </c>
      <c r="G75" s="18">
        <v>1E-3</v>
      </c>
      <c r="H75" s="41">
        <v>5.6899999999999999E-2</v>
      </c>
    </row>
    <row r="76" spans="1:8" ht="13" customHeight="1">
      <c r="A76" s="14" t="s">
        <v>6053</v>
      </c>
      <c r="B76" s="10" t="s">
        <v>6054</v>
      </c>
      <c r="C76" s="15" t="s">
        <v>6025</v>
      </c>
      <c r="D76" s="12" t="s">
        <v>504</v>
      </c>
      <c r="E76" s="16">
        <v>500000</v>
      </c>
      <c r="F76" s="17">
        <v>500.81</v>
      </c>
      <c r="G76" s="18">
        <v>1E-3</v>
      </c>
      <c r="H76" s="41">
        <v>5.4475999999999997E-2</v>
      </c>
    </row>
    <row r="77" spans="1:8" ht="13" customHeight="1">
      <c r="A77" s="14" t="s">
        <v>6055</v>
      </c>
      <c r="B77" s="10" t="s">
        <v>6056</v>
      </c>
      <c r="C77" s="15" t="s">
        <v>6057</v>
      </c>
      <c r="D77" s="12" t="s">
        <v>504</v>
      </c>
      <c r="E77" s="16">
        <v>500000</v>
      </c>
      <c r="F77" s="17">
        <v>500.36</v>
      </c>
      <c r="G77" s="18">
        <v>1E-3</v>
      </c>
      <c r="H77" s="41">
        <v>5.5252000000000002E-2</v>
      </c>
    </row>
    <row r="78" spans="1:8" ht="13" customHeight="1">
      <c r="A78" s="14" t="s">
        <v>6058</v>
      </c>
      <c r="B78" s="10" t="s">
        <v>6059</v>
      </c>
      <c r="C78" s="15" t="s">
        <v>6060</v>
      </c>
      <c r="D78" s="12" t="s">
        <v>504</v>
      </c>
      <c r="E78" s="16">
        <v>500000</v>
      </c>
      <c r="F78" s="17">
        <v>500.29</v>
      </c>
      <c r="G78" s="18">
        <v>1E-3</v>
      </c>
      <c r="H78" s="41">
        <v>5.4501000000000001E-2</v>
      </c>
    </row>
    <row r="79" spans="1:8" ht="13" customHeight="1">
      <c r="A79" s="14" t="s">
        <v>3200</v>
      </c>
      <c r="B79" s="10" t="s">
        <v>3201</v>
      </c>
      <c r="C79" s="15" t="s">
        <v>2374</v>
      </c>
      <c r="D79" s="12" t="s">
        <v>504</v>
      </c>
      <c r="E79" s="16">
        <v>250000</v>
      </c>
      <c r="F79" s="17">
        <v>251.75</v>
      </c>
      <c r="G79" s="18">
        <v>5.0000000000000001E-4</v>
      </c>
      <c r="H79" s="41">
        <v>5.5599999999999997E-2</v>
      </c>
    </row>
    <row r="80" spans="1:8" ht="13" customHeight="1">
      <c r="A80" s="14" t="s">
        <v>3291</v>
      </c>
      <c r="B80" s="10" t="s">
        <v>3292</v>
      </c>
      <c r="C80" s="15" t="s">
        <v>1582</v>
      </c>
      <c r="D80" s="12" t="s">
        <v>504</v>
      </c>
      <c r="E80" s="16">
        <v>246600</v>
      </c>
      <c r="F80" s="17">
        <v>248.51</v>
      </c>
      <c r="G80" s="18">
        <v>5.0000000000000001E-4</v>
      </c>
      <c r="H80" s="41">
        <v>5.6071999999999997E-2</v>
      </c>
    </row>
    <row r="81" spans="1:8" ht="13" customHeight="1">
      <c r="A81" s="14" t="s">
        <v>6061</v>
      </c>
      <c r="B81" s="10" t="s">
        <v>6062</v>
      </c>
      <c r="C81" s="15" t="s">
        <v>2893</v>
      </c>
      <c r="D81" s="12" t="s">
        <v>504</v>
      </c>
      <c r="E81" s="16">
        <v>140600</v>
      </c>
      <c r="F81" s="17">
        <v>141.19</v>
      </c>
      <c r="G81" s="18">
        <v>2.9999999999999997E-4</v>
      </c>
      <c r="H81" s="41">
        <v>5.5002000000000002E-2</v>
      </c>
    </row>
    <row r="82" spans="1:8" ht="13" customHeight="1">
      <c r="A82" s="14" t="s">
        <v>6063</v>
      </c>
      <c r="B82" s="10" t="s">
        <v>6064</v>
      </c>
      <c r="C82" s="15" t="s">
        <v>6065</v>
      </c>
      <c r="D82" s="12" t="s">
        <v>504</v>
      </c>
      <c r="E82" s="16">
        <v>114400</v>
      </c>
      <c r="F82" s="17">
        <v>115.27</v>
      </c>
      <c r="G82" s="18">
        <v>2.0000000000000001E-4</v>
      </c>
      <c r="H82" s="41">
        <v>5.5900999999999999E-2</v>
      </c>
    </row>
    <row r="83" spans="1:8" ht="13" customHeight="1">
      <c r="A83" s="14" t="s">
        <v>6066</v>
      </c>
      <c r="B83" s="10" t="s">
        <v>6067</v>
      </c>
      <c r="C83" s="15" t="s">
        <v>6065</v>
      </c>
      <c r="D83" s="12" t="s">
        <v>504</v>
      </c>
      <c r="E83" s="16">
        <v>30000</v>
      </c>
      <c r="F83" s="17">
        <v>30.23</v>
      </c>
      <c r="G83" s="18">
        <v>1E-4</v>
      </c>
      <c r="H83" s="41">
        <v>5.5715000000000001E-2</v>
      </c>
    </row>
    <row r="84" spans="1:8" ht="13" customHeight="1">
      <c r="A84" s="3"/>
      <c r="B84" s="20"/>
      <c r="C84" s="21" t="s">
        <v>330</v>
      </c>
      <c r="D84" s="21"/>
      <c r="E84" s="21"/>
      <c r="F84" s="22">
        <v>487468.36</v>
      </c>
      <c r="G84" s="23">
        <v>0.96499999999999997</v>
      </c>
      <c r="H84" s="24"/>
    </row>
    <row r="85" spans="1:8" ht="13" customHeight="1">
      <c r="A85" s="3"/>
      <c r="B85" s="10"/>
      <c r="C85" s="11" t="s">
        <v>927</v>
      </c>
      <c r="D85" s="27"/>
      <c r="E85" s="27"/>
      <c r="F85" s="39" t="s">
        <v>496</v>
      </c>
      <c r="G85" s="39" t="s">
        <v>496</v>
      </c>
      <c r="H85" s="40" t="s">
        <v>496</v>
      </c>
    </row>
    <row r="86" spans="1:8" ht="13" customHeight="1">
      <c r="A86" s="3"/>
      <c r="B86" s="26"/>
      <c r="C86" s="20" t="s">
        <v>330</v>
      </c>
      <c r="D86" s="27"/>
      <c r="E86" s="27"/>
      <c r="F86" s="39" t="s">
        <v>496</v>
      </c>
      <c r="G86" s="39" t="s">
        <v>496</v>
      </c>
      <c r="H86" s="40" t="s">
        <v>496</v>
      </c>
    </row>
    <row r="87" spans="1:8" ht="13" customHeight="1">
      <c r="A87" s="51"/>
      <c r="B87" s="52"/>
      <c r="C87" s="53" t="s">
        <v>928</v>
      </c>
      <c r="D87" s="54"/>
      <c r="E87" s="54"/>
      <c r="F87" s="54"/>
      <c r="G87" s="55"/>
      <c r="H87" s="56"/>
    </row>
    <row r="88" spans="1:8" ht="13" customHeight="1">
      <c r="B88" s="57"/>
      <c r="C88" s="58" t="s">
        <v>330</v>
      </c>
      <c r="D88" s="58"/>
      <c r="E88" s="58"/>
      <c r="F88" s="59" t="s">
        <v>496</v>
      </c>
      <c r="G88" s="60" t="s">
        <v>496</v>
      </c>
      <c r="H88" s="56"/>
    </row>
    <row r="89" spans="1:8" ht="13" customHeight="1">
      <c r="A89" s="3"/>
      <c r="B89" s="26"/>
      <c r="C89" s="21" t="s">
        <v>337</v>
      </c>
      <c r="D89" s="27"/>
      <c r="E89" s="28"/>
      <c r="F89" s="29">
        <v>487468.36</v>
      </c>
      <c r="G89" s="30">
        <v>0.96499999999999997</v>
      </c>
      <c r="H89" s="31"/>
    </row>
    <row r="90" spans="1:8" ht="13" customHeight="1">
      <c r="A90" s="3"/>
      <c r="B90" s="10"/>
      <c r="C90" s="11" t="s">
        <v>338</v>
      </c>
      <c r="D90" s="12"/>
      <c r="E90" s="12"/>
      <c r="F90" s="12"/>
      <c r="G90" s="12"/>
      <c r="H90" s="13"/>
    </row>
    <row r="91" spans="1:8" ht="13" customHeight="1">
      <c r="A91" s="3"/>
      <c r="B91" s="10"/>
      <c r="C91" s="11" t="s">
        <v>1878</v>
      </c>
      <c r="D91" s="12"/>
      <c r="E91" s="12"/>
      <c r="F91" s="12"/>
      <c r="G91" s="12"/>
      <c r="H91" s="13"/>
    </row>
    <row r="92" spans="1:8" ht="13" customHeight="1">
      <c r="A92" s="14" t="s">
        <v>2854</v>
      </c>
      <c r="B92" s="10" t="s">
        <v>2855</v>
      </c>
      <c r="C92" s="15" t="s">
        <v>1886</v>
      </c>
      <c r="D92" s="12"/>
      <c r="E92" s="16">
        <v>500000</v>
      </c>
      <c r="F92" s="17">
        <v>499.78</v>
      </c>
      <c r="G92" s="18">
        <v>1E-3</v>
      </c>
      <c r="H92" s="41">
        <v>5.2999999999999999E-2</v>
      </c>
    </row>
    <row r="93" spans="1:8" ht="13" customHeight="1">
      <c r="A93" s="3"/>
      <c r="B93" s="10"/>
      <c r="C93" s="11" t="s">
        <v>339</v>
      </c>
      <c r="D93" s="12"/>
      <c r="E93" s="12"/>
      <c r="F93" s="12"/>
      <c r="G93" s="12"/>
      <c r="H93" s="13"/>
    </row>
    <row r="94" spans="1:8" ht="13" customHeight="1">
      <c r="A94" s="4"/>
      <c r="B94" s="10"/>
      <c r="C94" s="15" t="s">
        <v>340</v>
      </c>
      <c r="D94" s="12"/>
      <c r="E94" s="25"/>
      <c r="F94" s="17">
        <v>4932.7700000000004</v>
      </c>
      <c r="G94" s="18">
        <v>9.7999999999999997E-3</v>
      </c>
      <c r="H94" s="41"/>
    </row>
    <row r="95" spans="1:8" ht="13" customHeight="1">
      <c r="A95" s="3"/>
      <c r="B95" s="26"/>
      <c r="C95" s="21" t="s">
        <v>337</v>
      </c>
      <c r="D95" s="27"/>
      <c r="E95" s="28"/>
      <c r="F95" s="29">
        <v>5432.55</v>
      </c>
      <c r="G95" s="30">
        <v>1.0800000000000001E-2</v>
      </c>
      <c r="H95" s="31"/>
    </row>
    <row r="96" spans="1:8" ht="13" customHeight="1">
      <c r="A96" s="3"/>
      <c r="B96" s="10"/>
      <c r="C96" s="11" t="s">
        <v>341</v>
      </c>
      <c r="D96" s="12"/>
      <c r="E96" s="12"/>
      <c r="F96" s="12"/>
      <c r="G96" s="12"/>
      <c r="H96" s="13"/>
    </row>
    <row r="97" spans="1:8" ht="13" customHeight="1">
      <c r="A97" s="14" t="s">
        <v>342</v>
      </c>
      <c r="B97" s="10"/>
      <c r="C97" s="15" t="s">
        <v>343</v>
      </c>
      <c r="D97" s="12"/>
      <c r="E97" s="25"/>
      <c r="F97" s="17">
        <v>98.59</v>
      </c>
      <c r="G97" s="18">
        <v>2.0000000000000001E-4</v>
      </c>
      <c r="H97" s="41"/>
    </row>
    <row r="98" spans="1:8" ht="13" customHeight="1">
      <c r="A98" s="3"/>
      <c r="B98" s="26"/>
      <c r="C98" s="21" t="s">
        <v>337</v>
      </c>
      <c r="D98" s="27"/>
      <c r="E98" s="28"/>
      <c r="F98" s="29">
        <v>98.59</v>
      </c>
      <c r="G98" s="30">
        <v>2.0000000000000001E-4</v>
      </c>
      <c r="H98" s="31"/>
    </row>
    <row r="99" spans="1:8" ht="13" customHeight="1">
      <c r="A99" s="3"/>
      <c r="B99" s="26"/>
      <c r="C99" s="21" t="s">
        <v>344</v>
      </c>
      <c r="D99" s="27"/>
      <c r="E99" s="12"/>
      <c r="F99" s="29">
        <v>12265.82</v>
      </c>
      <c r="G99" s="30">
        <v>2.4E-2</v>
      </c>
      <c r="H99" s="31"/>
    </row>
    <row r="100" spans="1:8" ht="13" customHeight="1">
      <c r="A100" s="3"/>
      <c r="B100" s="32"/>
      <c r="C100" s="33" t="s">
        <v>345</v>
      </c>
      <c r="D100" s="34"/>
      <c r="E100" s="34"/>
      <c r="F100" s="35">
        <v>505265.32011295675</v>
      </c>
      <c r="G100" s="36">
        <v>1</v>
      </c>
      <c r="H100" s="37"/>
    </row>
    <row r="101" spans="1:8" ht="13" customHeight="1">
      <c r="A101" s="3"/>
      <c r="B101" s="3"/>
      <c r="C101" s="4"/>
      <c r="D101" s="3"/>
      <c r="E101" s="3"/>
      <c r="F101" s="3"/>
      <c r="G101" s="3"/>
      <c r="H101" s="3"/>
    </row>
    <row r="102" spans="1:8" ht="13" customHeight="1">
      <c r="A102" s="3"/>
      <c r="B102" s="3"/>
      <c r="C102" s="2"/>
      <c r="D102" s="3"/>
      <c r="E102" s="3"/>
      <c r="F102" s="3"/>
      <c r="G102" s="3"/>
      <c r="H102" s="3"/>
    </row>
    <row r="103" spans="1:8" ht="13" customHeight="1">
      <c r="A103" s="3"/>
      <c r="B103" s="3"/>
      <c r="C103" s="2"/>
      <c r="D103" s="3"/>
      <c r="E103" s="3"/>
      <c r="F103" s="3"/>
      <c r="G103" s="3"/>
      <c r="H103" s="3"/>
    </row>
    <row r="104" spans="1:8" ht="13" customHeight="1">
      <c r="A104" s="3"/>
      <c r="B104" s="3"/>
      <c r="C104" s="190" t="s">
        <v>348</v>
      </c>
      <c r="D104" s="190"/>
      <c r="E104" s="190"/>
      <c r="F104" s="190"/>
      <c r="G104" s="190"/>
      <c r="H104" s="190"/>
    </row>
    <row r="105" spans="1:8" ht="13" customHeight="1">
      <c r="A105" s="3"/>
      <c r="B105" s="3"/>
      <c r="C105" s="190" t="s">
        <v>349</v>
      </c>
      <c r="D105" s="190"/>
      <c r="E105" s="190"/>
      <c r="F105" s="190"/>
      <c r="G105" s="190"/>
      <c r="H105" s="190"/>
    </row>
    <row r="106" spans="1:8" ht="13" customHeight="1">
      <c r="A106" s="4"/>
      <c r="B106" s="4"/>
      <c r="C106" s="3"/>
      <c r="D106" s="3"/>
      <c r="E106" s="3"/>
      <c r="F106" s="3"/>
      <c r="G106" s="3"/>
      <c r="H106" s="3"/>
    </row>
    <row r="107" spans="1:8" ht="13" customHeight="1">
      <c r="A107" s="4"/>
      <c r="B107" s="3"/>
      <c r="C107" s="154" t="s">
        <v>6994</v>
      </c>
      <c r="D107" s="3"/>
      <c r="E107" s="3"/>
      <c r="F107" s="3"/>
      <c r="G107" s="3"/>
      <c r="H107" s="3"/>
    </row>
    <row r="108" spans="1:8" ht="13" customHeight="1">
      <c r="A108" s="3"/>
      <c r="B108" s="3"/>
      <c r="C108" s="2"/>
      <c r="D108" s="3"/>
      <c r="E108" s="3"/>
      <c r="F108" s="3"/>
      <c r="G108" s="3"/>
      <c r="H108" s="3"/>
    </row>
    <row r="109" spans="1:8">
      <c r="F109" s="71" t="s">
        <v>7062</v>
      </c>
    </row>
    <row r="110" spans="1:8">
      <c r="B110" s="71" t="s">
        <v>7005</v>
      </c>
      <c r="F110" s="71" t="s">
        <v>7007</v>
      </c>
    </row>
  </sheetData>
  <mergeCells count="4">
    <mergeCell ref="B1:D1"/>
    <mergeCell ref="B2:D2"/>
    <mergeCell ref="C104:H104"/>
    <mergeCell ref="C105:H105"/>
  </mergeCells>
  <hyperlinks>
    <hyperlink ref="H1" location="Index" display="Index" xr:uid="{CA061861-29AA-4AC0-921F-180180AAC851}"/>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27588-DF58-419C-AFB9-1F149A809C69}">
  <sheetPr codeName="Sheet72">
    <outlinePr summaryBelow="0"/>
  </sheetPr>
  <dimension ref="A1:H35"/>
  <sheetViews>
    <sheetView topLeftCell="A7" workbookViewId="0">
      <selection activeCell="C32" sqref="C3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6068</v>
      </c>
      <c r="B1" s="189" t="s">
        <v>6793</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2216</v>
      </c>
      <c r="B8" s="10" t="s">
        <v>2217</v>
      </c>
      <c r="C8" s="15" t="s">
        <v>2218</v>
      </c>
      <c r="D8" s="12" t="s">
        <v>504</v>
      </c>
      <c r="E8" s="16">
        <v>24859700</v>
      </c>
      <c r="F8" s="17">
        <v>24652.84</v>
      </c>
      <c r="G8" s="18">
        <v>0.95689999999999997</v>
      </c>
      <c r="H8" s="41">
        <v>6.3134999999999997E-2</v>
      </c>
    </row>
    <row r="9" spans="1:8" ht="13" customHeight="1">
      <c r="A9" s="14" t="s">
        <v>6069</v>
      </c>
      <c r="B9" s="10" t="s">
        <v>6070</v>
      </c>
      <c r="C9" s="15" t="s">
        <v>6071</v>
      </c>
      <c r="D9" s="12" t="s">
        <v>504</v>
      </c>
      <c r="E9" s="16">
        <v>345300</v>
      </c>
      <c r="F9" s="17">
        <v>353.01</v>
      </c>
      <c r="G9" s="18">
        <v>1.37E-2</v>
      </c>
      <c r="H9" s="41">
        <v>6.2128000000000003E-2</v>
      </c>
    </row>
    <row r="10" spans="1:8" ht="13" customHeight="1">
      <c r="A10" s="3"/>
      <c r="B10" s="20"/>
      <c r="C10" s="21" t="s">
        <v>330</v>
      </c>
      <c r="D10" s="21"/>
      <c r="E10" s="21"/>
      <c r="F10" s="22">
        <v>25005.85</v>
      </c>
      <c r="G10" s="23">
        <v>0.97060000000000002</v>
      </c>
      <c r="H10" s="24"/>
    </row>
    <row r="11" spans="1:8" ht="13" customHeight="1">
      <c r="A11" s="3"/>
      <c r="B11" s="10"/>
      <c r="C11" s="11" t="s">
        <v>927</v>
      </c>
      <c r="D11" s="27"/>
      <c r="E11" s="27"/>
      <c r="F11" s="39" t="s">
        <v>496</v>
      </c>
      <c r="G11" s="39" t="s">
        <v>496</v>
      </c>
      <c r="H11" s="40" t="s">
        <v>496</v>
      </c>
    </row>
    <row r="12" spans="1:8" ht="13" customHeight="1">
      <c r="A12" s="3"/>
      <c r="B12" s="26"/>
      <c r="C12" s="20" t="s">
        <v>330</v>
      </c>
      <c r="D12" s="27"/>
      <c r="E12" s="27"/>
      <c r="F12" s="39" t="s">
        <v>496</v>
      </c>
      <c r="G12" s="39" t="s">
        <v>496</v>
      </c>
      <c r="H12" s="40" t="s">
        <v>496</v>
      </c>
    </row>
    <row r="13" spans="1:8" ht="13" customHeight="1">
      <c r="A13" s="51"/>
      <c r="B13" s="52"/>
      <c r="C13" s="53" t="s">
        <v>928</v>
      </c>
      <c r="D13" s="54"/>
      <c r="E13" s="54"/>
      <c r="F13" s="54"/>
      <c r="G13" s="55"/>
      <c r="H13" s="56"/>
    </row>
    <row r="14" spans="1:8" ht="13" customHeight="1">
      <c r="B14" s="57"/>
      <c r="C14" s="58" t="s">
        <v>330</v>
      </c>
      <c r="D14" s="58"/>
      <c r="E14" s="58"/>
      <c r="F14" s="59" t="s">
        <v>496</v>
      </c>
      <c r="G14" s="60" t="s">
        <v>496</v>
      </c>
      <c r="H14" s="56"/>
    </row>
    <row r="15" spans="1:8" ht="13" customHeight="1">
      <c r="A15" s="3"/>
      <c r="B15" s="26"/>
      <c r="C15" s="21" t="s">
        <v>337</v>
      </c>
      <c r="D15" s="27"/>
      <c r="E15" s="28"/>
      <c r="F15" s="29">
        <v>25005.85</v>
      </c>
      <c r="G15" s="30">
        <v>0.97060000000000002</v>
      </c>
      <c r="H15" s="31"/>
    </row>
    <row r="16" spans="1:8" ht="13" customHeight="1">
      <c r="A16" s="3"/>
      <c r="B16" s="10"/>
      <c r="C16" s="11" t="s">
        <v>338</v>
      </c>
      <c r="D16" s="12"/>
      <c r="E16" s="12"/>
      <c r="F16" s="12"/>
      <c r="G16" s="12"/>
      <c r="H16" s="13"/>
    </row>
    <row r="17" spans="1:8" ht="13" customHeight="1">
      <c r="A17" s="3"/>
      <c r="B17" s="10"/>
      <c r="C17" s="11" t="s">
        <v>339</v>
      </c>
      <c r="D17" s="12"/>
      <c r="E17" s="12"/>
      <c r="F17" s="12"/>
      <c r="G17" s="12"/>
      <c r="H17" s="13"/>
    </row>
    <row r="18" spans="1:8" ht="13" customHeight="1">
      <c r="A18" s="4"/>
      <c r="B18" s="10"/>
      <c r="C18" s="15" t="s">
        <v>340</v>
      </c>
      <c r="D18" s="12"/>
      <c r="E18" s="25"/>
      <c r="F18" s="17">
        <v>272.63</v>
      </c>
      <c r="G18" s="18">
        <v>1.06E-2</v>
      </c>
      <c r="H18" s="41"/>
    </row>
    <row r="19" spans="1:8" ht="13" customHeight="1">
      <c r="A19" s="3"/>
      <c r="B19" s="26"/>
      <c r="C19" s="21" t="s">
        <v>337</v>
      </c>
      <c r="D19" s="27"/>
      <c r="E19" s="28"/>
      <c r="F19" s="29">
        <v>272.63</v>
      </c>
      <c r="G19" s="30">
        <v>1.06E-2</v>
      </c>
      <c r="H19" s="31"/>
    </row>
    <row r="20" spans="1:8" ht="13" customHeight="1">
      <c r="A20" s="3"/>
      <c r="B20" s="10"/>
      <c r="C20" s="11" t="s">
        <v>341</v>
      </c>
      <c r="D20" s="12"/>
      <c r="E20" s="12"/>
      <c r="F20" s="12"/>
      <c r="G20" s="12"/>
      <c r="H20" s="13"/>
    </row>
    <row r="21" spans="1:8" ht="13" customHeight="1">
      <c r="A21" s="14" t="s">
        <v>342</v>
      </c>
      <c r="B21" s="10"/>
      <c r="C21" s="15" t="s">
        <v>343</v>
      </c>
      <c r="D21" s="12"/>
      <c r="E21" s="25"/>
      <c r="F21" s="17">
        <v>0.87</v>
      </c>
      <c r="G21" s="25" t="s">
        <v>336</v>
      </c>
      <c r="H21" s="41"/>
    </row>
    <row r="22" spans="1:8" ht="13" customHeight="1">
      <c r="A22" s="3"/>
      <c r="B22" s="26"/>
      <c r="C22" s="21" t="s">
        <v>337</v>
      </c>
      <c r="D22" s="27"/>
      <c r="E22" s="28"/>
      <c r="F22" s="29">
        <v>0.87</v>
      </c>
      <c r="G22" s="30">
        <v>0</v>
      </c>
      <c r="H22" s="31"/>
    </row>
    <row r="23" spans="1:8" ht="13" customHeight="1">
      <c r="A23" s="3"/>
      <c r="B23" s="26"/>
      <c r="C23" s="21" t="s">
        <v>344</v>
      </c>
      <c r="D23" s="27"/>
      <c r="E23" s="12"/>
      <c r="F23" s="29">
        <v>482.83</v>
      </c>
      <c r="G23" s="30">
        <v>1.8800000000000001E-2</v>
      </c>
      <c r="H23" s="31"/>
    </row>
    <row r="24" spans="1:8" ht="13" customHeight="1">
      <c r="A24" s="3"/>
      <c r="B24" s="32"/>
      <c r="C24" s="33" t="s">
        <v>345</v>
      </c>
      <c r="D24" s="34"/>
      <c r="E24" s="34"/>
      <c r="F24" s="35">
        <v>25762.183543842701</v>
      </c>
      <c r="G24" s="36">
        <v>1</v>
      </c>
      <c r="H24" s="37"/>
    </row>
    <row r="25" spans="1:8" ht="13" customHeight="1">
      <c r="A25" s="3"/>
      <c r="B25" s="3"/>
      <c r="C25" s="4"/>
      <c r="D25" s="3"/>
      <c r="E25" s="3"/>
      <c r="F25" s="3"/>
      <c r="G25" s="3"/>
      <c r="H25" s="3"/>
    </row>
    <row r="26" spans="1:8" ht="13" customHeight="1">
      <c r="A26" s="3"/>
      <c r="B26" s="3"/>
      <c r="C26" s="2"/>
      <c r="D26" s="3"/>
      <c r="E26" s="3"/>
      <c r="F26" s="3"/>
      <c r="G26" s="3"/>
      <c r="H26" s="3"/>
    </row>
    <row r="27" spans="1:8" ht="13" customHeight="1">
      <c r="A27" s="3"/>
      <c r="B27" s="3"/>
      <c r="C27" s="2" t="s">
        <v>347</v>
      </c>
      <c r="D27" s="3"/>
      <c r="E27" s="3"/>
      <c r="F27" s="3"/>
      <c r="G27" s="3"/>
      <c r="H27" s="3"/>
    </row>
    <row r="28" spans="1:8" ht="13" customHeight="1">
      <c r="A28" s="3"/>
      <c r="B28" s="3"/>
      <c r="C28" s="2"/>
      <c r="D28" s="3"/>
      <c r="E28" s="3"/>
      <c r="F28" s="3"/>
      <c r="G28" s="3"/>
      <c r="H28" s="3"/>
    </row>
    <row r="29" spans="1:8" ht="13" customHeight="1">
      <c r="A29" s="3"/>
      <c r="B29" s="3"/>
      <c r="C29" s="190" t="s">
        <v>348</v>
      </c>
      <c r="D29" s="190"/>
      <c r="E29" s="190"/>
      <c r="F29" s="190"/>
      <c r="G29" s="190"/>
      <c r="H29" s="190"/>
    </row>
    <row r="30" spans="1:8" ht="13" customHeight="1">
      <c r="A30" s="3"/>
      <c r="B30" s="3"/>
      <c r="C30" s="190" t="s">
        <v>349</v>
      </c>
      <c r="D30" s="190"/>
      <c r="E30" s="190"/>
      <c r="F30" s="190"/>
      <c r="G30" s="190"/>
      <c r="H30" s="190"/>
    </row>
    <row r="31" spans="1:8" ht="13" customHeight="1">
      <c r="A31" s="4"/>
      <c r="B31" s="4"/>
      <c r="C31" s="3"/>
      <c r="D31" s="3"/>
      <c r="E31" s="3"/>
      <c r="F31" s="3"/>
      <c r="G31" s="3"/>
      <c r="H31" s="3"/>
    </row>
    <row r="32" spans="1:8" ht="13" customHeight="1">
      <c r="A32" s="4"/>
      <c r="B32" s="3"/>
      <c r="C32" s="154" t="s">
        <v>6992</v>
      </c>
      <c r="D32" s="3"/>
      <c r="E32" s="3"/>
      <c r="F32" s="3"/>
      <c r="G32" s="3"/>
      <c r="H32" s="3"/>
    </row>
    <row r="33" spans="1:8" ht="13" customHeight="1">
      <c r="A33" s="3"/>
      <c r="B33" s="3"/>
      <c r="C33" s="2"/>
      <c r="D33" s="3"/>
      <c r="E33" s="3"/>
      <c r="F33" s="3"/>
      <c r="G33" s="3"/>
      <c r="H33" s="3"/>
    </row>
    <row r="34" spans="1:8">
      <c r="F34" s="71" t="s">
        <v>7063</v>
      </c>
    </row>
    <row r="35" spans="1:8">
      <c r="B35" s="71" t="s">
        <v>7005</v>
      </c>
      <c r="F35" s="71" t="s">
        <v>7007</v>
      </c>
    </row>
  </sheetData>
  <mergeCells count="4">
    <mergeCell ref="B1:D1"/>
    <mergeCell ref="B2:D2"/>
    <mergeCell ref="C29:H29"/>
    <mergeCell ref="C30:H30"/>
  </mergeCells>
  <hyperlinks>
    <hyperlink ref="H1" location="Index" display="Index" xr:uid="{9695345C-27C3-4C42-B660-23A46268229E}"/>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04608-6D4E-4850-BBD2-54CE49540BF5}">
  <sheetPr codeName="Sheet73">
    <outlinePr summaryBelow="0"/>
  </sheetPr>
  <dimension ref="A1:H50"/>
  <sheetViews>
    <sheetView topLeftCell="A23" workbookViewId="0">
      <selection activeCell="H48" sqref="H4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6072</v>
      </c>
      <c r="B1" s="189" t="s">
        <v>6794</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1284</v>
      </c>
      <c r="B7" s="10" t="s">
        <v>1285</v>
      </c>
      <c r="C7" s="15" t="s">
        <v>1286</v>
      </c>
      <c r="D7" s="12" t="s">
        <v>74</v>
      </c>
      <c r="E7" s="16">
        <v>1307923</v>
      </c>
      <c r="F7" s="17">
        <v>23955.919999999998</v>
      </c>
      <c r="G7" s="18">
        <v>0.23169999999999999</v>
      </c>
      <c r="H7" s="41"/>
    </row>
    <row r="8" spans="1:8" ht="13" customHeight="1">
      <c r="A8" s="14" t="s">
        <v>1312</v>
      </c>
      <c r="B8" s="10" t="s">
        <v>1313</v>
      </c>
      <c r="C8" s="15" t="s">
        <v>1314</v>
      </c>
      <c r="D8" s="12" t="s">
        <v>74</v>
      </c>
      <c r="E8" s="16">
        <v>698160</v>
      </c>
      <c r="F8" s="17">
        <v>10690.92</v>
      </c>
      <c r="G8" s="18">
        <v>0.10340000000000001</v>
      </c>
      <c r="H8" s="41"/>
    </row>
    <row r="9" spans="1:8" ht="13" customHeight="1">
      <c r="A9" s="14" t="s">
        <v>481</v>
      </c>
      <c r="B9" s="10" t="s">
        <v>482</v>
      </c>
      <c r="C9" s="15" t="s">
        <v>483</v>
      </c>
      <c r="D9" s="12" t="s">
        <v>74</v>
      </c>
      <c r="E9" s="16">
        <v>157649</v>
      </c>
      <c r="F9" s="17">
        <v>10210.93</v>
      </c>
      <c r="G9" s="18">
        <v>9.8799999999999999E-2</v>
      </c>
      <c r="H9" s="41"/>
    </row>
    <row r="10" spans="1:8" ht="13" customHeight="1">
      <c r="A10" s="14" t="s">
        <v>1322</v>
      </c>
      <c r="B10" s="10" t="s">
        <v>1323</v>
      </c>
      <c r="C10" s="15" t="s">
        <v>1324</v>
      </c>
      <c r="D10" s="12" t="s">
        <v>74</v>
      </c>
      <c r="E10" s="16">
        <v>756194</v>
      </c>
      <c r="F10" s="17">
        <v>9518.9699999999993</v>
      </c>
      <c r="G10" s="18">
        <v>9.2100000000000001E-2</v>
      </c>
      <c r="H10" s="41"/>
    </row>
    <row r="11" spans="1:8" ht="13" customHeight="1">
      <c r="A11" s="14" t="s">
        <v>110</v>
      </c>
      <c r="B11" s="10" t="s">
        <v>111</v>
      </c>
      <c r="C11" s="15" t="s">
        <v>112</v>
      </c>
      <c r="D11" s="12" t="s">
        <v>74</v>
      </c>
      <c r="E11" s="16">
        <v>300317</v>
      </c>
      <c r="F11" s="17">
        <v>6253.2</v>
      </c>
      <c r="G11" s="18">
        <v>6.0499999999999998E-2</v>
      </c>
      <c r="H11" s="41"/>
    </row>
    <row r="12" spans="1:8" ht="13" customHeight="1">
      <c r="A12" s="14" t="s">
        <v>4249</v>
      </c>
      <c r="B12" s="10" t="s">
        <v>4250</v>
      </c>
      <c r="C12" s="15" t="s">
        <v>4251</v>
      </c>
      <c r="D12" s="12" t="s">
        <v>74</v>
      </c>
      <c r="E12" s="16">
        <v>482271</v>
      </c>
      <c r="F12" s="17">
        <v>4973.8999999999996</v>
      </c>
      <c r="G12" s="18">
        <v>4.8099999999999997E-2</v>
      </c>
      <c r="H12" s="41"/>
    </row>
    <row r="13" spans="1:8" ht="13" customHeight="1">
      <c r="A13" s="14" t="s">
        <v>3096</v>
      </c>
      <c r="B13" s="10" t="s">
        <v>3097</v>
      </c>
      <c r="C13" s="15" t="s">
        <v>3098</v>
      </c>
      <c r="D13" s="12" t="s">
        <v>74</v>
      </c>
      <c r="E13" s="16">
        <v>129857</v>
      </c>
      <c r="F13" s="17">
        <v>4831.46</v>
      </c>
      <c r="G13" s="18">
        <v>4.6699999999999998E-2</v>
      </c>
      <c r="H13" s="41"/>
    </row>
    <row r="14" spans="1:8" ht="13" customHeight="1">
      <c r="A14" s="14" t="s">
        <v>1915</v>
      </c>
      <c r="B14" s="10" t="s">
        <v>1916</v>
      </c>
      <c r="C14" s="15" t="s">
        <v>1917</v>
      </c>
      <c r="D14" s="12" t="s">
        <v>74</v>
      </c>
      <c r="E14" s="16">
        <v>347165</v>
      </c>
      <c r="F14" s="17">
        <v>4258.67</v>
      </c>
      <c r="G14" s="18">
        <v>4.1200000000000001E-2</v>
      </c>
      <c r="H14" s="41"/>
    </row>
    <row r="15" spans="1:8" ht="13" customHeight="1">
      <c r="A15" s="14" t="s">
        <v>71</v>
      </c>
      <c r="B15" s="10" t="s">
        <v>72</v>
      </c>
      <c r="C15" s="15" t="s">
        <v>73</v>
      </c>
      <c r="D15" s="12" t="s">
        <v>74</v>
      </c>
      <c r="E15" s="16">
        <v>69881</v>
      </c>
      <c r="F15" s="17">
        <v>3972.73</v>
      </c>
      <c r="G15" s="18">
        <v>3.8399999999999997E-2</v>
      </c>
      <c r="H15" s="41"/>
    </row>
    <row r="16" spans="1:8" ht="13" customHeight="1">
      <c r="A16" s="14" t="s">
        <v>4237</v>
      </c>
      <c r="B16" s="10" t="s">
        <v>4238</v>
      </c>
      <c r="C16" s="15" t="s">
        <v>4239</v>
      </c>
      <c r="D16" s="12" t="s">
        <v>74</v>
      </c>
      <c r="E16" s="16">
        <v>186744</v>
      </c>
      <c r="F16" s="17">
        <v>3634.41</v>
      </c>
      <c r="G16" s="18">
        <v>3.5099999999999999E-2</v>
      </c>
      <c r="H16" s="41"/>
    </row>
    <row r="17" spans="1:8" ht="13" customHeight="1">
      <c r="A17" s="14" t="s">
        <v>230</v>
      </c>
      <c r="B17" s="10" t="s">
        <v>231</v>
      </c>
      <c r="C17" s="15" t="s">
        <v>232</v>
      </c>
      <c r="D17" s="12" t="s">
        <v>74</v>
      </c>
      <c r="E17" s="16">
        <v>140180</v>
      </c>
      <c r="F17" s="17">
        <v>3155.45</v>
      </c>
      <c r="G17" s="18">
        <v>3.0499999999999999E-2</v>
      </c>
      <c r="H17" s="41"/>
    </row>
    <row r="18" spans="1:8" ht="13" customHeight="1">
      <c r="A18" s="14" t="s">
        <v>401</v>
      </c>
      <c r="B18" s="10" t="s">
        <v>402</v>
      </c>
      <c r="C18" s="15" t="s">
        <v>403</v>
      </c>
      <c r="D18" s="12" t="s">
        <v>74</v>
      </c>
      <c r="E18" s="16">
        <v>745563</v>
      </c>
      <c r="F18" s="17">
        <v>2969.95</v>
      </c>
      <c r="G18" s="18">
        <v>2.87E-2</v>
      </c>
      <c r="H18" s="41"/>
    </row>
    <row r="19" spans="1:8" ht="13" customHeight="1">
      <c r="A19" s="14" t="s">
        <v>4329</v>
      </c>
      <c r="B19" s="10" t="s">
        <v>4330</v>
      </c>
      <c r="C19" s="15" t="s">
        <v>4331</v>
      </c>
      <c r="D19" s="12" t="s">
        <v>74</v>
      </c>
      <c r="E19" s="16">
        <v>310022</v>
      </c>
      <c r="F19" s="17">
        <v>2921.96</v>
      </c>
      <c r="G19" s="18">
        <v>2.8299999999999999E-2</v>
      </c>
      <c r="H19" s="41"/>
    </row>
    <row r="20" spans="1:8" ht="13" customHeight="1">
      <c r="A20" s="14" t="s">
        <v>134</v>
      </c>
      <c r="B20" s="10" t="s">
        <v>135</v>
      </c>
      <c r="C20" s="15" t="s">
        <v>136</v>
      </c>
      <c r="D20" s="12" t="s">
        <v>74</v>
      </c>
      <c r="E20" s="16">
        <v>172576</v>
      </c>
      <c r="F20" s="17">
        <v>2507.6999999999998</v>
      </c>
      <c r="G20" s="18">
        <v>2.4299999999999999E-2</v>
      </c>
      <c r="H20" s="41"/>
    </row>
    <row r="21" spans="1:8" ht="13" customHeight="1">
      <c r="A21" s="14" t="s">
        <v>1918</v>
      </c>
      <c r="B21" s="10" t="s">
        <v>1919</v>
      </c>
      <c r="C21" s="15" t="s">
        <v>1920</v>
      </c>
      <c r="D21" s="12" t="s">
        <v>74</v>
      </c>
      <c r="E21" s="16">
        <v>6492</v>
      </c>
      <c r="F21" s="17">
        <v>1952.47</v>
      </c>
      <c r="G21" s="18">
        <v>1.89E-2</v>
      </c>
      <c r="H21" s="41"/>
    </row>
    <row r="22" spans="1:8" ht="13" customHeight="1">
      <c r="A22" s="14" t="s">
        <v>1927</v>
      </c>
      <c r="B22" s="10" t="s">
        <v>1928</v>
      </c>
      <c r="C22" s="15" t="s">
        <v>1929</v>
      </c>
      <c r="D22" s="12" t="s">
        <v>74</v>
      </c>
      <c r="E22" s="16">
        <v>101080</v>
      </c>
      <c r="F22" s="17">
        <v>1790.43</v>
      </c>
      <c r="G22" s="18">
        <v>1.7299999999999999E-2</v>
      </c>
      <c r="H22" s="41"/>
    </row>
    <row r="23" spans="1:8" ht="13" customHeight="1">
      <c r="A23" s="14" t="s">
        <v>122</v>
      </c>
      <c r="B23" s="10" t="s">
        <v>123</v>
      </c>
      <c r="C23" s="15" t="s">
        <v>124</v>
      </c>
      <c r="D23" s="12" t="s">
        <v>74</v>
      </c>
      <c r="E23" s="16">
        <v>98762</v>
      </c>
      <c r="F23" s="17">
        <v>1737.82</v>
      </c>
      <c r="G23" s="18">
        <v>1.6799999999999999E-2</v>
      </c>
      <c r="H23" s="41"/>
    </row>
    <row r="24" spans="1:8" ht="13" customHeight="1">
      <c r="A24" s="14" t="s">
        <v>5525</v>
      </c>
      <c r="B24" s="10" t="s">
        <v>5526</v>
      </c>
      <c r="C24" s="15" t="s">
        <v>5527</v>
      </c>
      <c r="D24" s="12" t="s">
        <v>74</v>
      </c>
      <c r="E24" s="16">
        <v>767036</v>
      </c>
      <c r="F24" s="17">
        <v>1435.97</v>
      </c>
      <c r="G24" s="18">
        <v>1.3899999999999999E-2</v>
      </c>
      <c r="H24" s="41"/>
    </row>
    <row r="25" spans="1:8" ht="13" customHeight="1">
      <c r="A25" s="14" t="s">
        <v>1906</v>
      </c>
      <c r="B25" s="10" t="s">
        <v>1907</v>
      </c>
      <c r="C25" s="15" t="s">
        <v>1908</v>
      </c>
      <c r="D25" s="12" t="s">
        <v>74</v>
      </c>
      <c r="E25" s="16">
        <v>52255</v>
      </c>
      <c r="F25" s="17">
        <v>1338.15</v>
      </c>
      <c r="G25" s="18">
        <v>1.29E-2</v>
      </c>
      <c r="H25" s="41"/>
    </row>
    <row r="26" spans="1:8" ht="13" customHeight="1">
      <c r="A26" s="14" t="s">
        <v>5570</v>
      </c>
      <c r="B26" s="10" t="s">
        <v>5571</v>
      </c>
      <c r="C26" s="15" t="s">
        <v>5572</v>
      </c>
      <c r="D26" s="12" t="s">
        <v>74</v>
      </c>
      <c r="E26" s="16">
        <v>102476</v>
      </c>
      <c r="F26" s="17">
        <v>1265.58</v>
      </c>
      <c r="G26" s="18">
        <v>1.2200000000000001E-2</v>
      </c>
      <c r="H26" s="41"/>
    </row>
    <row r="27" spans="1:8" ht="13" customHeight="1">
      <c r="A27" s="3"/>
      <c r="B27" s="20"/>
      <c r="C27" s="21" t="s">
        <v>330</v>
      </c>
      <c r="D27" s="21"/>
      <c r="E27" s="21"/>
      <c r="F27" s="22">
        <v>103376.59</v>
      </c>
      <c r="G27" s="23">
        <v>0.99980000000000002</v>
      </c>
      <c r="H27" s="24"/>
    </row>
    <row r="28" spans="1:8" ht="13" customHeight="1">
      <c r="A28" s="3"/>
      <c r="B28" s="26"/>
      <c r="C28" s="11" t="s">
        <v>331</v>
      </c>
      <c r="D28" s="27"/>
      <c r="E28" s="27"/>
      <c r="F28" s="39" t="s">
        <v>496</v>
      </c>
      <c r="G28" s="39" t="s">
        <v>496</v>
      </c>
      <c r="H28" s="40" t="s">
        <v>496</v>
      </c>
    </row>
    <row r="29" spans="1:8" ht="13" customHeight="1">
      <c r="A29" s="3"/>
      <c r="B29" s="26"/>
      <c r="C29" s="21" t="s">
        <v>330</v>
      </c>
      <c r="D29" s="27"/>
      <c r="E29" s="27"/>
      <c r="F29" s="39" t="s">
        <v>496</v>
      </c>
      <c r="G29" s="39" t="s">
        <v>496</v>
      </c>
      <c r="H29" s="40" t="s">
        <v>496</v>
      </c>
    </row>
    <row r="30" spans="1:8" ht="13" customHeight="1">
      <c r="A30" s="3"/>
      <c r="B30" s="26"/>
      <c r="C30" s="21" t="s">
        <v>337</v>
      </c>
      <c r="D30" s="27"/>
      <c r="E30" s="28"/>
      <c r="F30" s="29">
        <v>103376.59</v>
      </c>
      <c r="G30" s="30">
        <v>0.99980000000000002</v>
      </c>
      <c r="H30" s="31"/>
    </row>
    <row r="31" spans="1:8" ht="13" customHeight="1">
      <c r="A31" s="3"/>
      <c r="B31" s="10"/>
      <c r="C31" s="11" t="s">
        <v>338</v>
      </c>
      <c r="D31" s="12"/>
      <c r="E31" s="12"/>
      <c r="F31" s="12"/>
      <c r="G31" s="12"/>
      <c r="H31" s="13"/>
    </row>
    <row r="32" spans="1:8" ht="13" customHeight="1">
      <c r="A32" s="3"/>
      <c r="B32" s="10"/>
      <c r="C32" s="11" t="s">
        <v>339</v>
      </c>
      <c r="D32" s="12"/>
      <c r="E32" s="12"/>
      <c r="F32" s="12"/>
      <c r="G32" s="12"/>
      <c r="H32" s="13"/>
    </row>
    <row r="33" spans="1:8" ht="13" customHeight="1">
      <c r="A33" s="4"/>
      <c r="B33" s="10"/>
      <c r="C33" s="15" t="s">
        <v>340</v>
      </c>
      <c r="D33" s="12"/>
      <c r="E33" s="25"/>
      <c r="F33" s="17">
        <v>32.67</v>
      </c>
      <c r="G33" s="18">
        <v>2.9999999999999997E-4</v>
      </c>
      <c r="H33" s="41"/>
    </row>
    <row r="34" spans="1:8" ht="13" customHeight="1">
      <c r="A34" s="3"/>
      <c r="B34" s="26"/>
      <c r="C34" s="21" t="s">
        <v>337</v>
      </c>
      <c r="D34" s="27"/>
      <c r="E34" s="28"/>
      <c r="F34" s="29">
        <v>32.67</v>
      </c>
      <c r="G34" s="30">
        <v>2.9999999999999997E-4</v>
      </c>
      <c r="H34" s="31"/>
    </row>
    <row r="35" spans="1:8" ht="13" customHeight="1">
      <c r="A35" s="3"/>
      <c r="B35" s="10"/>
      <c r="C35" s="11" t="s">
        <v>341</v>
      </c>
      <c r="D35" s="12"/>
      <c r="E35" s="12"/>
      <c r="F35" s="12"/>
      <c r="G35" s="12"/>
      <c r="H35" s="13"/>
    </row>
    <row r="36" spans="1:8" ht="13" customHeight="1">
      <c r="A36" s="14" t="s">
        <v>342</v>
      </c>
      <c r="B36" s="10"/>
      <c r="C36" s="15" t="s">
        <v>343</v>
      </c>
      <c r="D36" s="12"/>
      <c r="E36" s="25"/>
      <c r="F36" s="17">
        <v>0.05</v>
      </c>
      <c r="G36" s="25" t="s">
        <v>336</v>
      </c>
      <c r="H36" s="41"/>
    </row>
    <row r="37" spans="1:8" ht="13" customHeight="1">
      <c r="A37" s="3"/>
      <c r="B37" s="26"/>
      <c r="C37" s="21" t="s">
        <v>337</v>
      </c>
      <c r="D37" s="27"/>
      <c r="E37" s="28"/>
      <c r="F37" s="29">
        <v>0.05</v>
      </c>
      <c r="G37" s="30">
        <v>0</v>
      </c>
      <c r="H37" s="31"/>
    </row>
    <row r="38" spans="1:8" ht="13" customHeight="1">
      <c r="A38" s="3"/>
      <c r="B38" s="26"/>
      <c r="C38" s="21" t="s">
        <v>344</v>
      </c>
      <c r="D38" s="27"/>
      <c r="E38" s="12"/>
      <c r="F38" s="29">
        <v>-11.34</v>
      </c>
      <c r="G38" s="30">
        <v>-1E-4</v>
      </c>
      <c r="H38" s="31"/>
    </row>
    <row r="39" spans="1:8" ht="13" customHeight="1">
      <c r="A39" s="3"/>
      <c r="B39" s="32"/>
      <c r="C39" s="33" t="s">
        <v>345</v>
      </c>
      <c r="D39" s="34"/>
      <c r="E39" s="34"/>
      <c r="F39" s="35">
        <v>103397.9727919</v>
      </c>
      <c r="G39" s="36">
        <v>1</v>
      </c>
      <c r="H39" s="37"/>
    </row>
    <row r="40" spans="1:8" ht="13" customHeight="1">
      <c r="A40" s="3"/>
      <c r="B40" s="3"/>
      <c r="C40" s="4"/>
      <c r="D40" s="3"/>
      <c r="E40" s="3"/>
      <c r="F40" s="3"/>
      <c r="G40" s="3"/>
      <c r="H40" s="3"/>
    </row>
    <row r="41" spans="1:8" ht="13" customHeight="1">
      <c r="A41" s="3"/>
      <c r="B41" s="3"/>
      <c r="C41" s="2"/>
      <c r="D41" s="3"/>
      <c r="E41" s="3"/>
      <c r="F41" s="3"/>
      <c r="G41" s="3"/>
      <c r="H41" s="3"/>
    </row>
    <row r="42" spans="1:8" ht="13" customHeight="1">
      <c r="A42" s="3"/>
      <c r="B42" s="3"/>
      <c r="C42" s="2" t="s">
        <v>347</v>
      </c>
      <c r="D42" s="3"/>
      <c r="E42" s="3"/>
      <c r="F42" s="3"/>
      <c r="G42" s="3"/>
      <c r="H42" s="3"/>
    </row>
    <row r="43" spans="1:8" ht="13" customHeight="1">
      <c r="A43" s="3"/>
      <c r="B43" s="3"/>
      <c r="C43" s="2"/>
      <c r="D43" s="3"/>
      <c r="E43" s="3"/>
      <c r="F43" s="3"/>
      <c r="G43" s="3"/>
      <c r="H43" s="3"/>
    </row>
    <row r="44" spans="1:8" ht="13" customHeight="1">
      <c r="A44" s="3"/>
      <c r="B44" s="3"/>
      <c r="C44" s="190" t="s">
        <v>348</v>
      </c>
      <c r="D44" s="190"/>
      <c r="E44" s="190"/>
      <c r="F44" s="190"/>
      <c r="G44" s="190"/>
      <c r="H44" s="190"/>
    </row>
    <row r="45" spans="1:8" ht="13" customHeight="1">
      <c r="A45" s="3"/>
      <c r="B45" s="3"/>
      <c r="C45" s="190" t="s">
        <v>349</v>
      </c>
      <c r="D45" s="190"/>
      <c r="E45" s="190"/>
      <c r="F45" s="190"/>
      <c r="G45" s="190"/>
      <c r="H45" s="190"/>
    </row>
    <row r="46" spans="1:8" ht="13" customHeight="1">
      <c r="A46" s="4"/>
      <c r="B46" s="4"/>
      <c r="C46" s="3"/>
      <c r="D46" s="3"/>
      <c r="E46" s="3"/>
      <c r="F46" s="3"/>
      <c r="G46" s="3"/>
      <c r="H46" s="3"/>
    </row>
    <row r="47" spans="1:8" ht="13" customHeight="1">
      <c r="A47" s="4"/>
      <c r="B47" s="3"/>
      <c r="C47" s="3"/>
      <c r="D47" s="3"/>
      <c r="E47" s="3"/>
      <c r="F47" s="3"/>
      <c r="G47" s="3"/>
      <c r="H47" s="3"/>
    </row>
    <row r="48" spans="1:8" ht="13" customHeight="1">
      <c r="A48" s="3"/>
      <c r="B48" s="3"/>
      <c r="C48" s="2"/>
      <c r="D48" s="3"/>
      <c r="E48" s="3"/>
      <c r="F48" s="3"/>
      <c r="G48" s="3"/>
      <c r="H48" s="3"/>
    </row>
    <row r="49" spans="2:6">
      <c r="F49" s="71" t="s">
        <v>7064</v>
      </c>
    </row>
    <row r="50" spans="2:6">
      <c r="B50" s="71" t="s">
        <v>7005</v>
      </c>
      <c r="F50" s="71" t="s">
        <v>7007</v>
      </c>
    </row>
  </sheetData>
  <mergeCells count="4">
    <mergeCell ref="B1:D1"/>
    <mergeCell ref="B2:D2"/>
    <mergeCell ref="C44:H44"/>
    <mergeCell ref="C45:H45"/>
  </mergeCells>
  <hyperlinks>
    <hyperlink ref="H1" location="Index" display="Index" xr:uid="{88F8F9BD-4190-410D-986D-83F997DC679D}"/>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27AB9-2E7A-4D70-861B-35C8B52C07EE}">
  <sheetPr codeName="Sheet74">
    <outlinePr summaryBelow="0"/>
  </sheetPr>
  <dimension ref="A1:H116"/>
  <sheetViews>
    <sheetView tabSelected="1" workbookViewId="0">
      <selection activeCell="C6" sqref="C6"/>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6073</v>
      </c>
      <c r="B1" s="189" t="s">
        <v>6795</v>
      </c>
      <c r="C1" s="189"/>
      <c r="D1" s="189"/>
      <c r="E1" s="3"/>
      <c r="F1" s="3"/>
      <c r="G1" s="3"/>
      <c r="H1" s="64"/>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6632400</v>
      </c>
      <c r="F7" s="17">
        <v>66828.06</v>
      </c>
      <c r="G7" s="18">
        <v>6.9400000000000003E-2</v>
      </c>
      <c r="H7" s="41"/>
    </row>
    <row r="8" spans="1:8" ht="13" customHeight="1">
      <c r="A8" s="14" t="s">
        <v>357</v>
      </c>
      <c r="B8" s="10" t="s">
        <v>358</v>
      </c>
      <c r="C8" s="15" t="s">
        <v>359</v>
      </c>
      <c r="D8" s="12" t="s">
        <v>22</v>
      </c>
      <c r="E8" s="16">
        <v>3146502</v>
      </c>
      <c r="F8" s="17">
        <v>43698.62</v>
      </c>
      <c r="G8" s="18">
        <v>4.5400000000000003E-2</v>
      </c>
      <c r="H8" s="41"/>
    </row>
    <row r="9" spans="1:8" ht="13" customHeight="1">
      <c r="A9" s="14" t="s">
        <v>354</v>
      </c>
      <c r="B9" s="10" t="s">
        <v>355</v>
      </c>
      <c r="C9" s="15" t="s">
        <v>356</v>
      </c>
      <c r="D9" s="12" t="s">
        <v>160</v>
      </c>
      <c r="E9" s="16">
        <v>2453624</v>
      </c>
      <c r="F9" s="17">
        <v>38460.559999999998</v>
      </c>
      <c r="G9" s="18">
        <v>3.9899999999999998E-2</v>
      </c>
      <c r="H9" s="41"/>
    </row>
    <row r="10" spans="1:8" ht="13" customHeight="1">
      <c r="A10" s="14" t="s">
        <v>363</v>
      </c>
      <c r="B10" s="10" t="s">
        <v>364</v>
      </c>
      <c r="C10" s="15" t="s">
        <v>365</v>
      </c>
      <c r="D10" s="12" t="s">
        <v>22</v>
      </c>
      <c r="E10" s="16">
        <v>2935000</v>
      </c>
      <c r="F10" s="17">
        <v>37559.199999999997</v>
      </c>
      <c r="G10" s="18">
        <v>3.9E-2</v>
      </c>
      <c r="H10" s="41"/>
    </row>
    <row r="11" spans="1:8" ht="13" customHeight="1">
      <c r="A11" s="14" t="s">
        <v>386</v>
      </c>
      <c r="B11" s="10" t="s">
        <v>387</v>
      </c>
      <c r="C11" s="15" t="s">
        <v>388</v>
      </c>
      <c r="D11" s="12" t="s">
        <v>29</v>
      </c>
      <c r="E11" s="16">
        <v>2380000</v>
      </c>
      <c r="F11" s="17">
        <v>37130.379999999997</v>
      </c>
      <c r="G11" s="18">
        <v>3.85E-2</v>
      </c>
      <c r="H11" s="41"/>
    </row>
    <row r="12" spans="1:8" ht="13" customHeight="1">
      <c r="A12" s="14" t="s">
        <v>426</v>
      </c>
      <c r="B12" s="10" t="s">
        <v>427</v>
      </c>
      <c r="C12" s="15" t="s">
        <v>428</v>
      </c>
      <c r="D12" s="12" t="s">
        <v>429</v>
      </c>
      <c r="E12" s="16">
        <v>831063</v>
      </c>
      <c r="F12" s="17">
        <v>33820.94</v>
      </c>
      <c r="G12" s="18">
        <v>3.5099999999999999E-2</v>
      </c>
      <c r="H12" s="41"/>
    </row>
    <row r="13" spans="1:8" ht="13" customHeight="1">
      <c r="A13" s="14" t="s">
        <v>366</v>
      </c>
      <c r="B13" s="10" t="s">
        <v>367</v>
      </c>
      <c r="C13" s="15" t="s">
        <v>368</v>
      </c>
      <c r="D13" s="12" t="s">
        <v>33</v>
      </c>
      <c r="E13" s="16">
        <v>2566050</v>
      </c>
      <c r="F13" s="17">
        <v>26622.77</v>
      </c>
      <c r="G13" s="18">
        <v>2.76E-2</v>
      </c>
      <c r="H13" s="41"/>
    </row>
    <row r="14" spans="1:8" ht="13" customHeight="1">
      <c r="A14" s="14" t="s">
        <v>360</v>
      </c>
      <c r="B14" s="10" t="s">
        <v>361</v>
      </c>
      <c r="C14" s="15" t="s">
        <v>362</v>
      </c>
      <c r="D14" s="12" t="s">
        <v>187</v>
      </c>
      <c r="E14" s="16">
        <v>699700</v>
      </c>
      <c r="F14" s="17">
        <v>26289.83</v>
      </c>
      <c r="G14" s="18">
        <v>2.7300000000000001E-2</v>
      </c>
      <c r="H14" s="41"/>
    </row>
    <row r="15" spans="1:8" ht="13" customHeight="1">
      <c r="A15" s="14" t="s">
        <v>383</v>
      </c>
      <c r="B15" s="10" t="s">
        <v>384</v>
      </c>
      <c r="C15" s="15" t="s">
        <v>385</v>
      </c>
      <c r="D15" s="12" t="s">
        <v>187</v>
      </c>
      <c r="E15" s="16">
        <v>153202</v>
      </c>
      <c r="F15" s="17">
        <v>24359.119999999999</v>
      </c>
      <c r="G15" s="18">
        <v>2.53E-2</v>
      </c>
      <c r="H15" s="41"/>
    </row>
    <row r="16" spans="1:8" ht="13" customHeight="1">
      <c r="A16" s="14" t="s">
        <v>456</v>
      </c>
      <c r="B16" s="10" t="s">
        <v>457</v>
      </c>
      <c r="C16" s="15" t="s">
        <v>458</v>
      </c>
      <c r="D16" s="12" t="s">
        <v>60</v>
      </c>
      <c r="E16" s="16">
        <v>997073</v>
      </c>
      <c r="F16" s="17">
        <v>20954.490000000002</v>
      </c>
      <c r="G16" s="18">
        <v>2.18E-2</v>
      </c>
      <c r="H16" s="41"/>
    </row>
    <row r="17" spans="1:8" ht="13" customHeight="1">
      <c r="A17" s="14" t="s">
        <v>375</v>
      </c>
      <c r="B17" s="10" t="s">
        <v>376</v>
      </c>
      <c r="C17" s="15" t="s">
        <v>377</v>
      </c>
      <c r="D17" s="12" t="s">
        <v>378</v>
      </c>
      <c r="E17" s="16">
        <v>3791548</v>
      </c>
      <c r="F17" s="17">
        <v>19943.54</v>
      </c>
      <c r="G17" s="18">
        <v>2.07E-2</v>
      </c>
      <c r="H17" s="41"/>
    </row>
    <row r="18" spans="1:8" ht="13" customHeight="1">
      <c r="A18" s="14" t="s">
        <v>1244</v>
      </c>
      <c r="B18" s="10" t="s">
        <v>1245</v>
      </c>
      <c r="C18" s="15" t="s">
        <v>1246</v>
      </c>
      <c r="D18" s="12" t="s">
        <v>41</v>
      </c>
      <c r="E18" s="16">
        <v>835000</v>
      </c>
      <c r="F18" s="17">
        <v>16416.099999999999</v>
      </c>
      <c r="G18" s="18">
        <v>1.7000000000000001E-2</v>
      </c>
      <c r="H18" s="41"/>
    </row>
    <row r="19" spans="1:8" ht="13" customHeight="1">
      <c r="A19" s="14" t="s">
        <v>392</v>
      </c>
      <c r="B19" s="10" t="s">
        <v>393</v>
      </c>
      <c r="C19" s="15" t="s">
        <v>394</v>
      </c>
      <c r="D19" s="12" t="s">
        <v>180</v>
      </c>
      <c r="E19" s="16">
        <v>131000</v>
      </c>
      <c r="F19" s="17">
        <v>15196</v>
      </c>
      <c r="G19" s="18">
        <v>1.5800000000000002E-2</v>
      </c>
      <c r="H19" s="41"/>
    </row>
    <row r="20" spans="1:8" ht="13" customHeight="1">
      <c r="A20" s="14" t="s">
        <v>85</v>
      </c>
      <c r="B20" s="10" t="s">
        <v>86</v>
      </c>
      <c r="C20" s="15" t="s">
        <v>87</v>
      </c>
      <c r="D20" s="12" t="s">
        <v>49</v>
      </c>
      <c r="E20" s="16">
        <v>12867231</v>
      </c>
      <c r="F20" s="17">
        <v>14965.88</v>
      </c>
      <c r="G20" s="18">
        <v>1.55E-2</v>
      </c>
      <c r="H20" s="41"/>
    </row>
    <row r="21" spans="1:8" ht="13" customHeight="1">
      <c r="A21" s="14" t="s">
        <v>369</v>
      </c>
      <c r="B21" s="10" t="s">
        <v>370</v>
      </c>
      <c r="C21" s="15" t="s">
        <v>371</v>
      </c>
      <c r="D21" s="12" t="s">
        <v>22</v>
      </c>
      <c r="E21" s="16">
        <v>1520000</v>
      </c>
      <c r="F21" s="17">
        <v>14880.8</v>
      </c>
      <c r="G21" s="18">
        <v>1.54E-2</v>
      </c>
      <c r="H21" s="41"/>
    </row>
    <row r="22" spans="1:8" ht="13" customHeight="1">
      <c r="A22" s="14" t="s">
        <v>131</v>
      </c>
      <c r="B22" s="10" t="s">
        <v>132</v>
      </c>
      <c r="C22" s="15" t="s">
        <v>133</v>
      </c>
      <c r="D22" s="12" t="s">
        <v>99</v>
      </c>
      <c r="E22" s="16">
        <v>4550000</v>
      </c>
      <c r="F22" s="17">
        <v>14853.48</v>
      </c>
      <c r="G22" s="18">
        <v>1.54E-2</v>
      </c>
      <c r="H22" s="41"/>
    </row>
    <row r="23" spans="1:8" ht="13" customHeight="1">
      <c r="A23" s="14" t="s">
        <v>67</v>
      </c>
      <c r="B23" s="10" t="s">
        <v>68</v>
      </c>
      <c r="C23" s="15" t="s">
        <v>69</v>
      </c>
      <c r="D23" s="12" t="s">
        <v>70</v>
      </c>
      <c r="E23" s="16">
        <v>3058685</v>
      </c>
      <c r="F23" s="17">
        <v>14729.1</v>
      </c>
      <c r="G23" s="18">
        <v>1.5299999999999999E-2</v>
      </c>
      <c r="H23" s="41"/>
    </row>
    <row r="24" spans="1:8" ht="13" customHeight="1">
      <c r="A24" s="14" t="s">
        <v>1281</v>
      </c>
      <c r="B24" s="10" t="s">
        <v>1282</v>
      </c>
      <c r="C24" s="15" t="s">
        <v>1283</v>
      </c>
      <c r="D24" s="12" t="s">
        <v>474</v>
      </c>
      <c r="E24" s="16">
        <v>3642430</v>
      </c>
      <c r="F24" s="17">
        <v>14724.52</v>
      </c>
      <c r="G24" s="18">
        <v>1.5299999999999999E-2</v>
      </c>
      <c r="H24" s="41"/>
    </row>
    <row r="25" spans="1:8" ht="13" customHeight="1">
      <c r="A25" s="14" t="s">
        <v>113</v>
      </c>
      <c r="B25" s="10" t="s">
        <v>114</v>
      </c>
      <c r="C25" s="15" t="s">
        <v>115</v>
      </c>
      <c r="D25" s="12" t="s">
        <v>106</v>
      </c>
      <c r="E25" s="16">
        <v>4900000</v>
      </c>
      <c r="F25" s="17">
        <v>14251.65</v>
      </c>
      <c r="G25" s="18">
        <v>1.4800000000000001E-2</v>
      </c>
      <c r="H25" s="41"/>
    </row>
    <row r="26" spans="1:8" ht="13" customHeight="1">
      <c r="A26" s="14" t="s">
        <v>92</v>
      </c>
      <c r="B26" s="10" t="s">
        <v>93</v>
      </c>
      <c r="C26" s="15" t="s">
        <v>94</v>
      </c>
      <c r="D26" s="12" t="s">
        <v>95</v>
      </c>
      <c r="E26" s="16">
        <v>4564556</v>
      </c>
      <c r="F26" s="17">
        <v>13698.23</v>
      </c>
      <c r="G26" s="18">
        <v>1.4200000000000001E-2</v>
      </c>
      <c r="H26" s="41"/>
    </row>
    <row r="27" spans="1:8" ht="13" customHeight="1">
      <c r="A27" s="14" t="s">
        <v>188</v>
      </c>
      <c r="B27" s="10" t="s">
        <v>189</v>
      </c>
      <c r="C27" s="15" t="s">
        <v>190</v>
      </c>
      <c r="D27" s="12" t="s">
        <v>191</v>
      </c>
      <c r="E27" s="16">
        <v>228916</v>
      </c>
      <c r="F27" s="17">
        <v>13509.48</v>
      </c>
      <c r="G27" s="18">
        <v>1.4E-2</v>
      </c>
      <c r="H27" s="41"/>
    </row>
    <row r="28" spans="1:8" ht="13" customHeight="1">
      <c r="A28" s="14" t="s">
        <v>239</v>
      </c>
      <c r="B28" s="10" t="s">
        <v>240</v>
      </c>
      <c r="C28" s="15" t="s">
        <v>241</v>
      </c>
      <c r="D28" s="12" t="s">
        <v>153</v>
      </c>
      <c r="E28" s="16">
        <v>289760</v>
      </c>
      <c r="F28" s="17">
        <v>13162.06</v>
      </c>
      <c r="G28" s="18">
        <v>1.37E-2</v>
      </c>
      <c r="H28" s="41"/>
    </row>
    <row r="29" spans="1:8" ht="13" customHeight="1">
      <c r="A29" s="14" t="s">
        <v>266</v>
      </c>
      <c r="B29" s="10" t="s">
        <v>267</v>
      </c>
      <c r="C29" s="15" t="s">
        <v>268</v>
      </c>
      <c r="D29" s="12" t="s">
        <v>70</v>
      </c>
      <c r="E29" s="16">
        <v>409005</v>
      </c>
      <c r="F29" s="17">
        <v>13121.29</v>
      </c>
      <c r="G29" s="18">
        <v>1.3599999999999999E-2</v>
      </c>
      <c r="H29" s="41"/>
    </row>
    <row r="30" spans="1:8" ht="13" customHeight="1">
      <c r="A30" s="14" t="s">
        <v>1498</v>
      </c>
      <c r="B30" s="10" t="s">
        <v>1499</v>
      </c>
      <c r="C30" s="15" t="s">
        <v>1500</v>
      </c>
      <c r="D30" s="12" t="s">
        <v>91</v>
      </c>
      <c r="E30" s="16">
        <v>1131132</v>
      </c>
      <c r="F30" s="17">
        <v>12723.54</v>
      </c>
      <c r="G30" s="18">
        <v>1.32E-2</v>
      </c>
      <c r="H30" s="41"/>
    </row>
    <row r="31" spans="1:8" ht="13" customHeight="1">
      <c r="A31" s="14" t="s">
        <v>230</v>
      </c>
      <c r="B31" s="10" t="s">
        <v>231</v>
      </c>
      <c r="C31" s="15" t="s">
        <v>232</v>
      </c>
      <c r="D31" s="12" t="s">
        <v>74</v>
      </c>
      <c r="E31" s="16">
        <v>528395</v>
      </c>
      <c r="F31" s="17">
        <v>11894.17</v>
      </c>
      <c r="G31" s="18">
        <v>1.23E-2</v>
      </c>
      <c r="H31" s="41"/>
    </row>
    <row r="32" spans="1:8" ht="13" customHeight="1">
      <c r="A32" s="14" t="s">
        <v>157</v>
      </c>
      <c r="B32" s="10" t="s">
        <v>158</v>
      </c>
      <c r="C32" s="15" t="s">
        <v>159</v>
      </c>
      <c r="D32" s="12" t="s">
        <v>160</v>
      </c>
      <c r="E32" s="16">
        <v>2563037</v>
      </c>
      <c r="F32" s="17">
        <v>11725.89</v>
      </c>
      <c r="G32" s="18">
        <v>1.2200000000000001E-2</v>
      </c>
      <c r="H32" s="41"/>
    </row>
    <row r="33" spans="1:8" ht="13" customHeight="1">
      <c r="A33" s="14" t="s">
        <v>442</v>
      </c>
      <c r="B33" s="10" t="s">
        <v>443</v>
      </c>
      <c r="C33" s="15" t="s">
        <v>444</v>
      </c>
      <c r="D33" s="12" t="s">
        <v>95</v>
      </c>
      <c r="E33" s="16">
        <v>278478</v>
      </c>
      <c r="F33" s="17">
        <v>11129.37</v>
      </c>
      <c r="G33" s="18">
        <v>1.1599999999999999E-2</v>
      </c>
      <c r="H33" s="41"/>
    </row>
    <row r="34" spans="1:8" ht="13" customHeight="1">
      <c r="A34" s="14" t="s">
        <v>1250</v>
      </c>
      <c r="B34" s="10" t="s">
        <v>1251</v>
      </c>
      <c r="C34" s="15" t="s">
        <v>1252</v>
      </c>
      <c r="D34" s="12" t="s">
        <v>22</v>
      </c>
      <c r="E34" s="16">
        <v>523764</v>
      </c>
      <c r="F34" s="17">
        <v>11126.84</v>
      </c>
      <c r="G34" s="18">
        <v>1.1599999999999999E-2</v>
      </c>
      <c r="H34" s="41"/>
    </row>
    <row r="35" spans="1:8" ht="13" customHeight="1">
      <c r="A35" s="14" t="s">
        <v>484</v>
      </c>
      <c r="B35" s="10" t="s">
        <v>485</v>
      </c>
      <c r="C35" s="15" t="s">
        <v>486</v>
      </c>
      <c r="D35" s="12" t="s">
        <v>60</v>
      </c>
      <c r="E35" s="16">
        <v>600590</v>
      </c>
      <c r="F35" s="17">
        <v>10620.23</v>
      </c>
      <c r="G35" s="18">
        <v>1.0999999999999999E-2</v>
      </c>
      <c r="H35" s="41"/>
    </row>
    <row r="36" spans="1:8" ht="13" customHeight="1">
      <c r="A36" s="14" t="s">
        <v>379</v>
      </c>
      <c r="B36" s="10" t="s">
        <v>380</v>
      </c>
      <c r="C36" s="15" t="s">
        <v>381</v>
      </c>
      <c r="D36" s="12" t="s">
        <v>382</v>
      </c>
      <c r="E36" s="16">
        <v>1003380</v>
      </c>
      <c r="F36" s="17">
        <v>10479.299999999999</v>
      </c>
      <c r="G36" s="18">
        <v>1.09E-2</v>
      </c>
      <c r="H36" s="41"/>
    </row>
    <row r="37" spans="1:8" ht="13" customHeight="1">
      <c r="A37" s="14" t="s">
        <v>2001</v>
      </c>
      <c r="B37" s="10" t="s">
        <v>2002</v>
      </c>
      <c r="C37" s="15" t="s">
        <v>2003</v>
      </c>
      <c r="D37" s="12" t="s">
        <v>29</v>
      </c>
      <c r="E37" s="16">
        <v>684859</v>
      </c>
      <c r="F37" s="17">
        <v>10391.370000000001</v>
      </c>
      <c r="G37" s="18">
        <v>1.0800000000000001E-2</v>
      </c>
      <c r="H37" s="41"/>
    </row>
    <row r="38" spans="1:8" ht="13" customHeight="1">
      <c r="A38" s="14" t="s">
        <v>419</v>
      </c>
      <c r="B38" s="10" t="s">
        <v>420</v>
      </c>
      <c r="C38" s="15" t="s">
        <v>421</v>
      </c>
      <c r="D38" s="12" t="s">
        <v>29</v>
      </c>
      <c r="E38" s="16">
        <v>164313</v>
      </c>
      <c r="F38" s="17">
        <v>10017.34</v>
      </c>
      <c r="G38" s="18">
        <v>1.04E-2</v>
      </c>
      <c r="H38" s="41"/>
    </row>
    <row r="39" spans="1:8" ht="13" customHeight="1">
      <c r="A39" s="14" t="s">
        <v>1927</v>
      </c>
      <c r="B39" s="10" t="s">
        <v>1928</v>
      </c>
      <c r="C39" s="15" t="s">
        <v>1929</v>
      </c>
      <c r="D39" s="12" t="s">
        <v>74</v>
      </c>
      <c r="E39" s="16">
        <v>528466</v>
      </c>
      <c r="F39" s="17">
        <v>9360.7199999999993</v>
      </c>
      <c r="G39" s="18">
        <v>9.7000000000000003E-3</v>
      </c>
      <c r="H39" s="41"/>
    </row>
    <row r="40" spans="1:8" ht="13" customHeight="1">
      <c r="A40" s="14" t="s">
        <v>436</v>
      </c>
      <c r="B40" s="10" t="s">
        <v>437</v>
      </c>
      <c r="C40" s="15" t="s">
        <v>438</v>
      </c>
      <c r="D40" s="12" t="s">
        <v>245</v>
      </c>
      <c r="E40" s="16">
        <v>806109</v>
      </c>
      <c r="F40" s="17">
        <v>9234.7800000000007</v>
      </c>
      <c r="G40" s="18">
        <v>9.5999999999999992E-3</v>
      </c>
      <c r="H40" s="41"/>
    </row>
    <row r="41" spans="1:8" ht="13" customHeight="1">
      <c r="A41" s="14" t="s">
        <v>125</v>
      </c>
      <c r="B41" s="10" t="s">
        <v>126</v>
      </c>
      <c r="C41" s="15" t="s">
        <v>127</v>
      </c>
      <c r="D41" s="12" t="s">
        <v>95</v>
      </c>
      <c r="E41" s="16">
        <v>6767389</v>
      </c>
      <c r="F41" s="17">
        <v>9190.11</v>
      </c>
      <c r="G41" s="18">
        <v>9.4999999999999998E-3</v>
      </c>
      <c r="H41" s="41"/>
    </row>
    <row r="42" spans="1:8" ht="13" customHeight="1">
      <c r="A42" s="14" t="s">
        <v>453</v>
      </c>
      <c r="B42" s="10" t="s">
        <v>454</v>
      </c>
      <c r="C42" s="15" t="s">
        <v>455</v>
      </c>
      <c r="D42" s="12" t="s">
        <v>452</v>
      </c>
      <c r="E42" s="16">
        <v>165254</v>
      </c>
      <c r="F42" s="17">
        <v>9072.44</v>
      </c>
      <c r="G42" s="18">
        <v>9.4000000000000004E-3</v>
      </c>
      <c r="H42" s="41"/>
    </row>
    <row r="43" spans="1:8" ht="13" customHeight="1">
      <c r="A43" s="14" t="s">
        <v>110</v>
      </c>
      <c r="B43" s="10" t="s">
        <v>111</v>
      </c>
      <c r="C43" s="15" t="s">
        <v>112</v>
      </c>
      <c r="D43" s="12" t="s">
        <v>74</v>
      </c>
      <c r="E43" s="16">
        <v>425000</v>
      </c>
      <c r="F43" s="17">
        <v>8849.35</v>
      </c>
      <c r="G43" s="18">
        <v>9.1999999999999998E-3</v>
      </c>
      <c r="H43" s="41"/>
    </row>
    <row r="44" spans="1:8" ht="13" customHeight="1">
      <c r="A44" s="14" t="s">
        <v>100</v>
      </c>
      <c r="B44" s="10" t="s">
        <v>101</v>
      </c>
      <c r="C44" s="15" t="s">
        <v>102</v>
      </c>
      <c r="D44" s="12" t="s">
        <v>95</v>
      </c>
      <c r="E44" s="16">
        <v>652385</v>
      </c>
      <c r="F44" s="17">
        <v>8678.0300000000007</v>
      </c>
      <c r="G44" s="18">
        <v>8.9999999999999993E-3</v>
      </c>
      <c r="H44" s="41"/>
    </row>
    <row r="45" spans="1:8" ht="13" customHeight="1">
      <c r="A45" s="14" t="s">
        <v>2399</v>
      </c>
      <c r="B45" s="10" t="s">
        <v>2400</v>
      </c>
      <c r="C45" s="15" t="s">
        <v>2401</v>
      </c>
      <c r="D45" s="12" t="s">
        <v>14</v>
      </c>
      <c r="E45" s="16">
        <v>1145216</v>
      </c>
      <c r="F45" s="17">
        <v>8421.35</v>
      </c>
      <c r="G45" s="18">
        <v>8.6999999999999994E-3</v>
      </c>
      <c r="H45" s="41"/>
    </row>
    <row r="46" spans="1:8" ht="13" customHeight="1">
      <c r="A46" s="14" t="s">
        <v>1241</v>
      </c>
      <c r="B46" s="10" t="s">
        <v>1242</v>
      </c>
      <c r="C46" s="15" t="s">
        <v>1243</v>
      </c>
      <c r="D46" s="12" t="s">
        <v>33</v>
      </c>
      <c r="E46" s="16">
        <v>950000</v>
      </c>
      <c r="F46" s="17">
        <v>8361.43</v>
      </c>
      <c r="G46" s="18">
        <v>8.6999999999999994E-3</v>
      </c>
      <c r="H46" s="41"/>
    </row>
    <row r="47" spans="1:8" ht="13" customHeight="1">
      <c r="A47" s="14" t="s">
        <v>1331</v>
      </c>
      <c r="B47" s="10" t="s">
        <v>1332</v>
      </c>
      <c r="C47" s="15" t="s">
        <v>1333</v>
      </c>
      <c r="D47" s="12" t="s">
        <v>45</v>
      </c>
      <c r="E47" s="16">
        <v>2344414</v>
      </c>
      <c r="F47" s="17">
        <v>8252.34</v>
      </c>
      <c r="G47" s="18">
        <v>8.6E-3</v>
      </c>
      <c r="H47" s="41"/>
    </row>
    <row r="48" spans="1:8" ht="13" customHeight="1">
      <c r="A48" s="14" t="s">
        <v>220</v>
      </c>
      <c r="B48" s="10" t="s">
        <v>221</v>
      </c>
      <c r="C48" s="15" t="s">
        <v>222</v>
      </c>
      <c r="D48" s="12" t="s">
        <v>95</v>
      </c>
      <c r="E48" s="16">
        <v>191915</v>
      </c>
      <c r="F48" s="17">
        <v>8157.16</v>
      </c>
      <c r="G48" s="18">
        <v>8.5000000000000006E-3</v>
      </c>
      <c r="H48" s="41"/>
    </row>
    <row r="49" spans="1:8" ht="13" customHeight="1">
      <c r="A49" s="14" t="s">
        <v>246</v>
      </c>
      <c r="B49" s="10" t="s">
        <v>247</v>
      </c>
      <c r="C49" s="15" t="s">
        <v>248</v>
      </c>
      <c r="D49" s="12" t="s">
        <v>143</v>
      </c>
      <c r="E49" s="16">
        <v>5968835</v>
      </c>
      <c r="F49" s="17">
        <v>8096.13</v>
      </c>
      <c r="G49" s="18">
        <v>8.3999999999999995E-3</v>
      </c>
      <c r="H49" s="41"/>
    </row>
    <row r="50" spans="1:8" ht="13" customHeight="1">
      <c r="A50" s="14" t="s">
        <v>312</v>
      </c>
      <c r="B50" s="10" t="s">
        <v>313</v>
      </c>
      <c r="C50" s="15" t="s">
        <v>314</v>
      </c>
      <c r="D50" s="12" t="s">
        <v>95</v>
      </c>
      <c r="E50" s="16">
        <v>2113687</v>
      </c>
      <c r="F50" s="17">
        <v>7996.08</v>
      </c>
      <c r="G50" s="18">
        <v>8.3000000000000001E-3</v>
      </c>
      <c r="H50" s="41"/>
    </row>
    <row r="51" spans="1:8" ht="13" customHeight="1">
      <c r="A51" s="14" t="s">
        <v>170</v>
      </c>
      <c r="B51" s="10" t="s">
        <v>171</v>
      </c>
      <c r="C51" s="15" t="s">
        <v>172</v>
      </c>
      <c r="D51" s="12" t="s">
        <v>14</v>
      </c>
      <c r="E51" s="16">
        <v>294758</v>
      </c>
      <c r="F51" s="17">
        <v>7969.67</v>
      </c>
      <c r="G51" s="18">
        <v>8.3000000000000001E-3</v>
      </c>
      <c r="H51" s="41"/>
    </row>
    <row r="52" spans="1:8" ht="13" customHeight="1">
      <c r="A52" s="14" t="s">
        <v>140</v>
      </c>
      <c r="B52" s="10" t="s">
        <v>141</v>
      </c>
      <c r="C52" s="15" t="s">
        <v>142</v>
      </c>
      <c r="D52" s="12" t="s">
        <v>143</v>
      </c>
      <c r="E52" s="16">
        <v>1064000</v>
      </c>
      <c r="F52" s="17">
        <v>7919.35</v>
      </c>
      <c r="G52" s="18">
        <v>8.2000000000000007E-3</v>
      </c>
      <c r="H52" s="41"/>
    </row>
    <row r="53" spans="1:8" ht="13" customHeight="1">
      <c r="A53" s="14" t="s">
        <v>1501</v>
      </c>
      <c r="B53" s="10" t="s">
        <v>1502</v>
      </c>
      <c r="C53" s="15" t="s">
        <v>1503</v>
      </c>
      <c r="D53" s="12" t="s">
        <v>106</v>
      </c>
      <c r="E53" s="16">
        <v>248572</v>
      </c>
      <c r="F53" s="17">
        <v>7853.88</v>
      </c>
      <c r="G53" s="18">
        <v>8.2000000000000007E-3</v>
      </c>
      <c r="H53" s="41"/>
    </row>
    <row r="54" spans="1:8" ht="13" customHeight="1">
      <c r="A54" s="14" t="s">
        <v>4039</v>
      </c>
      <c r="B54" s="10" t="s">
        <v>4040</v>
      </c>
      <c r="C54" s="15" t="s">
        <v>4041</v>
      </c>
      <c r="D54" s="12" t="s">
        <v>29</v>
      </c>
      <c r="E54" s="16">
        <v>989733</v>
      </c>
      <c r="F54" s="17">
        <v>7419.53</v>
      </c>
      <c r="G54" s="18">
        <v>7.7000000000000002E-3</v>
      </c>
      <c r="H54" s="41"/>
    </row>
    <row r="55" spans="1:8" ht="13" customHeight="1">
      <c r="A55" s="14" t="s">
        <v>53</v>
      </c>
      <c r="B55" s="10" t="s">
        <v>54</v>
      </c>
      <c r="C55" s="15" t="s">
        <v>55</v>
      </c>
      <c r="D55" s="12" t="s">
        <v>56</v>
      </c>
      <c r="E55" s="16">
        <v>557470</v>
      </c>
      <c r="F55" s="17">
        <v>7361.95</v>
      </c>
      <c r="G55" s="18">
        <v>7.6E-3</v>
      </c>
      <c r="H55" s="41"/>
    </row>
    <row r="56" spans="1:8" ht="13" customHeight="1">
      <c r="A56" s="14" t="s">
        <v>285</v>
      </c>
      <c r="B56" s="10" t="s">
        <v>286</v>
      </c>
      <c r="C56" s="15" t="s">
        <v>287</v>
      </c>
      <c r="D56" s="12" t="s">
        <v>37</v>
      </c>
      <c r="E56" s="16">
        <v>2716907</v>
      </c>
      <c r="F56" s="17">
        <v>7209.31</v>
      </c>
      <c r="G56" s="18">
        <v>7.4999999999999997E-3</v>
      </c>
      <c r="H56" s="41"/>
    </row>
    <row r="57" spans="1:8" ht="13" customHeight="1">
      <c r="A57" s="14" t="s">
        <v>389</v>
      </c>
      <c r="B57" s="10" t="s">
        <v>390</v>
      </c>
      <c r="C57" s="15" t="s">
        <v>391</v>
      </c>
      <c r="D57" s="12" t="s">
        <v>29</v>
      </c>
      <c r="E57" s="16">
        <v>377018</v>
      </c>
      <c r="F57" s="17">
        <v>7196.14</v>
      </c>
      <c r="G57" s="18">
        <v>7.4999999999999997E-3</v>
      </c>
      <c r="H57" s="41"/>
    </row>
    <row r="58" spans="1:8" ht="13" customHeight="1">
      <c r="A58" s="14" t="s">
        <v>34</v>
      </c>
      <c r="B58" s="10" t="s">
        <v>35</v>
      </c>
      <c r="C58" s="15" t="s">
        <v>36</v>
      </c>
      <c r="D58" s="12" t="s">
        <v>37</v>
      </c>
      <c r="E58" s="16">
        <v>516662</v>
      </c>
      <c r="F58" s="17">
        <v>7110.82</v>
      </c>
      <c r="G58" s="18">
        <v>7.4000000000000003E-3</v>
      </c>
      <c r="H58" s="41"/>
    </row>
    <row r="59" spans="1:8" ht="13" customHeight="1">
      <c r="A59" s="14" t="s">
        <v>61</v>
      </c>
      <c r="B59" s="10" t="s">
        <v>62</v>
      </c>
      <c r="C59" s="15" t="s">
        <v>63</v>
      </c>
      <c r="D59" s="12" t="s">
        <v>33</v>
      </c>
      <c r="E59" s="16">
        <v>1959346</v>
      </c>
      <c r="F59" s="17">
        <v>7106.55</v>
      </c>
      <c r="G59" s="18">
        <v>7.4000000000000003E-3</v>
      </c>
      <c r="H59" s="41"/>
    </row>
    <row r="60" spans="1:8" ht="13" customHeight="1">
      <c r="A60" s="14" t="s">
        <v>1322</v>
      </c>
      <c r="B60" s="10" t="s">
        <v>1323</v>
      </c>
      <c r="C60" s="15" t="s">
        <v>1324</v>
      </c>
      <c r="D60" s="12" t="s">
        <v>74</v>
      </c>
      <c r="E60" s="16">
        <v>550327</v>
      </c>
      <c r="F60" s="17">
        <v>6927.52</v>
      </c>
      <c r="G60" s="18">
        <v>7.1999999999999998E-3</v>
      </c>
      <c r="H60" s="41"/>
    </row>
    <row r="61" spans="1:8" ht="13" customHeight="1">
      <c r="A61" s="14" t="s">
        <v>2430</v>
      </c>
      <c r="B61" s="10" t="s">
        <v>2431</v>
      </c>
      <c r="C61" s="15" t="s">
        <v>2432</v>
      </c>
      <c r="D61" s="12" t="s">
        <v>37</v>
      </c>
      <c r="E61" s="16">
        <v>629687</v>
      </c>
      <c r="F61" s="17">
        <v>6750.87</v>
      </c>
      <c r="G61" s="18">
        <v>7.0000000000000001E-3</v>
      </c>
      <c r="H61" s="41"/>
    </row>
    <row r="62" spans="1:8" ht="13" customHeight="1">
      <c r="A62" s="14" t="s">
        <v>2007</v>
      </c>
      <c r="B62" s="10" t="s">
        <v>2008</v>
      </c>
      <c r="C62" s="15" t="s">
        <v>2009</v>
      </c>
      <c r="D62" s="12" t="s">
        <v>191</v>
      </c>
      <c r="E62" s="16">
        <v>1563585</v>
      </c>
      <c r="F62" s="17">
        <v>6664</v>
      </c>
      <c r="G62" s="18">
        <v>6.8999999999999999E-3</v>
      </c>
      <c r="H62" s="41"/>
    </row>
    <row r="63" spans="1:8" ht="13" customHeight="1">
      <c r="A63" s="14" t="s">
        <v>210</v>
      </c>
      <c r="B63" s="10" t="s">
        <v>211</v>
      </c>
      <c r="C63" s="15" t="s">
        <v>212</v>
      </c>
      <c r="D63" s="12" t="s">
        <v>29</v>
      </c>
      <c r="E63" s="16">
        <v>235665</v>
      </c>
      <c r="F63" s="17">
        <v>6625.49</v>
      </c>
      <c r="G63" s="18">
        <v>6.8999999999999999E-3</v>
      </c>
      <c r="H63" s="41"/>
    </row>
    <row r="64" spans="1:8" ht="13" customHeight="1">
      <c r="A64" s="14" t="s">
        <v>96</v>
      </c>
      <c r="B64" s="10" t="s">
        <v>97</v>
      </c>
      <c r="C64" s="15" t="s">
        <v>98</v>
      </c>
      <c r="D64" s="12" t="s">
        <v>99</v>
      </c>
      <c r="E64" s="16">
        <v>6232020</v>
      </c>
      <c r="F64" s="17">
        <v>5917.3</v>
      </c>
      <c r="G64" s="18">
        <v>6.1000000000000004E-3</v>
      </c>
      <c r="H64" s="41"/>
    </row>
    <row r="65" spans="1:8" ht="13" customHeight="1">
      <c r="A65" s="14" t="s">
        <v>30</v>
      </c>
      <c r="B65" s="10" t="s">
        <v>31</v>
      </c>
      <c r="C65" s="15" t="s">
        <v>32</v>
      </c>
      <c r="D65" s="12" t="s">
        <v>33</v>
      </c>
      <c r="E65" s="16">
        <v>296657</v>
      </c>
      <c r="F65" s="17">
        <v>5476.88</v>
      </c>
      <c r="G65" s="18">
        <v>5.7000000000000002E-3</v>
      </c>
      <c r="H65" s="41"/>
    </row>
    <row r="66" spans="1:8" ht="13" customHeight="1">
      <c r="A66" s="14" t="s">
        <v>1939</v>
      </c>
      <c r="B66" s="10" t="s">
        <v>1940</v>
      </c>
      <c r="C66" s="15" t="s">
        <v>1941</v>
      </c>
      <c r="D66" s="12" t="s">
        <v>18</v>
      </c>
      <c r="E66" s="16">
        <v>843900</v>
      </c>
      <c r="F66" s="17">
        <v>5471</v>
      </c>
      <c r="G66" s="18">
        <v>5.7000000000000002E-3</v>
      </c>
      <c r="H66" s="41"/>
    </row>
    <row r="67" spans="1:8" ht="13" customHeight="1">
      <c r="A67" s="14" t="s">
        <v>23</v>
      </c>
      <c r="B67" s="10" t="s">
        <v>24</v>
      </c>
      <c r="C67" s="15" t="s">
        <v>25</v>
      </c>
      <c r="D67" s="12" t="s">
        <v>22</v>
      </c>
      <c r="E67" s="16">
        <v>560771</v>
      </c>
      <c r="F67" s="17">
        <v>5356.76</v>
      </c>
      <c r="G67" s="18">
        <v>5.5999999999999999E-3</v>
      </c>
      <c r="H67" s="41"/>
    </row>
    <row r="68" spans="1:8" ht="13" customHeight="1">
      <c r="A68" s="14" t="s">
        <v>2485</v>
      </c>
      <c r="B68" s="10" t="s">
        <v>2486</v>
      </c>
      <c r="C68" s="15" t="s">
        <v>2487</v>
      </c>
      <c r="D68" s="12" t="s">
        <v>91</v>
      </c>
      <c r="E68" s="16">
        <v>711964</v>
      </c>
      <c r="F68" s="17">
        <v>5333.68</v>
      </c>
      <c r="G68" s="18">
        <v>5.4999999999999997E-3</v>
      </c>
      <c r="H68" s="41"/>
    </row>
    <row r="69" spans="1:8" ht="13" customHeight="1">
      <c r="A69" s="14" t="s">
        <v>1262</v>
      </c>
      <c r="B69" s="10" t="s">
        <v>1263</v>
      </c>
      <c r="C69" s="15" t="s">
        <v>1264</v>
      </c>
      <c r="D69" s="12" t="s">
        <v>14</v>
      </c>
      <c r="E69" s="16">
        <v>493179</v>
      </c>
      <c r="F69" s="17">
        <v>5209.45</v>
      </c>
      <c r="G69" s="18">
        <v>5.4000000000000003E-3</v>
      </c>
      <c r="H69" s="41"/>
    </row>
    <row r="70" spans="1:8" ht="13" customHeight="1">
      <c r="A70" s="14" t="s">
        <v>395</v>
      </c>
      <c r="B70" s="10" t="s">
        <v>396</v>
      </c>
      <c r="C70" s="15" t="s">
        <v>397</v>
      </c>
      <c r="D70" s="12" t="s">
        <v>33</v>
      </c>
      <c r="E70" s="16">
        <v>296610</v>
      </c>
      <c r="F70" s="17">
        <v>5149.1499999999996</v>
      </c>
      <c r="G70" s="18">
        <v>5.3E-3</v>
      </c>
      <c r="H70" s="41"/>
    </row>
    <row r="71" spans="1:8" ht="13" customHeight="1">
      <c r="A71" s="14" t="s">
        <v>1474</v>
      </c>
      <c r="B71" s="10" t="s">
        <v>1475</v>
      </c>
      <c r="C71" s="15" t="s">
        <v>1476</v>
      </c>
      <c r="D71" s="12" t="s">
        <v>99</v>
      </c>
      <c r="E71" s="16">
        <v>3015961</v>
      </c>
      <c r="F71" s="17">
        <v>5141.6099999999997</v>
      </c>
      <c r="G71" s="18">
        <v>5.3E-3</v>
      </c>
      <c r="H71" s="41"/>
    </row>
    <row r="72" spans="1:8" ht="13" customHeight="1">
      <c r="A72" s="14" t="s">
        <v>1486</v>
      </c>
      <c r="B72" s="10" t="s">
        <v>1487</v>
      </c>
      <c r="C72" s="15" t="s">
        <v>1488</v>
      </c>
      <c r="D72" s="12" t="s">
        <v>106</v>
      </c>
      <c r="E72" s="16">
        <v>148572</v>
      </c>
      <c r="F72" s="17">
        <v>4898.42</v>
      </c>
      <c r="G72" s="18">
        <v>5.1000000000000004E-3</v>
      </c>
      <c r="H72" s="41"/>
    </row>
    <row r="73" spans="1:8" ht="13" customHeight="1">
      <c r="A73" s="14" t="s">
        <v>433</v>
      </c>
      <c r="B73" s="10" t="s">
        <v>434</v>
      </c>
      <c r="C73" s="15" t="s">
        <v>435</v>
      </c>
      <c r="D73" s="12" t="s">
        <v>18</v>
      </c>
      <c r="E73" s="16">
        <v>59828</v>
      </c>
      <c r="F73" s="17">
        <v>4388.68</v>
      </c>
      <c r="G73" s="18">
        <v>4.5999999999999999E-3</v>
      </c>
      <c r="H73" s="41"/>
    </row>
    <row r="74" spans="1:8" ht="13" customHeight="1">
      <c r="A74" s="14" t="s">
        <v>78</v>
      </c>
      <c r="B74" s="10" t="s">
        <v>79</v>
      </c>
      <c r="C74" s="15" t="s">
        <v>80</v>
      </c>
      <c r="D74" s="12" t="s">
        <v>49</v>
      </c>
      <c r="E74" s="16">
        <v>150000</v>
      </c>
      <c r="F74" s="17">
        <v>4176.6000000000004</v>
      </c>
      <c r="G74" s="18">
        <v>4.3E-3</v>
      </c>
      <c r="H74" s="41"/>
    </row>
    <row r="75" spans="1:8" ht="13" customHeight="1">
      <c r="A75" s="14" t="s">
        <v>6074</v>
      </c>
      <c r="B75" s="10" t="s">
        <v>6075</v>
      </c>
      <c r="C75" s="15" t="s">
        <v>6076</v>
      </c>
      <c r="D75" s="12" t="s">
        <v>91</v>
      </c>
      <c r="E75" s="16">
        <v>397477</v>
      </c>
      <c r="F75" s="17">
        <v>4120.6400000000003</v>
      </c>
      <c r="G75" s="18">
        <v>4.3E-3</v>
      </c>
      <c r="H75" s="41"/>
    </row>
    <row r="76" spans="1:8" ht="13" customHeight="1">
      <c r="A76" s="14" t="s">
        <v>1976</v>
      </c>
      <c r="B76" s="10" t="s">
        <v>1977</v>
      </c>
      <c r="C76" s="15" t="s">
        <v>1978</v>
      </c>
      <c r="D76" s="12" t="s">
        <v>95</v>
      </c>
      <c r="E76" s="16">
        <v>3274051</v>
      </c>
      <c r="F76" s="17">
        <v>3997.62</v>
      </c>
      <c r="G76" s="18">
        <v>4.1999999999999997E-3</v>
      </c>
      <c r="H76" s="41"/>
    </row>
    <row r="77" spans="1:8" ht="13" customHeight="1">
      <c r="A77" s="14" t="s">
        <v>19</v>
      </c>
      <c r="B77" s="10" t="s">
        <v>20</v>
      </c>
      <c r="C77" s="15" t="s">
        <v>21</v>
      </c>
      <c r="D77" s="12" t="s">
        <v>22</v>
      </c>
      <c r="E77" s="16">
        <v>1466216</v>
      </c>
      <c r="F77" s="17">
        <v>3781.66</v>
      </c>
      <c r="G77" s="18">
        <v>3.8999999999999998E-3</v>
      </c>
      <c r="H77" s="41"/>
    </row>
    <row r="78" spans="1:8" ht="13" customHeight="1">
      <c r="A78" s="14" t="s">
        <v>315</v>
      </c>
      <c r="B78" s="10" t="s">
        <v>316</v>
      </c>
      <c r="C78" s="15" t="s">
        <v>317</v>
      </c>
      <c r="D78" s="12" t="s">
        <v>60</v>
      </c>
      <c r="E78" s="16">
        <v>207457</v>
      </c>
      <c r="F78" s="17">
        <v>3765.76</v>
      </c>
      <c r="G78" s="18">
        <v>3.8999999999999998E-3</v>
      </c>
      <c r="H78" s="41"/>
    </row>
    <row r="79" spans="1:8" ht="13" customHeight="1">
      <c r="A79" s="14" t="s">
        <v>1900</v>
      </c>
      <c r="B79" s="10" t="s">
        <v>1901</v>
      </c>
      <c r="C79" s="15" t="s">
        <v>1902</v>
      </c>
      <c r="D79" s="12" t="s">
        <v>95</v>
      </c>
      <c r="E79" s="16">
        <v>450000</v>
      </c>
      <c r="F79" s="17">
        <v>3639.6</v>
      </c>
      <c r="G79" s="18">
        <v>3.8E-3</v>
      </c>
      <c r="H79" s="41"/>
    </row>
    <row r="80" spans="1:8" ht="13" customHeight="1">
      <c r="A80" s="14" t="s">
        <v>2491</v>
      </c>
      <c r="B80" s="10" t="s">
        <v>2492</v>
      </c>
      <c r="C80" s="15" t="s">
        <v>2493</v>
      </c>
      <c r="D80" s="12" t="s">
        <v>2494</v>
      </c>
      <c r="E80" s="16">
        <v>2850876</v>
      </c>
      <c r="F80" s="17">
        <v>3560.46</v>
      </c>
      <c r="G80" s="18">
        <v>3.7000000000000002E-3</v>
      </c>
      <c r="H80" s="41"/>
    </row>
    <row r="81" spans="1:8" ht="13" customHeight="1">
      <c r="A81" s="14" t="s">
        <v>3120</v>
      </c>
      <c r="B81" s="10" t="s">
        <v>3121</v>
      </c>
      <c r="C81" s="15" t="s">
        <v>3122</v>
      </c>
      <c r="D81" s="12" t="s">
        <v>452</v>
      </c>
      <c r="E81" s="16">
        <v>231533</v>
      </c>
      <c r="F81" s="17">
        <v>3551.72</v>
      </c>
      <c r="G81" s="18">
        <v>3.7000000000000002E-3</v>
      </c>
      <c r="H81" s="41"/>
    </row>
    <row r="82" spans="1:8" ht="13" customHeight="1">
      <c r="A82" s="14" t="s">
        <v>2488</v>
      </c>
      <c r="B82" s="10" t="s">
        <v>2489</v>
      </c>
      <c r="C82" s="15" t="s">
        <v>2490</v>
      </c>
      <c r="D82" s="12" t="s">
        <v>429</v>
      </c>
      <c r="E82" s="16">
        <v>281910</v>
      </c>
      <c r="F82" s="17">
        <v>3382.07</v>
      </c>
      <c r="G82" s="18">
        <v>3.5000000000000001E-3</v>
      </c>
      <c r="H82" s="41"/>
    </row>
    <row r="83" spans="1:8" ht="13" customHeight="1">
      <c r="A83" s="14" t="s">
        <v>6077</v>
      </c>
      <c r="B83" s="10" t="s">
        <v>6078</v>
      </c>
      <c r="C83" s="15" t="s">
        <v>6079</v>
      </c>
      <c r="D83" s="12" t="s">
        <v>74</v>
      </c>
      <c r="E83" s="16">
        <v>354125</v>
      </c>
      <c r="F83" s="17">
        <v>2741.46</v>
      </c>
      <c r="G83" s="18">
        <v>2.8E-3</v>
      </c>
      <c r="H83" s="41"/>
    </row>
    <row r="84" spans="1:8" ht="13" customHeight="1">
      <c r="A84" s="14" t="s">
        <v>2470</v>
      </c>
      <c r="B84" s="10" t="s">
        <v>2471</v>
      </c>
      <c r="C84" s="15" t="s">
        <v>2472</v>
      </c>
      <c r="D84" s="12" t="s">
        <v>2451</v>
      </c>
      <c r="E84" s="16">
        <v>474853</v>
      </c>
      <c r="F84" s="17">
        <v>2545.21</v>
      </c>
      <c r="G84" s="18">
        <v>2.5999999999999999E-3</v>
      </c>
      <c r="H84" s="41"/>
    </row>
    <row r="85" spans="1:8" ht="13" customHeight="1">
      <c r="A85" s="14" t="s">
        <v>1979</v>
      </c>
      <c r="B85" s="10" t="s">
        <v>1980</v>
      </c>
      <c r="C85" s="15" t="s">
        <v>1981</v>
      </c>
      <c r="D85" s="12" t="s">
        <v>37</v>
      </c>
      <c r="E85" s="16">
        <v>590717</v>
      </c>
      <c r="F85" s="17">
        <v>2494.3000000000002</v>
      </c>
      <c r="G85" s="18">
        <v>2.5999999999999999E-3</v>
      </c>
      <c r="H85" s="41"/>
    </row>
    <row r="86" spans="1:8" ht="13" customHeight="1">
      <c r="A86" s="14" t="s">
        <v>75</v>
      </c>
      <c r="B86" s="10" t="s">
        <v>76</v>
      </c>
      <c r="C86" s="15" t="s">
        <v>77</v>
      </c>
      <c r="D86" s="12" t="s">
        <v>37</v>
      </c>
      <c r="E86" s="16">
        <v>17000</v>
      </c>
      <c r="F86" s="17">
        <v>2482.17</v>
      </c>
      <c r="G86" s="18">
        <v>2.5999999999999999E-3</v>
      </c>
      <c r="H86" s="41"/>
    </row>
    <row r="87" spans="1:8" ht="13" customHeight="1">
      <c r="A87" s="14" t="s">
        <v>3584</v>
      </c>
      <c r="B87" s="10" t="s">
        <v>3585</v>
      </c>
      <c r="C87" s="15" t="s">
        <v>3586</v>
      </c>
      <c r="D87" s="12" t="s">
        <v>335</v>
      </c>
      <c r="E87" s="16">
        <v>183602</v>
      </c>
      <c r="F87" s="17">
        <v>2062.9499999999998</v>
      </c>
      <c r="G87" s="18">
        <v>2.0999999999999999E-3</v>
      </c>
      <c r="H87" s="41"/>
    </row>
    <row r="88" spans="1:8" ht="13" customHeight="1">
      <c r="A88" s="14" t="s">
        <v>249</v>
      </c>
      <c r="B88" s="10" t="s">
        <v>250</v>
      </c>
      <c r="C88" s="15" t="s">
        <v>251</v>
      </c>
      <c r="D88" s="12" t="s">
        <v>37</v>
      </c>
      <c r="E88" s="16">
        <v>120237</v>
      </c>
      <c r="F88" s="17">
        <v>1995.09</v>
      </c>
      <c r="G88" s="18">
        <v>2.0999999999999999E-3</v>
      </c>
      <c r="H88" s="41"/>
    </row>
    <row r="89" spans="1:8" ht="13" customHeight="1">
      <c r="A89" s="14" t="s">
        <v>1259</v>
      </c>
      <c r="B89" s="10" t="s">
        <v>1260</v>
      </c>
      <c r="C89" s="15" t="s">
        <v>1261</v>
      </c>
      <c r="D89" s="12" t="s">
        <v>14</v>
      </c>
      <c r="E89" s="16">
        <v>170009</v>
      </c>
      <c r="F89" s="17">
        <v>1939.97</v>
      </c>
      <c r="G89" s="18">
        <v>2E-3</v>
      </c>
      <c r="H89" s="41"/>
    </row>
    <row r="90" spans="1:8" ht="13" customHeight="1">
      <c r="A90" s="14" t="s">
        <v>416</v>
      </c>
      <c r="B90" s="10" t="s">
        <v>417</v>
      </c>
      <c r="C90" s="15" t="s">
        <v>418</v>
      </c>
      <c r="D90" s="12" t="s">
        <v>56</v>
      </c>
      <c r="E90" s="16">
        <v>100000</v>
      </c>
      <c r="F90" s="17">
        <v>1818.9</v>
      </c>
      <c r="G90" s="18">
        <v>1.9E-3</v>
      </c>
      <c r="H90" s="41"/>
    </row>
    <row r="91" spans="1:8" ht="13" customHeight="1">
      <c r="A91" s="14" t="s">
        <v>3114</v>
      </c>
      <c r="B91" s="10" t="s">
        <v>3115</v>
      </c>
      <c r="C91" s="15" t="s">
        <v>3116</v>
      </c>
      <c r="D91" s="12" t="s">
        <v>37</v>
      </c>
      <c r="E91" s="16">
        <v>538894</v>
      </c>
      <c r="F91" s="17">
        <v>1207.93</v>
      </c>
      <c r="G91" s="18">
        <v>1.2999999999999999E-3</v>
      </c>
      <c r="H91" s="41"/>
    </row>
    <row r="92" spans="1:8" ht="13" customHeight="1">
      <c r="A92" s="14" t="s">
        <v>3093</v>
      </c>
      <c r="B92" s="10" t="s">
        <v>3094</v>
      </c>
      <c r="C92" s="15" t="s">
        <v>3095</v>
      </c>
      <c r="D92" s="12" t="s">
        <v>37</v>
      </c>
      <c r="E92" s="16">
        <v>150</v>
      </c>
      <c r="F92" s="17">
        <v>0.89</v>
      </c>
      <c r="G92" s="25" t="s">
        <v>336</v>
      </c>
      <c r="H92" s="41"/>
    </row>
    <row r="93" spans="1:8" ht="13" customHeight="1">
      <c r="A93" s="3"/>
      <c r="B93" s="20"/>
      <c r="C93" s="21" t="s">
        <v>330</v>
      </c>
      <c r="D93" s="21"/>
      <c r="E93" s="21"/>
      <c r="F93" s="22">
        <v>952677.08</v>
      </c>
      <c r="G93" s="23">
        <v>0.98899999999999999</v>
      </c>
      <c r="H93" s="24"/>
    </row>
    <row r="94" spans="1:8" ht="13" customHeight="1">
      <c r="A94" s="3"/>
      <c r="B94" s="26"/>
      <c r="C94" s="11" t="s">
        <v>331</v>
      </c>
      <c r="D94" s="27"/>
      <c r="E94" s="27"/>
      <c r="F94" s="39" t="s">
        <v>496</v>
      </c>
      <c r="G94" s="39" t="s">
        <v>496</v>
      </c>
      <c r="H94" s="40" t="s">
        <v>496</v>
      </c>
    </row>
    <row r="95" spans="1:8" ht="13" customHeight="1">
      <c r="A95" s="3"/>
      <c r="B95" s="26"/>
      <c r="C95" s="21" t="s">
        <v>330</v>
      </c>
      <c r="D95" s="27"/>
      <c r="E95" s="27"/>
      <c r="F95" s="39" t="s">
        <v>496</v>
      </c>
      <c r="G95" s="39" t="s">
        <v>496</v>
      </c>
      <c r="H95" s="40" t="s">
        <v>496</v>
      </c>
    </row>
    <row r="96" spans="1:8" ht="13" customHeight="1">
      <c r="A96" s="3"/>
      <c r="B96" s="26"/>
      <c r="C96" s="21" t="s">
        <v>337</v>
      </c>
      <c r="D96" s="27"/>
      <c r="E96" s="28"/>
      <c r="F96" s="29">
        <v>952677.08</v>
      </c>
      <c r="G96" s="30">
        <v>0.98899999999999999</v>
      </c>
      <c r="H96" s="31"/>
    </row>
    <row r="97" spans="1:8" ht="13" customHeight="1">
      <c r="A97" s="3"/>
      <c r="B97" s="10"/>
      <c r="C97" s="11" t="s">
        <v>338</v>
      </c>
      <c r="D97" s="12"/>
      <c r="E97" s="12"/>
      <c r="F97" s="12"/>
      <c r="G97" s="12"/>
      <c r="H97" s="13"/>
    </row>
    <row r="98" spans="1:8" ht="13" customHeight="1">
      <c r="A98" s="3"/>
      <c r="B98" s="10"/>
      <c r="C98" s="11" t="s">
        <v>339</v>
      </c>
      <c r="D98" s="12"/>
      <c r="E98" s="12"/>
      <c r="F98" s="12"/>
      <c r="G98" s="12"/>
      <c r="H98" s="13"/>
    </row>
    <row r="99" spans="1:8" ht="13" customHeight="1">
      <c r="A99" s="4"/>
      <c r="B99" s="10"/>
      <c r="C99" s="15" t="s">
        <v>340</v>
      </c>
      <c r="D99" s="12"/>
      <c r="E99" s="25"/>
      <c r="F99" s="17">
        <v>11431.76</v>
      </c>
      <c r="G99" s="18">
        <v>1.1900000000000001E-2</v>
      </c>
      <c r="H99" s="41"/>
    </row>
    <row r="100" spans="1:8" ht="13" customHeight="1">
      <c r="A100" s="3"/>
      <c r="B100" s="26"/>
      <c r="C100" s="21" t="s">
        <v>337</v>
      </c>
      <c r="D100" s="27"/>
      <c r="E100" s="28"/>
      <c r="F100" s="29">
        <v>11431.76</v>
      </c>
      <c r="G100" s="30">
        <v>1.1900000000000001E-2</v>
      </c>
      <c r="H100" s="31"/>
    </row>
    <row r="101" spans="1:8" ht="13" customHeight="1">
      <c r="A101" s="3"/>
      <c r="B101" s="10"/>
      <c r="C101" s="11" t="s">
        <v>341</v>
      </c>
      <c r="D101" s="12"/>
      <c r="E101" s="12"/>
      <c r="F101" s="12"/>
      <c r="G101" s="12"/>
      <c r="H101" s="13"/>
    </row>
    <row r="102" spans="1:8" ht="13" customHeight="1">
      <c r="A102" s="14" t="s">
        <v>342</v>
      </c>
      <c r="B102" s="10"/>
      <c r="C102" s="15" t="s">
        <v>343</v>
      </c>
      <c r="D102" s="12"/>
      <c r="E102" s="25"/>
      <c r="F102" s="17">
        <v>12.5</v>
      </c>
      <c r="G102" s="25" t="s">
        <v>336</v>
      </c>
      <c r="H102" s="41"/>
    </row>
    <row r="103" spans="1:8" ht="13" customHeight="1">
      <c r="A103" s="3"/>
      <c r="B103" s="26"/>
      <c r="C103" s="21" t="s">
        <v>337</v>
      </c>
      <c r="D103" s="27"/>
      <c r="E103" s="151"/>
      <c r="F103" s="63">
        <v>12.5</v>
      </c>
      <c r="G103" s="152">
        <v>0</v>
      </c>
      <c r="H103" s="31"/>
    </row>
    <row r="104" spans="1:8" ht="13" customHeight="1">
      <c r="A104" s="3"/>
      <c r="B104" s="26"/>
      <c r="C104" s="21" t="s">
        <v>344</v>
      </c>
      <c r="D104" s="27"/>
      <c r="E104" s="12"/>
      <c r="F104" s="61">
        <v>-905.39000000000033</v>
      </c>
      <c r="G104" s="150">
        <v>-8.9999999999999976E-4</v>
      </c>
      <c r="H104" s="31"/>
    </row>
    <row r="105" spans="1:8" ht="13" customHeight="1">
      <c r="A105" s="3"/>
      <c r="B105" s="32"/>
      <c r="C105" s="33" t="s">
        <v>345</v>
      </c>
      <c r="D105" s="34"/>
      <c r="E105" s="34"/>
      <c r="F105" s="35">
        <v>963215.94587020006</v>
      </c>
      <c r="G105" s="36">
        <v>1</v>
      </c>
      <c r="H105" s="37"/>
    </row>
    <row r="106" spans="1:8" ht="13" customHeight="1">
      <c r="A106" s="3"/>
      <c r="B106" s="3"/>
      <c r="C106" s="4"/>
      <c r="D106" s="3"/>
      <c r="E106" s="3"/>
      <c r="F106" s="3"/>
      <c r="G106" s="3"/>
      <c r="H106" s="3"/>
    </row>
    <row r="107" spans="1:8" ht="13" customHeight="1">
      <c r="A107" s="3"/>
      <c r="B107" s="3"/>
      <c r="C107" s="2"/>
      <c r="D107" s="3"/>
      <c r="E107" s="3"/>
      <c r="F107" s="70"/>
      <c r="G107" s="153"/>
      <c r="H107" s="3"/>
    </row>
    <row r="108" spans="1:8" ht="13" customHeight="1">
      <c r="A108" s="3"/>
      <c r="B108" s="3"/>
      <c r="C108" s="2" t="s">
        <v>347</v>
      </c>
      <c r="D108" s="3"/>
      <c r="E108" s="3"/>
      <c r="F108" s="3"/>
      <c r="G108" s="3"/>
      <c r="H108" s="3"/>
    </row>
    <row r="109" spans="1:8" ht="13" customHeight="1">
      <c r="A109" s="3"/>
      <c r="B109" s="3"/>
      <c r="C109" s="2"/>
      <c r="D109" s="3"/>
      <c r="E109" s="3"/>
      <c r="F109" s="3"/>
      <c r="G109" s="3"/>
      <c r="H109" s="3"/>
    </row>
    <row r="110" spans="1:8" ht="13" customHeight="1">
      <c r="A110" s="3"/>
      <c r="B110" s="3"/>
      <c r="C110" s="190" t="s">
        <v>348</v>
      </c>
      <c r="D110" s="190"/>
      <c r="E110" s="190"/>
      <c r="F110" s="190"/>
      <c r="G110" s="190"/>
      <c r="H110" s="190"/>
    </row>
    <row r="111" spans="1:8" ht="13" customHeight="1">
      <c r="A111" s="3"/>
      <c r="B111" s="3"/>
      <c r="C111" s="190" t="s">
        <v>349</v>
      </c>
      <c r="D111" s="190"/>
      <c r="E111" s="190"/>
      <c r="F111" s="190"/>
      <c r="G111" s="190"/>
      <c r="H111" s="190"/>
    </row>
    <row r="112" spans="1:8" ht="13" customHeight="1">
      <c r="A112" s="4"/>
      <c r="B112" s="4"/>
      <c r="C112" s="3"/>
      <c r="D112" s="3"/>
      <c r="E112" s="3"/>
      <c r="F112" s="3"/>
      <c r="G112" s="3"/>
      <c r="H112" s="3"/>
    </row>
    <row r="113" spans="1:8" ht="13" customHeight="1">
      <c r="A113" s="4"/>
      <c r="B113" s="3"/>
      <c r="C113" s="3"/>
      <c r="D113" s="3"/>
      <c r="E113" s="3"/>
      <c r="F113" s="3"/>
      <c r="G113" s="3"/>
      <c r="H113" s="3"/>
    </row>
    <row r="114" spans="1:8" ht="13" customHeight="1">
      <c r="A114" s="3"/>
      <c r="B114" s="3"/>
      <c r="C114" s="2"/>
      <c r="D114" s="3"/>
      <c r="E114" s="3"/>
      <c r="F114" s="3"/>
      <c r="G114" s="3"/>
      <c r="H114" s="3"/>
    </row>
    <row r="115" spans="1:8">
      <c r="F115" s="71" t="s">
        <v>7024</v>
      </c>
    </row>
    <row r="116" spans="1:8">
      <c r="B116" s="71" t="s">
        <v>7005</v>
      </c>
      <c r="F116" s="71" t="s">
        <v>7007</v>
      </c>
    </row>
  </sheetData>
  <mergeCells count="4">
    <mergeCell ref="B1:D1"/>
    <mergeCell ref="B2:D2"/>
    <mergeCell ref="C110:H110"/>
    <mergeCell ref="C111:H111"/>
  </mergeCell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EFA-D232-46EF-A7C1-505828D152D0}">
  <sheetPr codeName="Sheet75">
    <outlinePr summaryBelow="0"/>
  </sheetPr>
  <dimension ref="A1:H60"/>
  <sheetViews>
    <sheetView workbookViewId="0">
      <selection activeCell="H58" sqref="H5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6080</v>
      </c>
      <c r="B1" s="189" t="s">
        <v>6796</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6081</v>
      </c>
      <c r="B8" s="10" t="s">
        <v>6082</v>
      </c>
      <c r="C8" s="15" t="s">
        <v>2330</v>
      </c>
      <c r="D8" s="12" t="s">
        <v>504</v>
      </c>
      <c r="E8" s="16">
        <v>7908400</v>
      </c>
      <c r="F8" s="17">
        <v>8007.01</v>
      </c>
      <c r="G8" s="18">
        <v>0.34010000000000001</v>
      </c>
      <c r="H8" s="41">
        <v>5.7709999999999997E-2</v>
      </c>
    </row>
    <row r="9" spans="1:8" ht="13" customHeight="1">
      <c r="A9" s="14" t="s">
        <v>3261</v>
      </c>
      <c r="B9" s="10" t="s">
        <v>3262</v>
      </c>
      <c r="C9" s="15" t="s">
        <v>3233</v>
      </c>
      <c r="D9" s="12" t="s">
        <v>504</v>
      </c>
      <c r="E9" s="16">
        <v>5912400</v>
      </c>
      <c r="F9" s="17">
        <v>5985.81</v>
      </c>
      <c r="G9" s="18">
        <v>0.25419999999999998</v>
      </c>
      <c r="H9" s="41">
        <v>5.7709999999999997E-2</v>
      </c>
    </row>
    <row r="10" spans="1:8" ht="13" customHeight="1">
      <c r="A10" s="14" t="s">
        <v>1577</v>
      </c>
      <c r="B10" s="10" t="s">
        <v>1578</v>
      </c>
      <c r="C10" s="15" t="s">
        <v>1579</v>
      </c>
      <c r="D10" s="12" t="s">
        <v>504</v>
      </c>
      <c r="E10" s="16">
        <v>2000000</v>
      </c>
      <c r="F10" s="17">
        <v>2024.23</v>
      </c>
      <c r="G10" s="18">
        <v>8.5999999999999993E-2</v>
      </c>
      <c r="H10" s="41">
        <v>5.9407000000000001E-2</v>
      </c>
    </row>
    <row r="11" spans="1:8" ht="13" customHeight="1">
      <c r="A11" s="14" t="s">
        <v>6083</v>
      </c>
      <c r="B11" s="10" t="s">
        <v>6084</v>
      </c>
      <c r="C11" s="15" t="s">
        <v>6032</v>
      </c>
      <c r="D11" s="12" t="s">
        <v>504</v>
      </c>
      <c r="E11" s="16">
        <v>1050000</v>
      </c>
      <c r="F11" s="17">
        <v>1063.28</v>
      </c>
      <c r="G11" s="18">
        <v>4.5199999999999997E-2</v>
      </c>
      <c r="H11" s="41">
        <v>5.7709999999999997E-2</v>
      </c>
    </row>
    <row r="12" spans="1:8" ht="13" customHeight="1">
      <c r="A12" s="14" t="s">
        <v>6085</v>
      </c>
      <c r="B12" s="10" t="s">
        <v>6086</v>
      </c>
      <c r="C12" s="15" t="s">
        <v>2377</v>
      </c>
      <c r="D12" s="12" t="s">
        <v>504</v>
      </c>
      <c r="E12" s="16">
        <v>1000000</v>
      </c>
      <c r="F12" s="17">
        <v>1012.31</v>
      </c>
      <c r="G12" s="18">
        <v>4.2999999999999997E-2</v>
      </c>
      <c r="H12" s="41">
        <v>5.7709999999999997E-2</v>
      </c>
    </row>
    <row r="13" spans="1:8" ht="13" customHeight="1">
      <c r="A13" s="14" t="s">
        <v>6087</v>
      </c>
      <c r="B13" s="10" t="s">
        <v>6088</v>
      </c>
      <c r="C13" s="15" t="s">
        <v>6089</v>
      </c>
      <c r="D13" s="12" t="s">
        <v>504</v>
      </c>
      <c r="E13" s="16">
        <v>965000</v>
      </c>
      <c r="F13" s="17">
        <v>936.44</v>
      </c>
      <c r="G13" s="18">
        <v>3.9800000000000002E-2</v>
      </c>
      <c r="H13" s="41">
        <v>5.7042000000000002E-2</v>
      </c>
    </row>
    <row r="14" spans="1:8" ht="13" customHeight="1">
      <c r="A14" s="14" t="s">
        <v>6090</v>
      </c>
      <c r="B14" s="10" t="s">
        <v>6091</v>
      </c>
      <c r="C14" s="15" t="s">
        <v>6092</v>
      </c>
      <c r="D14" s="12" t="s">
        <v>504</v>
      </c>
      <c r="E14" s="16">
        <v>800000</v>
      </c>
      <c r="F14" s="17">
        <v>776.8</v>
      </c>
      <c r="G14" s="18">
        <v>3.3000000000000002E-2</v>
      </c>
      <c r="H14" s="41">
        <v>5.7042000000000002E-2</v>
      </c>
    </row>
    <row r="15" spans="1:8" ht="13" customHeight="1">
      <c r="A15" s="14" t="s">
        <v>1571</v>
      </c>
      <c r="B15" s="10" t="s">
        <v>1572</v>
      </c>
      <c r="C15" s="15" t="s">
        <v>1573</v>
      </c>
      <c r="D15" s="12" t="s">
        <v>504</v>
      </c>
      <c r="E15" s="16">
        <v>595000</v>
      </c>
      <c r="F15" s="17">
        <v>599.48</v>
      </c>
      <c r="G15" s="18">
        <v>2.5499999999999998E-2</v>
      </c>
      <c r="H15" s="41">
        <v>5.8250000000000003E-2</v>
      </c>
    </row>
    <row r="16" spans="1:8" ht="13" customHeight="1">
      <c r="A16" s="14" t="s">
        <v>1033</v>
      </c>
      <c r="B16" s="10" t="s">
        <v>1034</v>
      </c>
      <c r="C16" s="15" t="s">
        <v>1035</v>
      </c>
      <c r="D16" s="12" t="s">
        <v>504</v>
      </c>
      <c r="E16" s="16">
        <v>500000</v>
      </c>
      <c r="F16" s="17">
        <v>502.02</v>
      </c>
      <c r="G16" s="18">
        <v>2.1299999999999999E-2</v>
      </c>
      <c r="H16" s="41">
        <v>5.7149999999999999E-2</v>
      </c>
    </row>
    <row r="17" spans="1:8" ht="13" customHeight="1">
      <c r="A17" s="14" t="s">
        <v>6016</v>
      </c>
      <c r="B17" s="10" t="s">
        <v>6017</v>
      </c>
      <c r="C17" s="15" t="s">
        <v>3188</v>
      </c>
      <c r="D17" s="12" t="s">
        <v>504</v>
      </c>
      <c r="E17" s="16">
        <v>335000</v>
      </c>
      <c r="F17" s="17">
        <v>337.28</v>
      </c>
      <c r="G17" s="18">
        <v>1.43E-2</v>
      </c>
      <c r="H17" s="41">
        <v>5.5150999999999999E-2</v>
      </c>
    </row>
    <row r="18" spans="1:8" ht="13" customHeight="1">
      <c r="A18" s="14" t="s">
        <v>1568</v>
      </c>
      <c r="B18" s="10" t="s">
        <v>1569</v>
      </c>
      <c r="C18" s="15" t="s">
        <v>1570</v>
      </c>
      <c r="D18" s="12" t="s">
        <v>504</v>
      </c>
      <c r="E18" s="16">
        <v>247000</v>
      </c>
      <c r="F18" s="17">
        <v>248.84</v>
      </c>
      <c r="G18" s="18">
        <v>1.06E-2</v>
      </c>
      <c r="H18" s="41">
        <v>5.7512000000000001E-2</v>
      </c>
    </row>
    <row r="19" spans="1:8" ht="13" customHeight="1">
      <c r="A19" s="14" t="s">
        <v>5963</v>
      </c>
      <c r="B19" s="10" t="s">
        <v>5964</v>
      </c>
      <c r="C19" s="15" t="s">
        <v>3300</v>
      </c>
      <c r="D19" s="12" t="s">
        <v>504</v>
      </c>
      <c r="E19" s="16">
        <v>188000</v>
      </c>
      <c r="F19" s="17">
        <v>189.47</v>
      </c>
      <c r="G19" s="18">
        <v>8.0000000000000002E-3</v>
      </c>
      <c r="H19" s="41">
        <v>5.6001000000000002E-2</v>
      </c>
    </row>
    <row r="20" spans="1:8" ht="13" customHeight="1">
      <c r="A20" s="14" t="s">
        <v>6093</v>
      </c>
      <c r="B20" s="10" t="s">
        <v>6094</v>
      </c>
      <c r="C20" s="15" t="s">
        <v>6050</v>
      </c>
      <c r="D20" s="12" t="s">
        <v>504</v>
      </c>
      <c r="E20" s="16">
        <v>140000</v>
      </c>
      <c r="F20" s="17">
        <v>141.4</v>
      </c>
      <c r="G20" s="18">
        <v>6.0000000000000001E-3</v>
      </c>
      <c r="H20" s="41">
        <v>5.6951000000000002E-2</v>
      </c>
    </row>
    <row r="21" spans="1:8" ht="13" customHeight="1">
      <c r="A21" s="14" t="s">
        <v>3280</v>
      </c>
      <c r="B21" s="10" t="s">
        <v>3281</v>
      </c>
      <c r="C21" s="15" t="s">
        <v>3282</v>
      </c>
      <c r="D21" s="12" t="s">
        <v>504</v>
      </c>
      <c r="E21" s="16">
        <v>125000</v>
      </c>
      <c r="F21" s="17">
        <v>126.25</v>
      </c>
      <c r="G21" s="18">
        <v>5.4000000000000003E-3</v>
      </c>
      <c r="H21" s="41">
        <v>5.7318000000000001E-2</v>
      </c>
    </row>
    <row r="22" spans="1:8" ht="13" customHeight="1">
      <c r="A22" s="14" t="s">
        <v>3219</v>
      </c>
      <c r="B22" s="10" t="s">
        <v>3220</v>
      </c>
      <c r="C22" s="15" t="s">
        <v>3221</v>
      </c>
      <c r="D22" s="12" t="s">
        <v>504</v>
      </c>
      <c r="E22" s="16">
        <v>110200</v>
      </c>
      <c r="F22" s="17">
        <v>106.92</v>
      </c>
      <c r="G22" s="18">
        <v>4.4999999999999997E-3</v>
      </c>
      <c r="H22" s="41">
        <v>5.7042000000000002E-2</v>
      </c>
    </row>
    <row r="23" spans="1:8" ht="13" customHeight="1">
      <c r="A23" s="14" t="s">
        <v>6095</v>
      </c>
      <c r="B23" s="10" t="s">
        <v>6096</v>
      </c>
      <c r="C23" s="15" t="s">
        <v>6065</v>
      </c>
      <c r="D23" s="12" t="s">
        <v>504</v>
      </c>
      <c r="E23" s="16">
        <v>103500</v>
      </c>
      <c r="F23" s="17">
        <v>104.78</v>
      </c>
      <c r="G23" s="18">
        <v>4.4999999999999997E-3</v>
      </c>
      <c r="H23" s="41">
        <v>5.7930000000000002E-2</v>
      </c>
    </row>
    <row r="24" spans="1:8" ht="13" customHeight="1">
      <c r="A24" s="14" t="s">
        <v>966</v>
      </c>
      <c r="B24" s="10" t="s">
        <v>967</v>
      </c>
      <c r="C24" s="15" t="s">
        <v>968</v>
      </c>
      <c r="D24" s="12" t="s">
        <v>504</v>
      </c>
      <c r="E24" s="16">
        <v>100000</v>
      </c>
      <c r="F24" s="17">
        <v>101.26</v>
      </c>
      <c r="G24" s="18">
        <v>4.3E-3</v>
      </c>
      <c r="H24" s="41">
        <v>5.9407000000000001E-2</v>
      </c>
    </row>
    <row r="25" spans="1:8" ht="13" customHeight="1">
      <c r="A25" s="14" t="s">
        <v>6097</v>
      </c>
      <c r="B25" s="10" t="s">
        <v>6098</v>
      </c>
      <c r="C25" s="15" t="s">
        <v>6050</v>
      </c>
      <c r="D25" s="12" t="s">
        <v>504</v>
      </c>
      <c r="E25" s="16">
        <v>100000</v>
      </c>
      <c r="F25" s="17">
        <v>101.09</v>
      </c>
      <c r="G25" s="18">
        <v>4.3E-3</v>
      </c>
      <c r="H25" s="41">
        <v>5.6951000000000002E-2</v>
      </c>
    </row>
    <row r="26" spans="1:8" ht="13" customHeight="1">
      <c r="A26" s="14" t="s">
        <v>2921</v>
      </c>
      <c r="B26" s="10" t="s">
        <v>2922</v>
      </c>
      <c r="C26" s="15" t="s">
        <v>2923</v>
      </c>
      <c r="D26" s="12" t="s">
        <v>504</v>
      </c>
      <c r="E26" s="16">
        <v>94000</v>
      </c>
      <c r="F26" s="17">
        <v>92.14</v>
      </c>
      <c r="G26" s="18">
        <v>3.8999999999999998E-3</v>
      </c>
      <c r="H26" s="41">
        <v>5.5851999999999999E-2</v>
      </c>
    </row>
    <row r="27" spans="1:8" ht="13" customHeight="1">
      <c r="A27" s="14" t="s">
        <v>3247</v>
      </c>
      <c r="B27" s="10" t="s">
        <v>3248</v>
      </c>
      <c r="C27" s="15" t="s">
        <v>3249</v>
      </c>
      <c r="D27" s="12" t="s">
        <v>504</v>
      </c>
      <c r="E27" s="16">
        <v>90800</v>
      </c>
      <c r="F27" s="17">
        <v>91.4</v>
      </c>
      <c r="G27" s="18">
        <v>3.8999999999999998E-3</v>
      </c>
      <c r="H27" s="41">
        <v>5.5551999999999997E-2</v>
      </c>
    </row>
    <row r="28" spans="1:8" ht="13" customHeight="1">
      <c r="A28" s="14" t="s">
        <v>6099</v>
      </c>
      <c r="B28" s="10" t="s">
        <v>6100</v>
      </c>
      <c r="C28" s="15" t="s">
        <v>6050</v>
      </c>
      <c r="D28" s="12" t="s">
        <v>504</v>
      </c>
      <c r="E28" s="16">
        <v>68000</v>
      </c>
      <c r="F28" s="17">
        <v>68.86</v>
      </c>
      <c r="G28" s="18">
        <v>2.8999999999999998E-3</v>
      </c>
      <c r="H28" s="41">
        <v>5.7915000000000001E-2</v>
      </c>
    </row>
    <row r="29" spans="1:8" ht="13" customHeight="1">
      <c r="A29" s="14" t="s">
        <v>3186</v>
      </c>
      <c r="B29" s="10" t="s">
        <v>3187</v>
      </c>
      <c r="C29" s="15" t="s">
        <v>3188</v>
      </c>
      <c r="D29" s="12" t="s">
        <v>504</v>
      </c>
      <c r="E29" s="16">
        <v>55000</v>
      </c>
      <c r="F29" s="17">
        <v>55.37</v>
      </c>
      <c r="G29" s="18">
        <v>2.3999999999999998E-3</v>
      </c>
      <c r="H29" s="41">
        <v>5.5426000000000003E-2</v>
      </c>
    </row>
    <row r="30" spans="1:8" ht="13" customHeight="1">
      <c r="A30" s="14" t="s">
        <v>6101</v>
      </c>
      <c r="B30" s="10" t="s">
        <v>6102</v>
      </c>
      <c r="C30" s="15" t="s">
        <v>6015</v>
      </c>
      <c r="D30" s="12" t="s">
        <v>504</v>
      </c>
      <c r="E30" s="16">
        <v>35000</v>
      </c>
      <c r="F30" s="17">
        <v>35.35</v>
      </c>
      <c r="G30" s="18">
        <v>1.5E-3</v>
      </c>
      <c r="H30" s="41">
        <v>5.6951000000000002E-2</v>
      </c>
    </row>
    <row r="31" spans="1:8" ht="13" customHeight="1">
      <c r="A31" s="14" t="s">
        <v>6103</v>
      </c>
      <c r="B31" s="10" t="s">
        <v>6104</v>
      </c>
      <c r="C31" s="15" t="s">
        <v>6105</v>
      </c>
      <c r="D31" s="12" t="s">
        <v>504</v>
      </c>
      <c r="E31" s="16">
        <v>27900</v>
      </c>
      <c r="F31" s="17">
        <v>27.35</v>
      </c>
      <c r="G31" s="18">
        <v>1.1999999999999999E-3</v>
      </c>
      <c r="H31" s="41">
        <v>5.5851999999999999E-2</v>
      </c>
    </row>
    <row r="32" spans="1:8" ht="13" customHeight="1">
      <c r="A32" s="14" t="s">
        <v>5970</v>
      </c>
      <c r="B32" s="10" t="s">
        <v>5971</v>
      </c>
      <c r="C32" s="15" t="s">
        <v>3215</v>
      </c>
      <c r="D32" s="12" t="s">
        <v>504</v>
      </c>
      <c r="E32" s="16">
        <v>25000</v>
      </c>
      <c r="F32" s="17">
        <v>25.2</v>
      </c>
      <c r="G32" s="18">
        <v>1.1000000000000001E-3</v>
      </c>
      <c r="H32" s="41">
        <v>5.5599999999999997E-2</v>
      </c>
    </row>
    <row r="33" spans="1:8" ht="13" customHeight="1">
      <c r="A33" s="14" t="s">
        <v>3286</v>
      </c>
      <c r="B33" s="10" t="s">
        <v>3287</v>
      </c>
      <c r="C33" s="15" t="s">
        <v>3288</v>
      </c>
      <c r="D33" s="12" t="s">
        <v>504</v>
      </c>
      <c r="E33" s="16">
        <v>20000</v>
      </c>
      <c r="F33" s="17">
        <v>20.16</v>
      </c>
      <c r="G33" s="18">
        <v>8.9999999999999998E-4</v>
      </c>
      <c r="H33" s="41">
        <v>5.6099000000000003E-2</v>
      </c>
    </row>
    <row r="34" spans="1:8" ht="13" customHeight="1">
      <c r="A34" s="14" t="s">
        <v>3263</v>
      </c>
      <c r="B34" s="10" t="s">
        <v>3264</v>
      </c>
      <c r="C34" s="15" t="s">
        <v>3265</v>
      </c>
      <c r="D34" s="12" t="s">
        <v>504</v>
      </c>
      <c r="E34" s="16">
        <v>17000</v>
      </c>
      <c r="F34" s="17">
        <v>17.11</v>
      </c>
      <c r="G34" s="18">
        <v>6.9999999999999999E-4</v>
      </c>
      <c r="H34" s="41">
        <v>5.8078999999999999E-2</v>
      </c>
    </row>
    <row r="35" spans="1:8" ht="13" customHeight="1">
      <c r="A35" s="3"/>
      <c r="B35" s="20"/>
      <c r="C35" s="21" t="s">
        <v>330</v>
      </c>
      <c r="D35" s="21"/>
      <c r="E35" s="21"/>
      <c r="F35" s="22">
        <v>22797.61</v>
      </c>
      <c r="G35" s="23">
        <v>0.96850000000000003</v>
      </c>
      <c r="H35" s="24"/>
    </row>
    <row r="36" spans="1:8" ht="13" customHeight="1">
      <c r="A36" s="3"/>
      <c r="B36" s="10"/>
      <c r="C36" s="11" t="s">
        <v>927</v>
      </c>
      <c r="D36" s="27"/>
      <c r="E36" s="27"/>
      <c r="F36" s="39" t="s">
        <v>496</v>
      </c>
      <c r="G36" s="39" t="s">
        <v>496</v>
      </c>
      <c r="H36" s="40" t="s">
        <v>496</v>
      </c>
    </row>
    <row r="37" spans="1:8" ht="13" customHeight="1">
      <c r="A37" s="3"/>
      <c r="B37" s="26"/>
      <c r="C37" s="20" t="s">
        <v>330</v>
      </c>
      <c r="D37" s="27"/>
      <c r="E37" s="27"/>
      <c r="F37" s="39" t="s">
        <v>496</v>
      </c>
      <c r="G37" s="39" t="s">
        <v>496</v>
      </c>
      <c r="H37" s="40" t="s">
        <v>496</v>
      </c>
    </row>
    <row r="38" spans="1:8" ht="13" customHeight="1">
      <c r="A38" s="51"/>
      <c r="B38" s="52"/>
      <c r="C38" s="53" t="s">
        <v>928</v>
      </c>
      <c r="D38" s="54"/>
      <c r="E38" s="54"/>
      <c r="F38" s="54"/>
      <c r="G38" s="55"/>
      <c r="H38" s="56"/>
    </row>
    <row r="39" spans="1:8" ht="13" customHeight="1">
      <c r="B39" s="57"/>
      <c r="C39" s="58" t="s">
        <v>330</v>
      </c>
      <c r="D39" s="58"/>
      <c r="E39" s="58"/>
      <c r="F39" s="59" t="s">
        <v>496</v>
      </c>
      <c r="G39" s="60" t="s">
        <v>496</v>
      </c>
      <c r="H39" s="56"/>
    </row>
    <row r="40" spans="1:8" ht="13" customHeight="1">
      <c r="A40" s="3"/>
      <c r="B40" s="26"/>
      <c r="C40" s="21" t="s">
        <v>337</v>
      </c>
      <c r="D40" s="27"/>
      <c r="E40" s="28"/>
      <c r="F40" s="29">
        <v>22797.61</v>
      </c>
      <c r="G40" s="30">
        <v>0.96850000000000003</v>
      </c>
      <c r="H40" s="31"/>
    </row>
    <row r="41" spans="1:8" ht="13" customHeight="1">
      <c r="A41" s="3"/>
      <c r="B41" s="10"/>
      <c r="C41" s="11" t="s">
        <v>338</v>
      </c>
      <c r="D41" s="12"/>
      <c r="E41" s="12"/>
      <c r="F41" s="12"/>
      <c r="G41" s="12"/>
      <c r="H41" s="13"/>
    </row>
    <row r="42" spans="1:8" ht="13" customHeight="1">
      <c r="A42" s="3"/>
      <c r="B42" s="10"/>
      <c r="C42" s="11" t="s">
        <v>339</v>
      </c>
      <c r="D42" s="12"/>
      <c r="E42" s="12"/>
      <c r="F42" s="12"/>
      <c r="G42" s="12"/>
      <c r="H42" s="13"/>
    </row>
    <row r="43" spans="1:8" ht="13" customHeight="1">
      <c r="A43" s="4"/>
      <c r="B43" s="10"/>
      <c r="C43" s="15" t="s">
        <v>340</v>
      </c>
      <c r="D43" s="12"/>
      <c r="E43" s="25"/>
      <c r="F43" s="17">
        <v>41.73</v>
      </c>
      <c r="G43" s="18">
        <v>1.8E-3</v>
      </c>
      <c r="H43" s="41"/>
    </row>
    <row r="44" spans="1:8" ht="13" customHeight="1">
      <c r="A44" s="3"/>
      <c r="B44" s="26"/>
      <c r="C44" s="21" t="s">
        <v>337</v>
      </c>
      <c r="D44" s="27"/>
      <c r="E44" s="28"/>
      <c r="F44" s="29">
        <v>41.73</v>
      </c>
      <c r="G44" s="30">
        <v>1.8E-3</v>
      </c>
      <c r="H44" s="31"/>
    </row>
    <row r="45" spans="1:8" ht="13" customHeight="1">
      <c r="A45" s="3"/>
      <c r="B45" s="10"/>
      <c r="C45" s="11" t="s">
        <v>341</v>
      </c>
      <c r="D45" s="12"/>
      <c r="E45" s="12"/>
      <c r="F45" s="12"/>
      <c r="G45" s="12"/>
      <c r="H45" s="13"/>
    </row>
    <row r="46" spans="1:8" ht="13" customHeight="1">
      <c r="A46" s="14" t="s">
        <v>342</v>
      </c>
      <c r="B46" s="10"/>
      <c r="C46" s="15" t="s">
        <v>343</v>
      </c>
      <c r="D46" s="12"/>
      <c r="E46" s="25"/>
      <c r="F46" s="17">
        <v>0.05</v>
      </c>
      <c r="G46" s="25" t="s">
        <v>336</v>
      </c>
      <c r="H46" s="41"/>
    </row>
    <row r="47" spans="1:8" ht="13" customHeight="1">
      <c r="A47" s="3"/>
      <c r="B47" s="26"/>
      <c r="C47" s="21" t="s">
        <v>337</v>
      </c>
      <c r="D47" s="27"/>
      <c r="E47" s="28"/>
      <c r="F47" s="29">
        <v>0.05</v>
      </c>
      <c r="G47" s="30">
        <v>0</v>
      </c>
      <c r="H47" s="31"/>
    </row>
    <row r="48" spans="1:8" ht="13" customHeight="1">
      <c r="A48" s="3"/>
      <c r="B48" s="26"/>
      <c r="C48" s="21" t="s">
        <v>344</v>
      </c>
      <c r="D48" s="27"/>
      <c r="E48" s="12"/>
      <c r="F48" s="29">
        <v>707.04</v>
      </c>
      <c r="G48" s="30">
        <v>2.9700000000000001E-2</v>
      </c>
      <c r="H48" s="31"/>
    </row>
    <row r="49" spans="1:8" ht="13" customHeight="1">
      <c r="A49" s="3"/>
      <c r="B49" s="32"/>
      <c r="C49" s="33" t="s">
        <v>345</v>
      </c>
      <c r="D49" s="34"/>
      <c r="E49" s="34"/>
      <c r="F49" s="35">
        <v>23546.428811608101</v>
      </c>
      <c r="G49" s="36">
        <v>1</v>
      </c>
      <c r="H49" s="37"/>
    </row>
    <row r="50" spans="1:8" ht="13" customHeight="1">
      <c r="A50" s="3"/>
      <c r="B50" s="3"/>
      <c r="C50" s="4"/>
      <c r="D50" s="3"/>
      <c r="E50" s="3"/>
      <c r="F50" s="3"/>
      <c r="G50" s="3"/>
      <c r="H50" s="3"/>
    </row>
    <row r="51" spans="1:8" ht="13" customHeight="1">
      <c r="A51" s="3"/>
      <c r="B51" s="3"/>
      <c r="C51" s="2"/>
      <c r="D51" s="3"/>
      <c r="E51" s="3"/>
      <c r="F51" s="3"/>
      <c r="G51" s="3"/>
      <c r="H51" s="3"/>
    </row>
    <row r="52" spans="1:8" ht="13" customHeight="1">
      <c r="A52" s="3"/>
      <c r="B52" s="3"/>
      <c r="C52" s="2" t="s">
        <v>347</v>
      </c>
      <c r="D52" s="3"/>
      <c r="E52" s="3"/>
      <c r="F52" s="3"/>
      <c r="G52" s="3"/>
      <c r="H52" s="3"/>
    </row>
    <row r="53" spans="1:8" ht="13" customHeight="1">
      <c r="A53" s="3"/>
      <c r="B53" s="3"/>
      <c r="C53" s="2"/>
      <c r="D53" s="3"/>
      <c r="E53" s="3"/>
      <c r="F53" s="3"/>
      <c r="G53" s="3"/>
      <c r="H53" s="3"/>
    </row>
    <row r="54" spans="1:8" ht="13" customHeight="1">
      <c r="A54" s="3"/>
      <c r="B54" s="3"/>
      <c r="C54" s="190" t="s">
        <v>348</v>
      </c>
      <c r="D54" s="190"/>
      <c r="E54" s="190"/>
      <c r="F54" s="190"/>
      <c r="G54" s="190"/>
      <c r="H54" s="190"/>
    </row>
    <row r="55" spans="1:8" ht="13" customHeight="1">
      <c r="A55" s="3"/>
      <c r="B55" s="3"/>
      <c r="C55" s="190" t="s">
        <v>349</v>
      </c>
      <c r="D55" s="190"/>
      <c r="E55" s="190"/>
      <c r="F55" s="190"/>
      <c r="G55" s="190"/>
      <c r="H55" s="190"/>
    </row>
    <row r="56" spans="1:8" ht="13" customHeight="1">
      <c r="A56" s="4"/>
      <c r="B56" s="4"/>
      <c r="C56" s="3"/>
      <c r="D56" s="3"/>
      <c r="E56" s="3"/>
      <c r="F56" s="3"/>
      <c r="G56" s="3"/>
      <c r="H56" s="3"/>
    </row>
    <row r="57" spans="1:8" ht="13" customHeight="1">
      <c r="A57" s="4"/>
      <c r="B57" s="3"/>
      <c r="C57" s="3"/>
      <c r="D57" s="3"/>
      <c r="E57" s="3"/>
      <c r="F57" s="3"/>
      <c r="G57" s="3"/>
      <c r="H57" s="3"/>
    </row>
    <row r="58" spans="1:8" ht="13" customHeight="1">
      <c r="A58" s="3"/>
      <c r="B58" s="3"/>
      <c r="C58" s="2"/>
      <c r="D58" s="3"/>
      <c r="E58" s="3"/>
      <c r="F58" s="3"/>
      <c r="G58" s="3"/>
      <c r="H58" s="3"/>
    </row>
    <row r="59" spans="1:8">
      <c r="F59" s="71" t="s">
        <v>7065</v>
      </c>
    </row>
    <row r="60" spans="1:8">
      <c r="B60" s="71" t="s">
        <v>7005</v>
      </c>
      <c r="F60" s="71" t="s">
        <v>7007</v>
      </c>
    </row>
  </sheetData>
  <mergeCells count="4">
    <mergeCell ref="B1:D1"/>
    <mergeCell ref="B2:D2"/>
    <mergeCell ref="C54:H54"/>
    <mergeCell ref="C55:H55"/>
  </mergeCells>
  <hyperlinks>
    <hyperlink ref="H1" location="Index" display="Index" xr:uid="{1D879C39-ADC8-4732-B711-BA07A72A010A}"/>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B7A5D-FB23-46A4-9AE4-32099709B068}">
  <sheetPr codeName="Sheet76">
    <outlinePr summaryBelow="0"/>
  </sheetPr>
  <dimension ref="A1:H57"/>
  <sheetViews>
    <sheetView workbookViewId="0">
      <selection activeCell="H55" sqref="H5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6106</v>
      </c>
      <c r="B1" s="189" t="s">
        <v>6797</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4592</v>
      </c>
      <c r="D6" s="12"/>
      <c r="E6" s="12"/>
      <c r="F6" s="12"/>
      <c r="G6" s="12"/>
      <c r="H6" s="13"/>
    </row>
    <row r="7" spans="1:8" ht="13" customHeight="1">
      <c r="A7" s="14" t="s">
        <v>6107</v>
      </c>
      <c r="B7" s="10" t="s">
        <v>6108</v>
      </c>
      <c r="C7" s="15" t="s">
        <v>6109</v>
      </c>
      <c r="D7" s="12" t="s">
        <v>4699</v>
      </c>
      <c r="E7" s="16">
        <v>58920</v>
      </c>
      <c r="F7" s="17">
        <v>3806.21</v>
      </c>
      <c r="G7" s="18">
        <v>8.9899999999999994E-2</v>
      </c>
      <c r="H7" s="41"/>
    </row>
    <row r="8" spans="1:8" ht="13" customHeight="1">
      <c r="A8" s="14" t="s">
        <v>6110</v>
      </c>
      <c r="B8" s="10" t="s">
        <v>6111</v>
      </c>
      <c r="C8" s="15" t="s">
        <v>6112</v>
      </c>
      <c r="D8" s="12" t="s">
        <v>4699</v>
      </c>
      <c r="E8" s="16">
        <v>43264</v>
      </c>
      <c r="F8" s="17">
        <v>3484.32</v>
      </c>
      <c r="G8" s="18">
        <v>8.2299999999999998E-2</v>
      </c>
      <c r="H8" s="41"/>
    </row>
    <row r="9" spans="1:8" ht="13" customHeight="1">
      <c r="A9" s="14" t="s">
        <v>6113</v>
      </c>
      <c r="B9" s="10" t="s">
        <v>6114</v>
      </c>
      <c r="C9" s="15" t="s">
        <v>6115</v>
      </c>
      <c r="D9" s="12" t="s">
        <v>4691</v>
      </c>
      <c r="E9" s="16">
        <v>139627</v>
      </c>
      <c r="F9" s="17">
        <v>3254.3</v>
      </c>
      <c r="G9" s="18">
        <v>7.6899999999999996E-2</v>
      </c>
      <c r="H9" s="41"/>
    </row>
    <row r="10" spans="1:8" ht="13" customHeight="1">
      <c r="A10" s="14" t="s">
        <v>6116</v>
      </c>
      <c r="B10" s="10" t="s">
        <v>6117</v>
      </c>
      <c r="C10" s="15" t="s">
        <v>6118</v>
      </c>
      <c r="D10" s="12" t="s">
        <v>4644</v>
      </c>
      <c r="E10" s="16">
        <v>59549</v>
      </c>
      <c r="F10" s="17">
        <v>2660.59</v>
      </c>
      <c r="G10" s="18">
        <v>6.2799999999999995E-2</v>
      </c>
      <c r="H10" s="41"/>
    </row>
    <row r="11" spans="1:8" ht="13" customHeight="1">
      <c r="A11" s="14" t="s">
        <v>6119</v>
      </c>
      <c r="B11" s="10" t="s">
        <v>6120</v>
      </c>
      <c r="C11" s="15" t="s">
        <v>6121</v>
      </c>
      <c r="D11" s="12" t="s">
        <v>5031</v>
      </c>
      <c r="E11" s="16">
        <v>22792</v>
      </c>
      <c r="F11" s="17">
        <v>2474.4699999999998</v>
      </c>
      <c r="G11" s="18">
        <v>5.8400000000000001E-2</v>
      </c>
      <c r="H11" s="41"/>
    </row>
    <row r="12" spans="1:8" ht="13" customHeight="1">
      <c r="A12" s="14" t="s">
        <v>6122</v>
      </c>
      <c r="B12" s="10" t="s">
        <v>6123</v>
      </c>
      <c r="C12" s="15" t="s">
        <v>6124</v>
      </c>
      <c r="D12" s="12" t="s">
        <v>6125</v>
      </c>
      <c r="E12" s="16">
        <v>53396</v>
      </c>
      <c r="F12" s="17">
        <v>2446.46</v>
      </c>
      <c r="G12" s="18">
        <v>5.7799999999999997E-2</v>
      </c>
      <c r="H12" s="41"/>
    </row>
    <row r="13" spans="1:8" ht="13" customHeight="1">
      <c r="A13" s="14" t="s">
        <v>6126</v>
      </c>
      <c r="B13" s="10" t="s">
        <v>6127</v>
      </c>
      <c r="C13" s="15" t="s">
        <v>6128</v>
      </c>
      <c r="D13" s="12" t="s">
        <v>5031</v>
      </c>
      <c r="E13" s="16">
        <v>62351</v>
      </c>
      <c r="F13" s="17">
        <v>2439.7800000000002</v>
      </c>
      <c r="G13" s="18">
        <v>5.7599999999999998E-2</v>
      </c>
      <c r="H13" s="41"/>
    </row>
    <row r="14" spans="1:8" ht="13" customHeight="1">
      <c r="A14" s="14" t="s">
        <v>6129</v>
      </c>
      <c r="B14" s="10" t="s">
        <v>6130</v>
      </c>
      <c r="C14" s="15" t="s">
        <v>6131</v>
      </c>
      <c r="D14" s="12" t="s">
        <v>4878</v>
      </c>
      <c r="E14" s="16">
        <v>35115</v>
      </c>
      <c r="F14" s="17">
        <v>2043.57</v>
      </c>
      <c r="G14" s="18">
        <v>4.8300000000000003E-2</v>
      </c>
      <c r="H14" s="41"/>
    </row>
    <row r="15" spans="1:8" ht="13" customHeight="1">
      <c r="A15" s="14" t="s">
        <v>6132</v>
      </c>
      <c r="B15" s="10" t="s">
        <v>6133</v>
      </c>
      <c r="C15" s="15" t="s">
        <v>6134</v>
      </c>
      <c r="D15" s="12" t="s">
        <v>4644</v>
      </c>
      <c r="E15" s="16">
        <v>107197</v>
      </c>
      <c r="F15" s="17">
        <v>1931.04</v>
      </c>
      <c r="G15" s="18">
        <v>4.5600000000000002E-2</v>
      </c>
      <c r="H15" s="41"/>
    </row>
    <row r="16" spans="1:8" ht="13" customHeight="1">
      <c r="A16" s="14" t="s">
        <v>6135</v>
      </c>
      <c r="B16" s="10" t="s">
        <v>6136</v>
      </c>
      <c r="C16" s="15" t="s">
        <v>6137</v>
      </c>
      <c r="D16" s="12" t="s">
        <v>4878</v>
      </c>
      <c r="E16" s="16">
        <v>15852</v>
      </c>
      <c r="F16" s="17">
        <v>1490.94</v>
      </c>
      <c r="G16" s="18">
        <v>3.5200000000000002E-2</v>
      </c>
      <c r="H16" s="41"/>
    </row>
    <row r="17" spans="1:8" ht="13" customHeight="1">
      <c r="A17" s="14" t="s">
        <v>6138</v>
      </c>
      <c r="B17" s="10" t="s">
        <v>6139</v>
      </c>
      <c r="C17" s="15" t="s">
        <v>6140</v>
      </c>
      <c r="D17" s="12" t="s">
        <v>4644</v>
      </c>
      <c r="E17" s="16">
        <v>31765</v>
      </c>
      <c r="F17" s="17">
        <v>1378.55</v>
      </c>
      <c r="G17" s="18">
        <v>3.2599999999999997E-2</v>
      </c>
      <c r="H17" s="41"/>
    </row>
    <row r="18" spans="1:8" ht="13" customHeight="1">
      <c r="A18" s="14" t="s">
        <v>6141</v>
      </c>
      <c r="B18" s="10" t="s">
        <v>6142</v>
      </c>
      <c r="C18" s="15" t="s">
        <v>6143</v>
      </c>
      <c r="D18" s="12" t="s">
        <v>5031</v>
      </c>
      <c r="E18" s="16">
        <v>8638</v>
      </c>
      <c r="F18" s="17">
        <v>1123.4000000000001</v>
      </c>
      <c r="G18" s="18">
        <v>2.6499999999999999E-2</v>
      </c>
      <c r="H18" s="41"/>
    </row>
    <row r="19" spans="1:8" ht="13" customHeight="1">
      <c r="A19" s="14" t="s">
        <v>6144</v>
      </c>
      <c r="B19" s="10" t="s">
        <v>6145</v>
      </c>
      <c r="C19" s="15" t="s">
        <v>6146</v>
      </c>
      <c r="D19" s="12" t="s">
        <v>4878</v>
      </c>
      <c r="E19" s="16">
        <v>407046</v>
      </c>
      <c r="F19" s="17">
        <v>1057.5899999999999</v>
      </c>
      <c r="G19" s="18">
        <v>2.5000000000000001E-2</v>
      </c>
      <c r="H19" s="41"/>
    </row>
    <row r="20" spans="1:8" ht="13" customHeight="1">
      <c r="A20" s="14" t="s">
        <v>6147</v>
      </c>
      <c r="B20" s="10" t="s">
        <v>6148</v>
      </c>
      <c r="C20" s="15" t="s">
        <v>6149</v>
      </c>
      <c r="D20" s="12" t="s">
        <v>5167</v>
      </c>
      <c r="E20" s="16">
        <v>528848</v>
      </c>
      <c r="F20" s="17">
        <v>979.75</v>
      </c>
      <c r="G20" s="18">
        <v>2.3099999999999999E-2</v>
      </c>
      <c r="H20" s="41"/>
    </row>
    <row r="21" spans="1:8" ht="13" customHeight="1">
      <c r="A21" s="14" t="s">
        <v>6150</v>
      </c>
      <c r="B21" s="10" t="s">
        <v>6151</v>
      </c>
      <c r="C21" s="15" t="s">
        <v>6152</v>
      </c>
      <c r="D21" s="12" t="s">
        <v>5031</v>
      </c>
      <c r="E21" s="16">
        <v>35341</v>
      </c>
      <c r="F21" s="17">
        <v>968.52</v>
      </c>
      <c r="G21" s="18">
        <v>2.29E-2</v>
      </c>
      <c r="H21" s="41"/>
    </row>
    <row r="22" spans="1:8" ht="13" customHeight="1">
      <c r="A22" s="14" t="s">
        <v>6153</v>
      </c>
      <c r="B22" s="10" t="s">
        <v>6154</v>
      </c>
      <c r="C22" s="15" t="s">
        <v>6155</v>
      </c>
      <c r="D22" s="12" t="s">
        <v>4878</v>
      </c>
      <c r="E22" s="16">
        <v>20799</v>
      </c>
      <c r="F22" s="17">
        <v>852.33</v>
      </c>
      <c r="G22" s="18">
        <v>2.01E-2</v>
      </c>
      <c r="H22" s="41"/>
    </row>
    <row r="23" spans="1:8" ht="13" customHeight="1">
      <c r="A23" s="14" t="s">
        <v>6156</v>
      </c>
      <c r="B23" s="10" t="s">
        <v>6157</v>
      </c>
      <c r="C23" s="15" t="s">
        <v>6158</v>
      </c>
      <c r="D23" s="12" t="s">
        <v>6125</v>
      </c>
      <c r="E23" s="16">
        <v>21146</v>
      </c>
      <c r="F23" s="17">
        <v>845.49</v>
      </c>
      <c r="G23" s="18">
        <v>0.02</v>
      </c>
      <c r="H23" s="41"/>
    </row>
    <row r="24" spans="1:8" ht="13" customHeight="1">
      <c r="A24" s="14" t="s">
        <v>6159</v>
      </c>
      <c r="B24" s="10" t="s">
        <v>6160</v>
      </c>
      <c r="C24" s="15" t="s">
        <v>6161</v>
      </c>
      <c r="D24" s="12" t="s">
        <v>4644</v>
      </c>
      <c r="E24" s="16">
        <v>31317</v>
      </c>
      <c r="F24" s="17">
        <v>830.62</v>
      </c>
      <c r="G24" s="18">
        <v>1.9599999999999999E-2</v>
      </c>
      <c r="H24" s="41"/>
    </row>
    <row r="25" spans="1:8" ht="13" customHeight="1">
      <c r="A25" s="14" t="s">
        <v>6162</v>
      </c>
      <c r="B25" s="10" t="s">
        <v>6163</v>
      </c>
      <c r="C25" s="15" t="s">
        <v>6164</v>
      </c>
      <c r="D25" s="12" t="s">
        <v>4878</v>
      </c>
      <c r="E25" s="16">
        <v>172269</v>
      </c>
      <c r="F25" s="17">
        <v>818.71</v>
      </c>
      <c r="G25" s="18">
        <v>1.9300000000000001E-2</v>
      </c>
      <c r="H25" s="41"/>
    </row>
    <row r="26" spans="1:8" ht="13" customHeight="1">
      <c r="A26" s="14" t="s">
        <v>6165</v>
      </c>
      <c r="B26" s="10" t="s">
        <v>6166</v>
      </c>
      <c r="C26" s="15" t="s">
        <v>6167</v>
      </c>
      <c r="D26" s="12" t="s">
        <v>5031</v>
      </c>
      <c r="E26" s="16">
        <v>242537</v>
      </c>
      <c r="F26" s="17">
        <v>632.91999999999996</v>
      </c>
      <c r="G26" s="18">
        <v>1.49E-2</v>
      </c>
      <c r="H26" s="41"/>
    </row>
    <row r="27" spans="1:8" ht="13" customHeight="1">
      <c r="A27" s="14" t="s">
        <v>6168</v>
      </c>
      <c r="B27" s="10" t="s">
        <v>6169</v>
      </c>
      <c r="C27" s="15" t="s">
        <v>6170</v>
      </c>
      <c r="D27" s="12" t="s">
        <v>5031</v>
      </c>
      <c r="E27" s="16">
        <v>33502</v>
      </c>
      <c r="F27" s="17">
        <v>572.99</v>
      </c>
      <c r="G27" s="18">
        <v>1.35E-2</v>
      </c>
      <c r="H27" s="41"/>
    </row>
    <row r="28" spans="1:8" ht="13" customHeight="1">
      <c r="A28" s="14" t="s">
        <v>6171</v>
      </c>
      <c r="B28" s="10" t="s">
        <v>6172</v>
      </c>
      <c r="C28" s="15" t="s">
        <v>6173</v>
      </c>
      <c r="D28" s="12" t="s">
        <v>4644</v>
      </c>
      <c r="E28" s="16">
        <v>69674</v>
      </c>
      <c r="F28" s="17">
        <v>520.48</v>
      </c>
      <c r="G28" s="18">
        <v>1.23E-2</v>
      </c>
      <c r="H28" s="41"/>
    </row>
    <row r="29" spans="1:8" ht="13" customHeight="1">
      <c r="A29" s="14" t="s">
        <v>6174</v>
      </c>
      <c r="B29" s="10" t="s">
        <v>6175</v>
      </c>
      <c r="C29" s="15" t="s">
        <v>6176</v>
      </c>
      <c r="D29" s="12" t="s">
        <v>4699</v>
      </c>
      <c r="E29" s="16">
        <v>29044</v>
      </c>
      <c r="F29" s="17">
        <v>436.41</v>
      </c>
      <c r="G29" s="18">
        <v>1.03E-2</v>
      </c>
      <c r="H29" s="41"/>
    </row>
    <row r="30" spans="1:8" ht="13" customHeight="1">
      <c r="A30" s="14" t="s">
        <v>6177</v>
      </c>
      <c r="B30" s="10" t="s">
        <v>6178</v>
      </c>
      <c r="C30" s="15" t="s">
        <v>6179</v>
      </c>
      <c r="D30" s="12" t="s">
        <v>4878</v>
      </c>
      <c r="E30" s="16">
        <v>33220</v>
      </c>
      <c r="F30" s="17">
        <v>238.71</v>
      </c>
      <c r="G30" s="18">
        <v>5.5999999999999999E-3</v>
      </c>
      <c r="H30" s="41"/>
    </row>
    <row r="31" spans="1:8" ht="13" customHeight="1">
      <c r="A31" s="14" t="s">
        <v>6180</v>
      </c>
      <c r="B31" s="10" t="s">
        <v>6181</v>
      </c>
      <c r="C31" s="15" t="s">
        <v>6182</v>
      </c>
      <c r="D31" s="12" t="s">
        <v>4699</v>
      </c>
      <c r="E31" s="16">
        <v>4892</v>
      </c>
      <c r="F31" s="17">
        <v>205.34</v>
      </c>
      <c r="G31" s="18">
        <v>4.7999999999999996E-3</v>
      </c>
      <c r="H31" s="41"/>
    </row>
    <row r="32" spans="1:8" ht="13" customHeight="1">
      <c r="A32" s="14" t="s">
        <v>6183</v>
      </c>
      <c r="B32" s="10" t="s">
        <v>6184</v>
      </c>
      <c r="C32" s="15" t="s">
        <v>6185</v>
      </c>
      <c r="D32" s="12" t="s">
        <v>5031</v>
      </c>
      <c r="E32" s="16">
        <v>53600</v>
      </c>
      <c r="F32" s="17">
        <v>163.97</v>
      </c>
      <c r="G32" s="18">
        <v>3.8999999999999998E-3</v>
      </c>
      <c r="H32" s="41"/>
    </row>
    <row r="33" spans="1:8" ht="13" customHeight="1">
      <c r="A33" s="14" t="s">
        <v>6186</v>
      </c>
      <c r="B33" s="10" t="s">
        <v>6187</v>
      </c>
      <c r="C33" s="15" t="s">
        <v>6188</v>
      </c>
      <c r="D33" s="12" t="s">
        <v>4695</v>
      </c>
      <c r="E33" s="16">
        <v>23063</v>
      </c>
      <c r="F33" s="17">
        <v>126.67</v>
      </c>
      <c r="G33" s="18">
        <v>3.0000000000000001E-3</v>
      </c>
      <c r="H33" s="41"/>
    </row>
    <row r="34" spans="1:8" ht="13" customHeight="1">
      <c r="A34" s="3"/>
      <c r="B34" s="20"/>
      <c r="C34" s="21" t="s">
        <v>330</v>
      </c>
      <c r="D34" s="21"/>
      <c r="E34" s="21"/>
      <c r="F34" s="22">
        <v>37784.129999999997</v>
      </c>
      <c r="G34" s="23">
        <v>0.89219999999999999</v>
      </c>
      <c r="H34" s="24"/>
    </row>
    <row r="35" spans="1:8" ht="13" customHeight="1">
      <c r="A35" s="3"/>
      <c r="B35" s="26"/>
      <c r="C35" s="11" t="s">
        <v>331</v>
      </c>
      <c r="D35" s="27"/>
      <c r="E35" s="27"/>
      <c r="F35" s="39" t="s">
        <v>496</v>
      </c>
      <c r="G35" s="39" t="s">
        <v>496</v>
      </c>
      <c r="H35" s="40" t="s">
        <v>496</v>
      </c>
    </row>
    <row r="36" spans="1:8" ht="13" customHeight="1">
      <c r="A36" s="3"/>
      <c r="B36" s="26"/>
      <c r="C36" s="21" t="s">
        <v>330</v>
      </c>
      <c r="D36" s="27"/>
      <c r="E36" s="27"/>
      <c r="F36" s="39" t="s">
        <v>496</v>
      </c>
      <c r="G36" s="39" t="s">
        <v>496</v>
      </c>
      <c r="H36" s="40" t="s">
        <v>496</v>
      </c>
    </row>
    <row r="37" spans="1:8" ht="13" customHeight="1">
      <c r="A37" s="3"/>
      <c r="B37" s="26"/>
      <c r="C37" s="21" t="s">
        <v>337</v>
      </c>
      <c r="D37" s="27"/>
      <c r="E37" s="28"/>
      <c r="F37" s="29">
        <v>37784.129999999997</v>
      </c>
      <c r="G37" s="30">
        <v>0.89219999999999999</v>
      </c>
      <c r="H37" s="31"/>
    </row>
    <row r="38" spans="1:8" ht="13" customHeight="1">
      <c r="A38" s="3"/>
      <c r="B38" s="10"/>
      <c r="C38" s="11" t="s">
        <v>338</v>
      </c>
      <c r="D38" s="12"/>
      <c r="E38" s="12"/>
      <c r="F38" s="12"/>
      <c r="G38" s="12"/>
      <c r="H38" s="13"/>
    </row>
    <row r="39" spans="1:8" ht="13" customHeight="1">
      <c r="A39" s="3"/>
      <c r="B39" s="10"/>
      <c r="C39" s="11" t="s">
        <v>339</v>
      </c>
      <c r="D39" s="12"/>
      <c r="E39" s="12"/>
      <c r="F39" s="12"/>
      <c r="G39" s="12"/>
      <c r="H39" s="13"/>
    </row>
    <row r="40" spans="1:8" ht="13" customHeight="1">
      <c r="A40" s="4"/>
      <c r="B40" s="10"/>
      <c r="C40" s="15" t="s">
        <v>340</v>
      </c>
      <c r="D40" s="12"/>
      <c r="E40" s="25"/>
      <c r="F40" s="17">
        <v>1248.1099999999999</v>
      </c>
      <c r="G40" s="18">
        <v>2.9499999999999998E-2</v>
      </c>
      <c r="H40" s="41"/>
    </row>
    <row r="41" spans="1:8" ht="13" customHeight="1">
      <c r="A41" s="3"/>
      <c r="B41" s="26"/>
      <c r="C41" s="21" t="s">
        <v>337</v>
      </c>
      <c r="D41" s="27"/>
      <c r="E41" s="28"/>
      <c r="F41" s="29">
        <v>1248.1099999999999</v>
      </c>
      <c r="G41" s="30">
        <v>2.9499999999999998E-2</v>
      </c>
      <c r="H41" s="31"/>
    </row>
    <row r="42" spans="1:8" ht="13" customHeight="1">
      <c r="A42" s="3"/>
      <c r="B42" s="10"/>
      <c r="C42" s="11" t="s">
        <v>341</v>
      </c>
      <c r="D42" s="12"/>
      <c r="E42" s="12"/>
      <c r="F42" s="12"/>
      <c r="G42" s="12"/>
      <c r="H42" s="13"/>
    </row>
    <row r="43" spans="1:8" ht="13" customHeight="1">
      <c r="A43" s="14" t="s">
        <v>342</v>
      </c>
      <c r="B43" s="10"/>
      <c r="C43" s="15" t="s">
        <v>343</v>
      </c>
      <c r="D43" s="12"/>
      <c r="E43" s="25"/>
      <c r="F43" s="17">
        <v>1.76</v>
      </c>
      <c r="G43" s="25" t="s">
        <v>336</v>
      </c>
      <c r="H43" s="41"/>
    </row>
    <row r="44" spans="1:8" ht="13" customHeight="1">
      <c r="A44" s="3"/>
      <c r="B44" s="26"/>
      <c r="C44" s="21" t="s">
        <v>337</v>
      </c>
      <c r="D44" s="27"/>
      <c r="E44" s="28"/>
      <c r="F44" s="29">
        <v>1.76</v>
      </c>
      <c r="G44" s="30">
        <v>0</v>
      </c>
      <c r="H44" s="31"/>
    </row>
    <row r="45" spans="1:8" ht="13" customHeight="1">
      <c r="A45" s="3"/>
      <c r="B45" s="26"/>
      <c r="C45" s="21" t="s">
        <v>344</v>
      </c>
      <c r="D45" s="27"/>
      <c r="E45" s="12"/>
      <c r="F45" s="29">
        <v>3310.53</v>
      </c>
      <c r="G45" s="30">
        <v>7.8299999999999995E-2</v>
      </c>
      <c r="H45" s="31"/>
    </row>
    <row r="46" spans="1:8" ht="13" customHeight="1">
      <c r="A46" s="3"/>
      <c r="B46" s="32"/>
      <c r="C46" s="33" t="s">
        <v>345</v>
      </c>
      <c r="D46" s="34"/>
      <c r="E46" s="34"/>
      <c r="F46" s="35">
        <v>42344.534850600001</v>
      </c>
      <c r="G46" s="36">
        <v>1</v>
      </c>
      <c r="H46" s="37"/>
    </row>
    <row r="47" spans="1:8" ht="13" customHeight="1">
      <c r="A47" s="3"/>
      <c r="B47" s="3"/>
      <c r="C47" s="4"/>
      <c r="D47" s="3"/>
      <c r="E47" s="3"/>
      <c r="F47" s="3"/>
      <c r="G47" s="3"/>
      <c r="H47" s="3"/>
    </row>
    <row r="48" spans="1:8" ht="13" customHeight="1">
      <c r="A48" s="3"/>
      <c r="B48" s="3"/>
      <c r="C48" s="2"/>
      <c r="D48" s="3"/>
      <c r="E48" s="3"/>
      <c r="F48" s="3"/>
      <c r="G48" s="3"/>
      <c r="H48" s="3"/>
    </row>
    <row r="49" spans="1:8" ht="13" customHeight="1">
      <c r="A49" s="3"/>
      <c r="B49" s="3"/>
      <c r="C49" s="2" t="s">
        <v>347</v>
      </c>
      <c r="D49" s="3"/>
      <c r="E49" s="3"/>
      <c r="F49" s="3"/>
      <c r="G49" s="3"/>
      <c r="H49" s="3"/>
    </row>
    <row r="50" spans="1:8" ht="13" customHeight="1">
      <c r="A50" s="3"/>
      <c r="B50" s="3"/>
      <c r="C50" s="2"/>
      <c r="D50" s="3"/>
      <c r="E50" s="3"/>
      <c r="F50" s="3"/>
      <c r="G50" s="3"/>
      <c r="H50" s="3"/>
    </row>
    <row r="51" spans="1:8" ht="13" customHeight="1">
      <c r="A51" s="3"/>
      <c r="B51" s="3"/>
      <c r="C51" s="190" t="s">
        <v>348</v>
      </c>
      <c r="D51" s="190"/>
      <c r="E51" s="190"/>
      <c r="F51" s="190"/>
      <c r="G51" s="190"/>
      <c r="H51" s="190"/>
    </row>
    <row r="52" spans="1:8" ht="13" customHeight="1">
      <c r="A52" s="3"/>
      <c r="B52" s="3"/>
      <c r="C52" s="190" t="s">
        <v>349</v>
      </c>
      <c r="D52" s="190"/>
      <c r="E52" s="190"/>
      <c r="F52" s="190"/>
      <c r="G52" s="190"/>
      <c r="H52" s="190"/>
    </row>
    <row r="53" spans="1:8" ht="13" customHeight="1">
      <c r="A53" s="4"/>
      <c r="B53" s="4"/>
      <c r="C53" s="3"/>
      <c r="D53" s="3"/>
      <c r="E53" s="3"/>
      <c r="F53" s="3"/>
      <c r="G53" s="3"/>
      <c r="H53" s="3"/>
    </row>
    <row r="54" spans="1:8" ht="13" customHeight="1">
      <c r="A54" s="4"/>
      <c r="B54" s="3"/>
      <c r="C54" s="3"/>
      <c r="D54" s="3"/>
      <c r="E54" s="3"/>
      <c r="F54" s="3"/>
      <c r="G54" s="3"/>
      <c r="H54" s="3"/>
    </row>
    <row r="55" spans="1:8" ht="13" customHeight="1">
      <c r="A55" s="3"/>
      <c r="B55" s="3"/>
      <c r="C55" s="2"/>
      <c r="D55" s="3"/>
      <c r="E55" s="3"/>
      <c r="F55" s="3"/>
      <c r="G55" s="3"/>
      <c r="H55" s="3"/>
    </row>
    <row r="56" spans="1:8">
      <c r="F56" s="71" t="s">
        <v>7066</v>
      </c>
    </row>
    <row r="57" spans="1:8">
      <c r="B57" s="71" t="s">
        <v>7005</v>
      </c>
      <c r="F57" s="71" t="s">
        <v>7007</v>
      </c>
    </row>
  </sheetData>
  <mergeCells count="4">
    <mergeCell ref="B1:D1"/>
    <mergeCell ref="B2:D2"/>
    <mergeCell ref="C51:H51"/>
    <mergeCell ref="C52:H52"/>
  </mergeCells>
  <hyperlinks>
    <hyperlink ref="H1" location="Index" display="Index" xr:uid="{72127840-FB0C-4649-A9E2-0956ACF3E617}"/>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64D34-1C6E-41E9-B849-CC0232E7B7F6}">
  <sheetPr codeName="Sheet77">
    <outlinePr summaryBelow="0"/>
  </sheetPr>
  <dimension ref="A1:H52"/>
  <sheetViews>
    <sheetView topLeftCell="A4" workbookViewId="0">
      <selection activeCell="C28" sqref="C2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6189</v>
      </c>
      <c r="B1" s="189" t="s">
        <v>6798</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360</v>
      </c>
      <c r="B7" s="10" t="s">
        <v>361</v>
      </c>
      <c r="C7" s="15" t="s">
        <v>362</v>
      </c>
      <c r="D7" s="12" t="s">
        <v>187</v>
      </c>
      <c r="E7" s="16">
        <v>263335</v>
      </c>
      <c r="F7" s="17">
        <v>9894.2900000000009</v>
      </c>
      <c r="G7" s="18">
        <v>0.26900000000000002</v>
      </c>
      <c r="H7" s="41"/>
    </row>
    <row r="8" spans="1:8" ht="13" customHeight="1">
      <c r="A8" s="14" t="s">
        <v>383</v>
      </c>
      <c r="B8" s="10" t="s">
        <v>384</v>
      </c>
      <c r="C8" s="15" t="s">
        <v>385</v>
      </c>
      <c r="D8" s="12" t="s">
        <v>187</v>
      </c>
      <c r="E8" s="16">
        <v>38980</v>
      </c>
      <c r="F8" s="17">
        <v>6197.82</v>
      </c>
      <c r="G8" s="18">
        <v>0.16850000000000001</v>
      </c>
      <c r="H8" s="41"/>
    </row>
    <row r="9" spans="1:8" ht="13" customHeight="1">
      <c r="A9" s="14" t="s">
        <v>1296</v>
      </c>
      <c r="B9" s="10" t="s">
        <v>1297</v>
      </c>
      <c r="C9" s="15" t="s">
        <v>1298</v>
      </c>
      <c r="D9" s="12" t="s">
        <v>187</v>
      </c>
      <c r="E9" s="16">
        <v>32931</v>
      </c>
      <c r="F9" s="17">
        <v>2987.99</v>
      </c>
      <c r="G9" s="18">
        <v>8.1199999999999994E-2</v>
      </c>
      <c r="H9" s="41"/>
    </row>
    <row r="10" spans="1:8" ht="13" customHeight="1">
      <c r="A10" s="14" t="s">
        <v>407</v>
      </c>
      <c r="B10" s="10" t="s">
        <v>408</v>
      </c>
      <c r="C10" s="15" t="s">
        <v>409</v>
      </c>
      <c r="D10" s="12" t="s">
        <v>187</v>
      </c>
      <c r="E10" s="16">
        <v>40891</v>
      </c>
      <c r="F10" s="17">
        <v>2884.25</v>
      </c>
      <c r="G10" s="18">
        <v>7.8399999999999997E-2</v>
      </c>
      <c r="H10" s="41"/>
    </row>
    <row r="11" spans="1:8" ht="13" customHeight="1">
      <c r="A11" s="14" t="s">
        <v>372</v>
      </c>
      <c r="B11" s="10" t="s">
        <v>373</v>
      </c>
      <c r="C11" s="15" t="s">
        <v>374</v>
      </c>
      <c r="D11" s="12" t="s">
        <v>187</v>
      </c>
      <c r="E11" s="16">
        <v>69748</v>
      </c>
      <c r="F11" s="17">
        <v>2463.15</v>
      </c>
      <c r="G11" s="18">
        <v>6.7000000000000004E-2</v>
      </c>
      <c r="H11" s="41"/>
    </row>
    <row r="12" spans="1:8" ht="13" customHeight="1">
      <c r="A12" s="14" t="s">
        <v>1315</v>
      </c>
      <c r="B12" s="10" t="s">
        <v>1316</v>
      </c>
      <c r="C12" s="15" t="s">
        <v>1317</v>
      </c>
      <c r="D12" s="12" t="s">
        <v>187</v>
      </c>
      <c r="E12" s="16">
        <v>38587</v>
      </c>
      <c r="F12" s="17">
        <v>2382.5500000000002</v>
      </c>
      <c r="G12" s="18">
        <v>6.4799999999999996E-2</v>
      </c>
      <c r="H12" s="41"/>
    </row>
    <row r="13" spans="1:8" ht="13" customHeight="1">
      <c r="A13" s="14" t="s">
        <v>1328</v>
      </c>
      <c r="B13" s="10" t="s">
        <v>1329</v>
      </c>
      <c r="C13" s="15" t="s">
        <v>1330</v>
      </c>
      <c r="D13" s="12" t="s">
        <v>187</v>
      </c>
      <c r="E13" s="16">
        <v>620656</v>
      </c>
      <c r="F13" s="17">
        <v>2214.5</v>
      </c>
      <c r="G13" s="18">
        <v>6.0199999999999997E-2</v>
      </c>
      <c r="H13" s="41"/>
    </row>
    <row r="14" spans="1:8" ht="13" customHeight="1">
      <c r="A14" s="14" t="s">
        <v>85</v>
      </c>
      <c r="B14" s="10" t="s">
        <v>86</v>
      </c>
      <c r="C14" s="15" t="s">
        <v>87</v>
      </c>
      <c r="D14" s="12" t="s">
        <v>49</v>
      </c>
      <c r="E14" s="16">
        <v>1319295</v>
      </c>
      <c r="F14" s="17">
        <v>1534.47</v>
      </c>
      <c r="G14" s="18">
        <v>4.1700000000000001E-2</v>
      </c>
      <c r="H14" s="41"/>
    </row>
    <row r="15" spans="1:8" ht="13" customHeight="1">
      <c r="A15" s="14" t="s">
        <v>42</v>
      </c>
      <c r="B15" s="10" t="s">
        <v>43</v>
      </c>
      <c r="C15" s="15" t="s">
        <v>44</v>
      </c>
      <c r="D15" s="12" t="s">
        <v>45</v>
      </c>
      <c r="E15" s="16">
        <v>850159</v>
      </c>
      <c r="F15" s="17">
        <v>1344.27</v>
      </c>
      <c r="G15" s="18">
        <v>3.6499999999999998E-2</v>
      </c>
      <c r="H15" s="41"/>
    </row>
    <row r="16" spans="1:8" ht="13" customHeight="1">
      <c r="A16" s="14" t="s">
        <v>46</v>
      </c>
      <c r="B16" s="10" t="s">
        <v>47</v>
      </c>
      <c r="C16" s="15" t="s">
        <v>48</v>
      </c>
      <c r="D16" s="12" t="s">
        <v>49</v>
      </c>
      <c r="E16" s="16">
        <v>79212</v>
      </c>
      <c r="F16" s="17">
        <v>1135.74</v>
      </c>
      <c r="G16" s="18">
        <v>3.09E-2</v>
      </c>
      <c r="H16" s="41"/>
    </row>
    <row r="17" spans="1:8" ht="13" customHeight="1">
      <c r="A17" s="14" t="s">
        <v>4338</v>
      </c>
      <c r="B17" s="10" t="s">
        <v>4339</v>
      </c>
      <c r="C17" s="15" t="s">
        <v>4340</v>
      </c>
      <c r="D17" s="12" t="s">
        <v>49</v>
      </c>
      <c r="E17" s="16">
        <v>2577</v>
      </c>
      <c r="F17" s="17">
        <v>930.55</v>
      </c>
      <c r="G17" s="18">
        <v>2.53E-2</v>
      </c>
      <c r="H17" s="41"/>
    </row>
    <row r="18" spans="1:8" ht="13" customHeight="1">
      <c r="A18" s="14" t="s">
        <v>78</v>
      </c>
      <c r="B18" s="10" t="s">
        <v>79</v>
      </c>
      <c r="C18" s="15" t="s">
        <v>80</v>
      </c>
      <c r="D18" s="12" t="s">
        <v>49</v>
      </c>
      <c r="E18" s="16">
        <v>31738</v>
      </c>
      <c r="F18" s="17">
        <v>883.71</v>
      </c>
      <c r="G18" s="18">
        <v>2.4E-2</v>
      </c>
      <c r="H18" s="41"/>
    </row>
    <row r="19" spans="1:8" ht="13" customHeight="1">
      <c r="A19" s="14" t="s">
        <v>459</v>
      </c>
      <c r="B19" s="10" t="s">
        <v>460</v>
      </c>
      <c r="C19" s="15" t="s">
        <v>461</v>
      </c>
      <c r="D19" s="12" t="s">
        <v>49</v>
      </c>
      <c r="E19" s="16">
        <v>53363</v>
      </c>
      <c r="F19" s="17">
        <v>697.35</v>
      </c>
      <c r="G19" s="18">
        <v>1.9E-2</v>
      </c>
      <c r="H19" s="41"/>
    </row>
    <row r="20" spans="1:8" ht="13" customHeight="1">
      <c r="A20" s="14" t="s">
        <v>291</v>
      </c>
      <c r="B20" s="10" t="s">
        <v>292</v>
      </c>
      <c r="C20" s="15" t="s">
        <v>293</v>
      </c>
      <c r="D20" s="12" t="s">
        <v>49</v>
      </c>
      <c r="E20" s="16">
        <v>133203</v>
      </c>
      <c r="F20" s="17">
        <v>681.67</v>
      </c>
      <c r="G20" s="18">
        <v>1.8499999999999999E-2</v>
      </c>
      <c r="H20" s="41"/>
    </row>
    <row r="21" spans="1:8" ht="13" customHeight="1">
      <c r="A21" s="14" t="s">
        <v>2412</v>
      </c>
      <c r="B21" s="10" t="s">
        <v>2413</v>
      </c>
      <c r="C21" s="15" t="s">
        <v>2414</v>
      </c>
      <c r="D21" s="12" t="s">
        <v>49</v>
      </c>
      <c r="E21" s="16">
        <v>135235</v>
      </c>
      <c r="F21" s="17">
        <v>506.86</v>
      </c>
      <c r="G21" s="18">
        <v>1.38E-2</v>
      </c>
      <c r="H21" s="41"/>
    </row>
    <row r="22" spans="1:8" ht="13" customHeight="1">
      <c r="A22" s="3"/>
      <c r="B22" s="20"/>
      <c r="C22" s="21" t="s">
        <v>330</v>
      </c>
      <c r="D22" s="21"/>
      <c r="E22" s="21"/>
      <c r="F22" s="167">
        <v>36739.17</v>
      </c>
      <c r="G22" s="168">
        <v>0.99880000000000002</v>
      </c>
      <c r="H22" s="24"/>
    </row>
    <row r="23" spans="1:8" ht="13" customHeight="1">
      <c r="A23" s="3"/>
      <c r="B23" s="26"/>
      <c r="C23" s="11" t="s">
        <v>331</v>
      </c>
      <c r="D23" s="27"/>
      <c r="E23" s="27"/>
      <c r="F23" s="39" t="s">
        <v>496</v>
      </c>
      <c r="G23" s="39" t="s">
        <v>496</v>
      </c>
      <c r="H23" s="40" t="s">
        <v>496</v>
      </c>
    </row>
    <row r="24" spans="1:8" ht="13" customHeight="1">
      <c r="A24" s="3"/>
      <c r="B24" s="26"/>
      <c r="C24" s="21" t="s">
        <v>330</v>
      </c>
      <c r="D24" s="27"/>
      <c r="E24" s="27"/>
      <c r="F24" s="39" t="s">
        <v>496</v>
      </c>
      <c r="G24" s="39" t="s">
        <v>496</v>
      </c>
      <c r="H24" s="40" t="s">
        <v>496</v>
      </c>
    </row>
    <row r="25" spans="1:8" ht="13" customHeight="1">
      <c r="A25" s="3"/>
      <c r="B25" s="26"/>
      <c r="C25" s="21" t="s">
        <v>337</v>
      </c>
      <c r="D25" s="27"/>
      <c r="E25" s="28"/>
      <c r="F25" s="167">
        <v>36739.17</v>
      </c>
      <c r="G25" s="168">
        <v>0.99880000000000002</v>
      </c>
      <c r="H25" s="31"/>
    </row>
    <row r="26" spans="1:8" ht="13" customHeight="1">
      <c r="A26" s="76"/>
      <c r="B26" s="155"/>
      <c r="C26" s="156" t="s">
        <v>498</v>
      </c>
      <c r="D26" s="157"/>
      <c r="E26" s="157"/>
      <c r="F26" s="157"/>
      <c r="G26" s="157"/>
      <c r="H26" s="158"/>
    </row>
    <row r="27" spans="1:8" ht="13" customHeight="1">
      <c r="A27" s="76"/>
      <c r="B27" s="155"/>
      <c r="C27" s="68" t="s">
        <v>10</v>
      </c>
      <c r="D27" s="157"/>
      <c r="E27" s="157"/>
      <c r="F27" s="157"/>
      <c r="G27" s="157"/>
      <c r="H27" s="158"/>
    </row>
    <row r="28" spans="1:8" ht="13" customHeight="1">
      <c r="A28" s="76"/>
      <c r="B28" s="155"/>
      <c r="C28" s="68" t="s">
        <v>7089</v>
      </c>
      <c r="D28" s="157"/>
      <c r="E28" s="157"/>
      <c r="F28" s="157"/>
      <c r="G28" s="157"/>
      <c r="H28" s="158"/>
    </row>
    <row r="29" spans="1:8" ht="13" customHeight="1">
      <c r="A29" s="159" t="s">
        <v>494</v>
      </c>
      <c r="B29" s="155" t="s">
        <v>495</v>
      </c>
      <c r="C29" s="160" t="s">
        <v>7004</v>
      </c>
      <c r="D29" s="157" t="s">
        <v>1801</v>
      </c>
      <c r="E29" s="161">
        <v>259720</v>
      </c>
      <c r="F29" s="162">
        <v>26.34</v>
      </c>
      <c r="G29" s="163">
        <v>6.9999999999999999E-4</v>
      </c>
      <c r="H29" s="176"/>
    </row>
    <row r="30" spans="1:8" ht="13" customHeight="1">
      <c r="A30" s="76"/>
      <c r="B30" s="165"/>
      <c r="C30" s="166" t="s">
        <v>330</v>
      </c>
      <c r="D30" s="166"/>
      <c r="E30" s="166"/>
      <c r="F30" s="167">
        <v>26.34</v>
      </c>
      <c r="G30" s="168">
        <v>6.9999999999999999E-4</v>
      </c>
      <c r="H30" s="169"/>
    </row>
    <row r="31" spans="1:8" ht="13" customHeight="1">
      <c r="A31" s="76"/>
      <c r="B31" s="170"/>
      <c r="C31" s="166" t="s">
        <v>337</v>
      </c>
      <c r="D31" s="171"/>
      <c r="E31" s="172"/>
      <c r="F31" s="173">
        <v>26.34</v>
      </c>
      <c r="G31" s="174">
        <v>6.9999999999999999E-4</v>
      </c>
      <c r="H31" s="175"/>
    </row>
    <row r="32" spans="1:8" ht="13" customHeight="1">
      <c r="A32" s="3"/>
      <c r="B32" s="10"/>
      <c r="C32" s="11" t="s">
        <v>338</v>
      </c>
      <c r="D32" s="12"/>
      <c r="E32" s="12"/>
      <c r="F32" s="12"/>
      <c r="G32" s="12"/>
      <c r="H32" s="13"/>
    </row>
    <row r="33" spans="1:8" ht="13" customHeight="1">
      <c r="A33" s="3"/>
      <c r="B33" s="10"/>
      <c r="C33" s="11" t="s">
        <v>339</v>
      </c>
      <c r="D33" s="12"/>
      <c r="E33" s="12"/>
      <c r="F33" s="12"/>
      <c r="G33" s="12"/>
      <c r="H33" s="13"/>
    </row>
    <row r="34" spans="1:8" ht="13" customHeight="1">
      <c r="A34" s="4"/>
      <c r="B34" s="10"/>
      <c r="C34" s="15" t="s">
        <v>340</v>
      </c>
      <c r="D34" s="12"/>
      <c r="E34" s="25"/>
      <c r="F34" s="17">
        <v>232.27</v>
      </c>
      <c r="G34" s="18">
        <v>6.3E-3</v>
      </c>
      <c r="H34" s="41"/>
    </row>
    <row r="35" spans="1:8" ht="13" customHeight="1">
      <c r="A35" s="3"/>
      <c r="B35" s="26"/>
      <c r="C35" s="21" t="s">
        <v>337</v>
      </c>
      <c r="D35" s="27"/>
      <c r="E35" s="28"/>
      <c r="F35" s="29">
        <v>232.27</v>
      </c>
      <c r="G35" s="30">
        <v>6.3E-3</v>
      </c>
      <c r="H35" s="31"/>
    </row>
    <row r="36" spans="1:8" ht="13" customHeight="1">
      <c r="A36" s="3"/>
      <c r="B36" s="10"/>
      <c r="C36" s="11" t="s">
        <v>341</v>
      </c>
      <c r="D36" s="12"/>
      <c r="E36" s="12"/>
      <c r="F36" s="12"/>
      <c r="G36" s="12"/>
      <c r="H36" s="13"/>
    </row>
    <row r="37" spans="1:8" ht="13" customHeight="1">
      <c r="A37" s="14" t="s">
        <v>342</v>
      </c>
      <c r="B37" s="10"/>
      <c r="C37" s="15" t="s">
        <v>343</v>
      </c>
      <c r="D37" s="12"/>
      <c r="E37" s="25"/>
      <c r="F37" s="17">
        <v>1.02</v>
      </c>
      <c r="G37" s="25" t="s">
        <v>336</v>
      </c>
      <c r="H37" s="41"/>
    </row>
    <row r="38" spans="1:8" ht="13" customHeight="1">
      <c r="A38" s="3"/>
      <c r="B38" s="26"/>
      <c r="C38" s="21" t="s">
        <v>337</v>
      </c>
      <c r="D38" s="27"/>
      <c r="E38" s="28"/>
      <c r="F38" s="29">
        <v>1.02</v>
      </c>
      <c r="G38" s="30">
        <v>0</v>
      </c>
      <c r="H38" s="31"/>
    </row>
    <row r="39" spans="1:8" ht="13" customHeight="1">
      <c r="A39" s="3"/>
      <c r="B39" s="26"/>
      <c r="C39" s="21" t="s">
        <v>344</v>
      </c>
      <c r="D39" s="27"/>
      <c r="E39" s="12"/>
      <c r="F39" s="29">
        <v>-214.29</v>
      </c>
      <c r="G39" s="30">
        <v>-5.7999999999999996E-3</v>
      </c>
      <c r="H39" s="31"/>
    </row>
    <row r="40" spans="1:8" ht="13" customHeight="1">
      <c r="A40" s="3"/>
      <c r="B40" s="32"/>
      <c r="C40" s="33" t="s">
        <v>345</v>
      </c>
      <c r="D40" s="34"/>
      <c r="E40" s="34"/>
      <c r="F40" s="35">
        <v>36784.513145999998</v>
      </c>
      <c r="G40" s="36">
        <v>1</v>
      </c>
      <c r="H40" s="37"/>
    </row>
    <row r="41" spans="1:8" ht="13" customHeight="1">
      <c r="A41" s="3"/>
      <c r="B41" s="3"/>
      <c r="C41" s="4"/>
      <c r="D41" s="3"/>
      <c r="E41" s="3"/>
      <c r="F41" s="3"/>
      <c r="G41" s="3"/>
      <c r="H41" s="3"/>
    </row>
    <row r="42" spans="1:8" ht="13" customHeight="1">
      <c r="A42" s="3"/>
      <c r="B42" s="3"/>
      <c r="C42" s="2"/>
      <c r="D42" s="3"/>
      <c r="E42" s="3"/>
      <c r="F42" s="3"/>
      <c r="G42" s="3"/>
      <c r="H42" s="3"/>
    </row>
    <row r="43" spans="1:8" ht="13" customHeight="1">
      <c r="A43" s="3"/>
      <c r="B43" s="3"/>
      <c r="C43" s="2" t="s">
        <v>346</v>
      </c>
      <c r="D43" s="3"/>
      <c r="E43" s="3"/>
      <c r="F43" s="3"/>
      <c r="G43" s="3"/>
      <c r="H43" s="3"/>
    </row>
    <row r="44" spans="1:8" ht="13" customHeight="1">
      <c r="A44" s="3"/>
      <c r="B44" s="3"/>
      <c r="C44" s="2" t="s">
        <v>347</v>
      </c>
      <c r="D44" s="3"/>
      <c r="E44" s="3"/>
      <c r="F44" s="3"/>
      <c r="G44" s="3"/>
      <c r="H44" s="3"/>
    </row>
    <row r="45" spans="1:8" ht="13" customHeight="1">
      <c r="A45" s="3"/>
      <c r="B45" s="3"/>
      <c r="C45" s="2"/>
      <c r="D45" s="3"/>
      <c r="E45" s="3"/>
      <c r="F45" s="3"/>
      <c r="G45" s="3"/>
      <c r="H45" s="3"/>
    </row>
    <row r="46" spans="1:8" ht="13" customHeight="1">
      <c r="A46" s="3"/>
      <c r="B46" s="3"/>
      <c r="C46" s="190" t="s">
        <v>348</v>
      </c>
      <c r="D46" s="190"/>
      <c r="E46" s="190"/>
      <c r="F46" s="190"/>
      <c r="G46" s="190"/>
      <c r="H46" s="190"/>
    </row>
    <row r="47" spans="1:8" ht="13" customHeight="1">
      <c r="A47" s="3"/>
      <c r="B47" s="3"/>
      <c r="C47" s="190" t="s">
        <v>349</v>
      </c>
      <c r="D47" s="190"/>
      <c r="E47" s="190"/>
      <c r="F47" s="190"/>
      <c r="G47" s="190"/>
      <c r="H47" s="190"/>
    </row>
    <row r="48" spans="1:8" ht="13" customHeight="1">
      <c r="A48" s="4"/>
      <c r="B48" s="4"/>
      <c r="C48" s="3"/>
      <c r="D48" s="3"/>
      <c r="E48" s="3"/>
      <c r="F48" s="3"/>
      <c r="G48" s="3"/>
      <c r="H48" s="3"/>
    </row>
    <row r="49" spans="1:8" ht="13" customHeight="1">
      <c r="A49" s="4"/>
      <c r="B49" s="3"/>
      <c r="C49" s="3"/>
      <c r="D49" s="3"/>
      <c r="E49" s="3"/>
      <c r="F49" s="3"/>
      <c r="G49" s="3"/>
      <c r="H49" s="3"/>
    </row>
    <row r="50" spans="1:8" ht="13" customHeight="1">
      <c r="A50" s="3"/>
      <c r="B50" s="3"/>
      <c r="C50" s="2"/>
      <c r="D50" s="3"/>
      <c r="E50" s="3"/>
      <c r="F50" s="3"/>
      <c r="G50" s="3"/>
      <c r="H50" s="3"/>
    </row>
    <row r="51" spans="1:8">
      <c r="F51" s="71" t="s">
        <v>7067</v>
      </c>
    </row>
    <row r="52" spans="1:8">
      <c r="B52" s="71" t="s">
        <v>7005</v>
      </c>
      <c r="F52" s="71" t="s">
        <v>7007</v>
      </c>
    </row>
  </sheetData>
  <mergeCells count="4">
    <mergeCell ref="B1:D1"/>
    <mergeCell ref="B2:D2"/>
    <mergeCell ref="C46:H46"/>
    <mergeCell ref="C47:H47"/>
  </mergeCells>
  <hyperlinks>
    <hyperlink ref="H1" location="Index" display="Index" xr:uid="{0077E243-92B9-44F1-889A-CC8EAD40400B}"/>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2C806-FC13-4DE8-BC06-9AC3F23F2179}">
  <sheetPr codeName="Sheet78">
    <outlinePr summaryBelow="0"/>
  </sheetPr>
  <dimension ref="A1:H28"/>
  <sheetViews>
    <sheetView topLeftCell="A2" workbookViewId="0">
      <selection activeCell="H26" sqref="H26"/>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6190</v>
      </c>
      <c r="B1" s="189" t="s">
        <v>6799</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6191</v>
      </c>
      <c r="D5" s="12"/>
      <c r="E5" s="12"/>
      <c r="F5" s="12"/>
      <c r="G5" s="12"/>
      <c r="H5" s="13"/>
    </row>
    <row r="6" spans="1:8" ht="13" customHeight="1">
      <c r="A6" s="14"/>
      <c r="B6" s="10"/>
      <c r="C6" s="15" t="s">
        <v>6960</v>
      </c>
      <c r="D6" s="12"/>
      <c r="E6" s="16">
        <v>1190944.0423000001</v>
      </c>
      <c r="F6" s="17">
        <v>1952756.29</v>
      </c>
      <c r="G6" s="18">
        <v>0.98109999999999997</v>
      </c>
      <c r="H6" s="41"/>
    </row>
    <row r="7" spans="1:8" ht="13" customHeight="1">
      <c r="A7" s="3"/>
      <c r="B7" s="20"/>
      <c r="C7" s="21" t="s">
        <v>330</v>
      </c>
      <c r="D7" s="21"/>
      <c r="E7" s="21"/>
      <c r="F7" s="22">
        <v>1952756.29</v>
      </c>
      <c r="G7" s="23">
        <v>0.98109999999999997</v>
      </c>
      <c r="H7" s="24"/>
    </row>
    <row r="8" spans="1:8" ht="13" customHeight="1">
      <c r="A8" s="3"/>
      <c r="B8" s="26"/>
      <c r="C8" s="21" t="s">
        <v>337</v>
      </c>
      <c r="D8" s="27"/>
      <c r="E8" s="28"/>
      <c r="F8" s="29">
        <v>1952756.29</v>
      </c>
      <c r="G8" s="30">
        <v>0.98109999999999997</v>
      </c>
      <c r="H8" s="31"/>
    </row>
    <row r="9" spans="1:8" ht="13" customHeight="1">
      <c r="A9" s="3"/>
      <c r="B9" s="10"/>
      <c r="C9" s="11" t="s">
        <v>338</v>
      </c>
      <c r="D9" s="12"/>
      <c r="E9" s="12"/>
      <c r="F9" s="12"/>
      <c r="G9" s="12"/>
      <c r="H9" s="13"/>
    </row>
    <row r="10" spans="1:8" ht="13" customHeight="1">
      <c r="A10" s="3"/>
      <c r="B10" s="10"/>
      <c r="C10" s="11" t="s">
        <v>339</v>
      </c>
      <c r="D10" s="12"/>
      <c r="E10" s="12"/>
      <c r="F10" s="12"/>
      <c r="G10" s="12"/>
      <c r="H10" s="13"/>
    </row>
    <row r="11" spans="1:8" ht="13" customHeight="1">
      <c r="A11" s="4"/>
      <c r="B11" s="10"/>
      <c r="C11" s="15" t="s">
        <v>340</v>
      </c>
      <c r="D11" s="12"/>
      <c r="E11" s="25"/>
      <c r="F11" s="17">
        <v>1629.15</v>
      </c>
      <c r="G11" s="18">
        <v>8.0000000000000004E-4</v>
      </c>
      <c r="H11" s="41"/>
    </row>
    <row r="12" spans="1:8" ht="13" customHeight="1">
      <c r="A12" s="3"/>
      <c r="B12" s="26"/>
      <c r="C12" s="21" t="s">
        <v>337</v>
      </c>
      <c r="D12" s="27"/>
      <c r="E12" s="28"/>
      <c r="F12" s="29">
        <v>1629.15</v>
      </c>
      <c r="G12" s="30">
        <v>8.0000000000000004E-4</v>
      </c>
      <c r="H12" s="31"/>
    </row>
    <row r="13" spans="1:8" ht="13" customHeight="1">
      <c r="A13" s="3"/>
      <c r="B13" s="10"/>
      <c r="C13" s="11" t="s">
        <v>341</v>
      </c>
      <c r="D13" s="12"/>
      <c r="E13" s="12"/>
      <c r="F13" s="12"/>
      <c r="G13" s="12"/>
      <c r="H13" s="13"/>
    </row>
    <row r="14" spans="1:8" ht="13" customHeight="1">
      <c r="A14" s="14" t="s">
        <v>342</v>
      </c>
      <c r="B14" s="10"/>
      <c r="C14" s="15" t="s">
        <v>343</v>
      </c>
      <c r="D14" s="12"/>
      <c r="E14" s="25"/>
      <c r="F14" s="17">
        <v>9.16</v>
      </c>
      <c r="G14" s="25" t="s">
        <v>336</v>
      </c>
      <c r="H14" s="41"/>
    </row>
    <row r="15" spans="1:8" ht="13" customHeight="1">
      <c r="A15" s="3"/>
      <c r="B15" s="26"/>
      <c r="C15" s="21" t="s">
        <v>337</v>
      </c>
      <c r="D15" s="27"/>
      <c r="E15" s="28"/>
      <c r="F15" s="29">
        <v>9.16</v>
      </c>
      <c r="G15" s="30">
        <v>0</v>
      </c>
      <c r="H15" s="31"/>
    </row>
    <row r="16" spans="1:8" ht="13" customHeight="1">
      <c r="A16" s="3"/>
      <c r="B16" s="26"/>
      <c r="C16" s="21" t="s">
        <v>344</v>
      </c>
      <c r="D16" s="27"/>
      <c r="E16" s="12"/>
      <c r="F16" s="29">
        <v>36047.06</v>
      </c>
      <c r="G16" s="30">
        <v>1.8100000000000002E-2</v>
      </c>
      <c r="H16" s="31"/>
    </row>
    <row r="17" spans="1:8" ht="13" customHeight="1">
      <c r="A17" s="3"/>
      <c r="B17" s="32"/>
      <c r="C17" s="33" t="s">
        <v>345</v>
      </c>
      <c r="D17" s="34"/>
      <c r="E17" s="34"/>
      <c r="F17" s="35">
        <v>1990441.6563982998</v>
      </c>
      <c r="G17" s="36">
        <v>1</v>
      </c>
      <c r="H17" s="37"/>
    </row>
    <row r="18" spans="1:8" ht="13" customHeight="1">
      <c r="A18" s="3"/>
      <c r="B18" s="3"/>
      <c r="C18" s="4"/>
      <c r="D18" s="3"/>
      <c r="E18" s="3"/>
      <c r="F18" s="3"/>
      <c r="G18" s="3"/>
      <c r="H18" s="3"/>
    </row>
    <row r="19" spans="1:8" ht="13" customHeight="1">
      <c r="A19" s="3"/>
      <c r="B19" s="3"/>
      <c r="C19" s="2"/>
      <c r="D19" s="3"/>
      <c r="E19" s="3"/>
      <c r="F19" s="3"/>
      <c r="G19" s="3"/>
      <c r="H19" s="3"/>
    </row>
    <row r="20" spans="1:8" ht="13" customHeight="1">
      <c r="A20" s="3"/>
      <c r="B20" s="3"/>
      <c r="C20" s="2" t="s">
        <v>347</v>
      </c>
      <c r="D20" s="3"/>
      <c r="E20" s="3"/>
      <c r="F20" s="3"/>
      <c r="G20" s="3"/>
      <c r="H20" s="3"/>
    </row>
    <row r="21" spans="1:8" ht="13" customHeight="1">
      <c r="A21" s="3"/>
      <c r="B21" s="3"/>
      <c r="C21" s="2"/>
      <c r="D21" s="3"/>
      <c r="E21" s="3"/>
      <c r="F21" s="3"/>
      <c r="G21" s="3"/>
      <c r="H21" s="3"/>
    </row>
    <row r="22" spans="1:8" ht="13" customHeight="1">
      <c r="A22" s="3"/>
      <c r="B22" s="3"/>
      <c r="C22" s="190" t="s">
        <v>348</v>
      </c>
      <c r="D22" s="190"/>
      <c r="E22" s="190"/>
      <c r="F22" s="190"/>
      <c r="G22" s="190"/>
      <c r="H22" s="190"/>
    </row>
    <row r="23" spans="1:8" ht="13" customHeight="1">
      <c r="A23" s="3"/>
      <c r="B23" s="3"/>
      <c r="C23" s="190" t="s">
        <v>349</v>
      </c>
      <c r="D23" s="190"/>
      <c r="E23" s="190"/>
      <c r="F23" s="190"/>
      <c r="G23" s="190"/>
      <c r="H23" s="190"/>
    </row>
    <row r="24" spans="1:8" ht="13" customHeight="1">
      <c r="A24" s="4"/>
      <c r="B24" s="4"/>
      <c r="C24" s="3"/>
      <c r="D24" s="3"/>
      <c r="E24" s="3"/>
      <c r="F24" s="3"/>
      <c r="G24" s="3"/>
      <c r="H24" s="3"/>
    </row>
    <row r="25" spans="1:8" ht="13" customHeight="1">
      <c r="A25" s="4"/>
      <c r="B25" s="3"/>
      <c r="C25" s="67" t="s">
        <v>6965</v>
      </c>
      <c r="D25" s="3"/>
      <c r="E25" s="3"/>
      <c r="F25" s="3"/>
      <c r="G25" s="3"/>
      <c r="H25" s="3"/>
    </row>
    <row r="26" spans="1:8" ht="13" customHeight="1">
      <c r="A26" s="3"/>
      <c r="B26" s="3"/>
      <c r="C26" s="2"/>
      <c r="D26" s="3"/>
      <c r="E26" s="3"/>
      <c r="F26" s="3"/>
      <c r="G26" s="3"/>
      <c r="H26" s="3"/>
    </row>
    <row r="27" spans="1:8">
      <c r="F27" s="71" t="s">
        <v>7068</v>
      </c>
    </row>
    <row r="28" spans="1:8">
      <c r="B28" s="71" t="s">
        <v>7005</v>
      </c>
      <c r="F28" s="71" t="s">
        <v>7007</v>
      </c>
    </row>
  </sheetData>
  <mergeCells count="4">
    <mergeCell ref="B1:D1"/>
    <mergeCell ref="B2:D2"/>
    <mergeCell ref="C22:H22"/>
    <mergeCell ref="C23:H23"/>
  </mergeCells>
  <hyperlinks>
    <hyperlink ref="H1" location="Index" display="Index" xr:uid="{F5E1B53F-2F56-4A36-B49C-34BD5630171D}"/>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F779B-B848-40E2-93D3-DB5600229599}">
  <sheetPr codeName="Sheet79">
    <outlinePr summaryBelow="0"/>
  </sheetPr>
  <dimension ref="A1:H27"/>
  <sheetViews>
    <sheetView topLeftCell="A2" workbookViewId="0">
      <selection activeCell="H25" sqref="H2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6192</v>
      </c>
      <c r="B1" s="189" t="s">
        <v>6800</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338</v>
      </c>
      <c r="D5" s="12"/>
      <c r="E5" s="12"/>
      <c r="F5" s="12"/>
      <c r="G5" s="12"/>
      <c r="H5" s="13"/>
    </row>
    <row r="6" spans="1:8" ht="13" customHeight="1">
      <c r="A6" s="3"/>
      <c r="B6" s="10"/>
      <c r="C6" s="11" t="s">
        <v>339</v>
      </c>
      <c r="D6" s="12"/>
      <c r="E6" s="12"/>
      <c r="F6" s="12"/>
      <c r="G6" s="12"/>
      <c r="H6" s="13"/>
    </row>
    <row r="7" spans="1:8" ht="13" customHeight="1">
      <c r="A7" s="4"/>
      <c r="B7" s="10"/>
      <c r="C7" s="15" t="s">
        <v>340</v>
      </c>
      <c r="D7" s="12"/>
      <c r="E7" s="25"/>
      <c r="F7" s="17">
        <v>810.58</v>
      </c>
      <c r="G7" s="18">
        <v>3.2000000000000002E-3</v>
      </c>
      <c r="H7" s="41"/>
    </row>
    <row r="8" spans="1:8" ht="13" customHeight="1">
      <c r="A8" s="3"/>
      <c r="B8" s="26"/>
      <c r="C8" s="21" t="s">
        <v>337</v>
      </c>
      <c r="D8" s="27"/>
      <c r="E8" s="28"/>
      <c r="F8" s="29">
        <v>810.58</v>
      </c>
      <c r="G8" s="30">
        <v>3.2000000000000002E-3</v>
      </c>
      <c r="H8" s="31"/>
    </row>
    <row r="9" spans="1:8" ht="13" customHeight="1">
      <c r="A9" s="3"/>
      <c r="B9" s="10"/>
      <c r="C9" s="11" t="s">
        <v>2109</v>
      </c>
      <c r="D9" s="12"/>
      <c r="E9" s="12"/>
      <c r="F9" s="12"/>
      <c r="G9" s="12"/>
      <c r="H9" s="13"/>
    </row>
    <row r="10" spans="1:8" ht="13" customHeight="1">
      <c r="A10" s="14" t="s">
        <v>5501</v>
      </c>
      <c r="B10" s="10" t="s">
        <v>5502</v>
      </c>
      <c r="C10" s="15" t="s">
        <v>5503</v>
      </c>
      <c r="D10" s="12"/>
      <c r="E10" s="16">
        <v>160251079</v>
      </c>
      <c r="F10" s="17">
        <v>251225.62</v>
      </c>
      <c r="G10" s="18">
        <v>1.0001</v>
      </c>
      <c r="H10" s="41"/>
    </row>
    <row r="11" spans="1:8" ht="13" customHeight="1">
      <c r="A11" s="3"/>
      <c r="B11" s="26"/>
      <c r="C11" s="21" t="s">
        <v>337</v>
      </c>
      <c r="D11" s="27"/>
      <c r="E11" s="28"/>
      <c r="F11" s="29">
        <v>251225.62</v>
      </c>
      <c r="G11" s="30">
        <v>1.0001</v>
      </c>
      <c r="H11" s="31"/>
    </row>
    <row r="12" spans="1:8" ht="13" customHeight="1">
      <c r="A12" s="3"/>
      <c r="B12" s="10"/>
      <c r="C12" s="11" t="s">
        <v>341</v>
      </c>
      <c r="D12" s="12"/>
      <c r="E12" s="12"/>
      <c r="F12" s="12"/>
      <c r="G12" s="12"/>
      <c r="H12" s="13"/>
    </row>
    <row r="13" spans="1:8" ht="13" customHeight="1">
      <c r="A13" s="14" t="s">
        <v>342</v>
      </c>
      <c r="B13" s="10"/>
      <c r="C13" s="15" t="s">
        <v>343</v>
      </c>
      <c r="D13" s="12"/>
      <c r="E13" s="25"/>
      <c r="F13" s="17">
        <v>3.31</v>
      </c>
      <c r="G13" s="25" t="s">
        <v>336</v>
      </c>
      <c r="H13" s="41"/>
    </row>
    <row r="14" spans="1:8" ht="13" customHeight="1">
      <c r="A14" s="3"/>
      <c r="B14" s="26"/>
      <c r="C14" s="21" t="s">
        <v>337</v>
      </c>
      <c r="D14" s="27"/>
      <c r="E14" s="28"/>
      <c r="F14" s="29">
        <v>3.31</v>
      </c>
      <c r="G14" s="30">
        <v>0</v>
      </c>
      <c r="H14" s="31"/>
    </row>
    <row r="15" spans="1:8" ht="13" customHeight="1">
      <c r="A15" s="3"/>
      <c r="B15" s="26"/>
      <c r="C15" s="21" t="s">
        <v>344</v>
      </c>
      <c r="D15" s="27"/>
      <c r="E15" s="12"/>
      <c r="F15" s="29">
        <v>-828.21</v>
      </c>
      <c r="G15" s="30">
        <v>-3.3E-3</v>
      </c>
      <c r="H15" s="31"/>
    </row>
    <row r="16" spans="1:8" ht="13" customHeight="1">
      <c r="A16" s="3"/>
      <c r="B16" s="32"/>
      <c r="C16" s="33" t="s">
        <v>345</v>
      </c>
      <c r="D16" s="34"/>
      <c r="E16" s="34"/>
      <c r="F16" s="35">
        <v>251211.29751569999</v>
      </c>
      <c r="G16" s="36">
        <v>1</v>
      </c>
      <c r="H16" s="37"/>
    </row>
    <row r="17" spans="1:8" ht="13" customHeight="1">
      <c r="A17" s="3"/>
      <c r="B17" s="3"/>
      <c r="C17" s="4"/>
      <c r="D17" s="3"/>
      <c r="E17" s="3"/>
      <c r="F17" s="3"/>
      <c r="G17" s="3"/>
      <c r="H17" s="3"/>
    </row>
    <row r="18" spans="1:8" ht="13" customHeight="1">
      <c r="A18" s="3"/>
      <c r="B18" s="3"/>
      <c r="C18" s="2"/>
      <c r="D18" s="3"/>
      <c r="E18" s="3"/>
      <c r="F18" s="3"/>
      <c r="G18" s="3"/>
      <c r="H18" s="3"/>
    </row>
    <row r="19" spans="1:8" ht="13" customHeight="1">
      <c r="A19" s="3"/>
      <c r="B19" s="3"/>
      <c r="C19" s="2" t="s">
        <v>347</v>
      </c>
      <c r="D19" s="3"/>
      <c r="E19" s="3"/>
      <c r="F19" s="3"/>
      <c r="G19" s="3"/>
      <c r="H19" s="3"/>
    </row>
    <row r="20" spans="1:8" ht="13" customHeight="1">
      <c r="A20" s="3"/>
      <c r="B20" s="3"/>
      <c r="C20" s="2"/>
      <c r="D20" s="3"/>
      <c r="E20" s="3"/>
      <c r="F20" s="3"/>
      <c r="G20" s="3"/>
      <c r="H20" s="3"/>
    </row>
    <row r="21" spans="1:8" ht="13" customHeight="1">
      <c r="A21" s="3"/>
      <c r="B21" s="3"/>
      <c r="C21" s="190" t="s">
        <v>348</v>
      </c>
      <c r="D21" s="190"/>
      <c r="E21" s="190"/>
      <c r="F21" s="190"/>
      <c r="G21" s="190"/>
      <c r="H21" s="190"/>
    </row>
    <row r="22" spans="1:8" ht="13" customHeight="1">
      <c r="A22" s="3"/>
      <c r="B22" s="3"/>
      <c r="C22" s="190" t="s">
        <v>349</v>
      </c>
      <c r="D22" s="190"/>
      <c r="E22" s="190"/>
      <c r="F22" s="190"/>
      <c r="G22" s="190"/>
      <c r="H22" s="190"/>
    </row>
    <row r="23" spans="1:8" ht="13" customHeight="1">
      <c r="A23" s="4"/>
      <c r="B23" s="4"/>
      <c r="C23" s="3"/>
      <c r="D23" s="3"/>
      <c r="E23" s="3"/>
      <c r="F23" s="3"/>
      <c r="G23" s="3"/>
      <c r="H23" s="3"/>
    </row>
    <row r="24" spans="1:8" ht="13" customHeight="1">
      <c r="A24" s="4"/>
      <c r="B24" s="3"/>
      <c r="C24" s="3"/>
      <c r="D24" s="3"/>
      <c r="E24" s="3"/>
      <c r="F24" s="3"/>
      <c r="G24" s="3"/>
      <c r="H24" s="3"/>
    </row>
    <row r="25" spans="1:8" ht="13" customHeight="1">
      <c r="A25" s="3"/>
      <c r="B25" s="3"/>
      <c r="C25" s="2"/>
      <c r="D25" s="3"/>
      <c r="E25" s="3"/>
      <c r="F25" s="3"/>
      <c r="G25" s="3"/>
      <c r="H25" s="3"/>
    </row>
    <row r="26" spans="1:8">
      <c r="F26" s="71" t="s">
        <v>7068</v>
      </c>
    </row>
    <row r="27" spans="1:8">
      <c r="B27" s="71" t="s">
        <v>7005</v>
      </c>
      <c r="F27" s="71" t="s">
        <v>7007</v>
      </c>
    </row>
  </sheetData>
  <mergeCells count="4">
    <mergeCell ref="B1:D1"/>
    <mergeCell ref="B2:D2"/>
    <mergeCell ref="C21:H21"/>
    <mergeCell ref="C22:H22"/>
  </mergeCells>
  <hyperlinks>
    <hyperlink ref="H1" location="Index" display="Index" xr:uid="{E69AE6F1-B5C9-426D-B1C1-A288012D0D7E}"/>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2F7CF-D2A4-4B3C-8C25-08D8895AC6A8}">
  <sheetPr codeName="Sheet80">
    <outlinePr summaryBelow="0"/>
  </sheetPr>
  <dimension ref="A1:H68"/>
  <sheetViews>
    <sheetView workbookViewId="0">
      <selection activeCell="H66" sqref="H66"/>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6193</v>
      </c>
      <c r="B1" s="189" t="s">
        <v>6801</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2375</v>
      </c>
      <c r="B8" s="10" t="s">
        <v>2376</v>
      </c>
      <c r="C8" s="15" t="s">
        <v>2377</v>
      </c>
      <c r="D8" s="12" t="s">
        <v>504</v>
      </c>
      <c r="E8" s="16">
        <v>7607500</v>
      </c>
      <c r="F8" s="17">
        <v>7897.99</v>
      </c>
      <c r="G8" s="18">
        <v>0.43120000000000003</v>
      </c>
      <c r="H8" s="41">
        <v>6.3916000000000001E-2</v>
      </c>
    </row>
    <row r="9" spans="1:8" ht="13" customHeight="1">
      <c r="A9" s="14" t="s">
        <v>6194</v>
      </c>
      <c r="B9" s="10" t="s">
        <v>6195</v>
      </c>
      <c r="C9" s="15" t="s">
        <v>6196</v>
      </c>
      <c r="D9" s="12" t="s">
        <v>504</v>
      </c>
      <c r="E9" s="16">
        <v>6240000</v>
      </c>
      <c r="F9" s="17">
        <v>6337.11</v>
      </c>
      <c r="G9" s="18">
        <v>0.34599999999999997</v>
      </c>
      <c r="H9" s="41">
        <v>6.4120999999999997E-2</v>
      </c>
    </row>
    <row r="10" spans="1:8" ht="13" customHeight="1">
      <c r="A10" s="14" t="s">
        <v>6197</v>
      </c>
      <c r="B10" s="10" t="s">
        <v>6198</v>
      </c>
      <c r="C10" s="15" t="s">
        <v>6199</v>
      </c>
      <c r="D10" s="12" t="s">
        <v>504</v>
      </c>
      <c r="E10" s="16">
        <v>548000</v>
      </c>
      <c r="F10" s="17">
        <v>470.87</v>
      </c>
      <c r="G10" s="18">
        <v>2.5700000000000001E-2</v>
      </c>
      <c r="H10" s="41">
        <v>6.1508E-2</v>
      </c>
    </row>
    <row r="11" spans="1:8" ht="13" customHeight="1">
      <c r="A11" s="14" t="s">
        <v>6200</v>
      </c>
      <c r="B11" s="10" t="s">
        <v>6201</v>
      </c>
      <c r="C11" s="15" t="s">
        <v>1570</v>
      </c>
      <c r="D11" s="12" t="s">
        <v>504</v>
      </c>
      <c r="E11" s="16">
        <v>450000</v>
      </c>
      <c r="F11" s="17">
        <v>470.83</v>
      </c>
      <c r="G11" s="18">
        <v>2.5700000000000001E-2</v>
      </c>
      <c r="H11" s="41">
        <v>6.4408999999999994E-2</v>
      </c>
    </row>
    <row r="12" spans="1:8" ht="13" customHeight="1">
      <c r="A12" s="14" t="s">
        <v>6202</v>
      </c>
      <c r="B12" s="10" t="s">
        <v>6203</v>
      </c>
      <c r="C12" s="15" t="s">
        <v>6204</v>
      </c>
      <c r="D12" s="12" t="s">
        <v>504</v>
      </c>
      <c r="E12" s="16">
        <v>515000</v>
      </c>
      <c r="F12" s="17">
        <v>442.81</v>
      </c>
      <c r="G12" s="18">
        <v>2.4199999999999999E-2</v>
      </c>
      <c r="H12" s="41">
        <v>6.1504000000000003E-2</v>
      </c>
    </row>
    <row r="13" spans="1:8" ht="13" customHeight="1">
      <c r="A13" s="14" t="s">
        <v>6205</v>
      </c>
      <c r="B13" s="10" t="s">
        <v>6206</v>
      </c>
      <c r="C13" s="15" t="s">
        <v>2890</v>
      </c>
      <c r="D13" s="12" t="s">
        <v>504</v>
      </c>
      <c r="E13" s="16">
        <v>287700</v>
      </c>
      <c r="F13" s="17">
        <v>300.82</v>
      </c>
      <c r="G13" s="18">
        <v>1.6400000000000001E-2</v>
      </c>
      <c r="H13" s="41">
        <v>6.4019000000000006E-2</v>
      </c>
    </row>
    <row r="14" spans="1:8" ht="13" customHeight="1">
      <c r="A14" s="14" t="s">
        <v>6207</v>
      </c>
      <c r="B14" s="10" t="s">
        <v>6208</v>
      </c>
      <c r="C14" s="15" t="s">
        <v>6020</v>
      </c>
      <c r="D14" s="12" t="s">
        <v>504</v>
      </c>
      <c r="E14" s="16">
        <v>225000</v>
      </c>
      <c r="F14" s="17">
        <v>234.15</v>
      </c>
      <c r="G14" s="18">
        <v>1.2800000000000001E-2</v>
      </c>
      <c r="H14" s="41">
        <v>6.4714999999999995E-2</v>
      </c>
    </row>
    <row r="15" spans="1:8" ht="13" customHeight="1">
      <c r="A15" s="14" t="s">
        <v>6209</v>
      </c>
      <c r="B15" s="10" t="s">
        <v>6210</v>
      </c>
      <c r="C15" s="15" t="s">
        <v>3288</v>
      </c>
      <c r="D15" s="12" t="s">
        <v>504</v>
      </c>
      <c r="E15" s="16">
        <v>220000</v>
      </c>
      <c r="F15" s="17">
        <v>231.4</v>
      </c>
      <c r="G15" s="18">
        <v>1.26E-2</v>
      </c>
      <c r="H15" s="41">
        <v>6.4670000000000005E-2</v>
      </c>
    </row>
    <row r="16" spans="1:8" ht="13" customHeight="1">
      <c r="A16" s="14" t="s">
        <v>6211</v>
      </c>
      <c r="B16" s="10" t="s">
        <v>6212</v>
      </c>
      <c r="C16" s="15" t="s">
        <v>3300</v>
      </c>
      <c r="D16" s="12" t="s">
        <v>504</v>
      </c>
      <c r="E16" s="16">
        <v>195000</v>
      </c>
      <c r="F16" s="17">
        <v>204.77</v>
      </c>
      <c r="G16" s="18">
        <v>1.12E-2</v>
      </c>
      <c r="H16" s="41">
        <v>6.5185999999999994E-2</v>
      </c>
    </row>
    <row r="17" spans="1:8" ht="13" customHeight="1">
      <c r="A17" s="14" t="s">
        <v>6213</v>
      </c>
      <c r="B17" s="10" t="s">
        <v>6214</v>
      </c>
      <c r="C17" s="15" t="s">
        <v>6215</v>
      </c>
      <c r="D17" s="12" t="s">
        <v>504</v>
      </c>
      <c r="E17" s="16">
        <v>231000</v>
      </c>
      <c r="F17" s="17">
        <v>197.96</v>
      </c>
      <c r="G17" s="18">
        <v>1.0800000000000001E-2</v>
      </c>
      <c r="H17" s="41">
        <v>6.1508E-2</v>
      </c>
    </row>
    <row r="18" spans="1:8" ht="13" customHeight="1">
      <c r="A18" s="14" t="s">
        <v>6216</v>
      </c>
      <c r="B18" s="10" t="s">
        <v>6217</v>
      </c>
      <c r="C18" s="15" t="s">
        <v>5974</v>
      </c>
      <c r="D18" s="12" t="s">
        <v>504</v>
      </c>
      <c r="E18" s="16">
        <v>171000</v>
      </c>
      <c r="F18" s="17">
        <v>178.6</v>
      </c>
      <c r="G18" s="18">
        <v>9.7999999999999997E-3</v>
      </c>
      <c r="H18" s="41">
        <v>6.6420999999999994E-2</v>
      </c>
    </row>
    <row r="19" spans="1:8" ht="13" customHeight="1">
      <c r="A19" s="14" t="s">
        <v>6218</v>
      </c>
      <c r="B19" s="10" t="s">
        <v>6219</v>
      </c>
      <c r="C19" s="15" t="s">
        <v>6060</v>
      </c>
      <c r="D19" s="12" t="s">
        <v>504</v>
      </c>
      <c r="E19" s="16">
        <v>140700</v>
      </c>
      <c r="F19" s="17">
        <v>146.22999999999999</v>
      </c>
      <c r="G19" s="18">
        <v>8.0000000000000002E-3</v>
      </c>
      <c r="H19" s="41">
        <v>6.3991999999999993E-2</v>
      </c>
    </row>
    <row r="20" spans="1:8" ht="13" customHeight="1">
      <c r="A20" s="14" t="s">
        <v>6220</v>
      </c>
      <c r="B20" s="10" t="s">
        <v>6221</v>
      </c>
      <c r="C20" s="15" t="s">
        <v>6222</v>
      </c>
      <c r="D20" s="12" t="s">
        <v>504</v>
      </c>
      <c r="E20" s="16">
        <v>142600</v>
      </c>
      <c r="F20" s="17">
        <v>122.51</v>
      </c>
      <c r="G20" s="18">
        <v>6.7000000000000002E-3</v>
      </c>
      <c r="H20" s="41">
        <v>6.1509000000000001E-2</v>
      </c>
    </row>
    <row r="21" spans="1:8" ht="13" customHeight="1">
      <c r="A21" s="14" t="s">
        <v>6223</v>
      </c>
      <c r="B21" s="10" t="s">
        <v>6224</v>
      </c>
      <c r="C21" s="15" t="s">
        <v>5951</v>
      </c>
      <c r="D21" s="12" t="s">
        <v>504</v>
      </c>
      <c r="E21" s="16">
        <v>80000</v>
      </c>
      <c r="F21" s="17">
        <v>84.07</v>
      </c>
      <c r="G21" s="18">
        <v>4.5999999999999999E-3</v>
      </c>
      <c r="H21" s="41">
        <v>6.4772999999999997E-2</v>
      </c>
    </row>
    <row r="22" spans="1:8" ht="13" customHeight="1">
      <c r="A22" s="14" t="s">
        <v>6225</v>
      </c>
      <c r="B22" s="10" t="s">
        <v>6226</v>
      </c>
      <c r="C22" s="15" t="s">
        <v>968</v>
      </c>
      <c r="D22" s="12" t="s">
        <v>504</v>
      </c>
      <c r="E22" s="16">
        <v>70000</v>
      </c>
      <c r="F22" s="17">
        <v>72.650000000000006</v>
      </c>
      <c r="G22" s="18">
        <v>4.0000000000000001E-3</v>
      </c>
      <c r="H22" s="41">
        <v>6.3991999999999993E-2</v>
      </c>
    </row>
    <row r="23" spans="1:8" ht="13" customHeight="1">
      <c r="A23" s="14" t="s">
        <v>6227</v>
      </c>
      <c r="B23" s="10" t="s">
        <v>6228</v>
      </c>
      <c r="C23" s="15" t="s">
        <v>6065</v>
      </c>
      <c r="D23" s="12" t="s">
        <v>504</v>
      </c>
      <c r="E23" s="16">
        <v>60000</v>
      </c>
      <c r="F23" s="17">
        <v>62.07</v>
      </c>
      <c r="G23" s="18">
        <v>3.3999999999999998E-3</v>
      </c>
      <c r="H23" s="41">
        <v>6.4519999999999994E-2</v>
      </c>
    </row>
    <row r="24" spans="1:8" ht="13" customHeight="1">
      <c r="A24" s="14" t="s">
        <v>6229</v>
      </c>
      <c r="B24" s="10" t="s">
        <v>6230</v>
      </c>
      <c r="C24" s="15" t="s">
        <v>6231</v>
      </c>
      <c r="D24" s="12" t="s">
        <v>504</v>
      </c>
      <c r="E24" s="16">
        <v>51000</v>
      </c>
      <c r="F24" s="17">
        <v>53.39</v>
      </c>
      <c r="G24" s="18">
        <v>2.8999999999999998E-3</v>
      </c>
      <c r="H24" s="41">
        <v>6.4612000000000003E-2</v>
      </c>
    </row>
    <row r="25" spans="1:8" ht="13" customHeight="1">
      <c r="A25" s="14" t="s">
        <v>6232</v>
      </c>
      <c r="B25" s="10" t="s">
        <v>6233</v>
      </c>
      <c r="C25" s="15" t="s">
        <v>3227</v>
      </c>
      <c r="D25" s="12" t="s">
        <v>504</v>
      </c>
      <c r="E25" s="16">
        <v>50000</v>
      </c>
      <c r="F25" s="17">
        <v>52.22</v>
      </c>
      <c r="G25" s="18">
        <v>2.8999999999999998E-3</v>
      </c>
      <c r="H25" s="41">
        <v>6.4921999999999994E-2</v>
      </c>
    </row>
    <row r="26" spans="1:8" ht="13" customHeight="1">
      <c r="A26" s="14" t="s">
        <v>2372</v>
      </c>
      <c r="B26" s="10" t="s">
        <v>2373</v>
      </c>
      <c r="C26" s="15" t="s">
        <v>2374</v>
      </c>
      <c r="D26" s="12" t="s">
        <v>504</v>
      </c>
      <c r="E26" s="16">
        <v>50000</v>
      </c>
      <c r="F26" s="17">
        <v>52.02</v>
      </c>
      <c r="G26" s="18">
        <v>2.8E-3</v>
      </c>
      <c r="H26" s="41">
        <v>6.3991999999999993E-2</v>
      </c>
    </row>
    <row r="27" spans="1:8" ht="13" customHeight="1">
      <c r="A27" s="14" t="s">
        <v>6234</v>
      </c>
      <c r="B27" s="10" t="s">
        <v>6235</v>
      </c>
      <c r="C27" s="15" t="s">
        <v>2884</v>
      </c>
      <c r="D27" s="12" t="s">
        <v>504</v>
      </c>
      <c r="E27" s="16">
        <v>50000</v>
      </c>
      <c r="F27" s="17">
        <v>51.92</v>
      </c>
      <c r="G27" s="18">
        <v>2.8E-3</v>
      </c>
      <c r="H27" s="41">
        <v>6.4301999999999998E-2</v>
      </c>
    </row>
    <row r="28" spans="1:8" ht="13" customHeight="1">
      <c r="A28" s="14" t="s">
        <v>6236</v>
      </c>
      <c r="B28" s="10" t="s">
        <v>6237</v>
      </c>
      <c r="C28" s="15" t="s">
        <v>6238</v>
      </c>
      <c r="D28" s="12" t="s">
        <v>504</v>
      </c>
      <c r="E28" s="16">
        <v>40000</v>
      </c>
      <c r="F28" s="17">
        <v>41.34</v>
      </c>
      <c r="G28" s="18">
        <v>2.3E-3</v>
      </c>
      <c r="H28" s="41">
        <v>6.3889000000000001E-2</v>
      </c>
    </row>
    <row r="29" spans="1:8" ht="13" customHeight="1">
      <c r="A29" s="14" t="s">
        <v>6239</v>
      </c>
      <c r="B29" s="10" t="s">
        <v>6240</v>
      </c>
      <c r="C29" s="15" t="s">
        <v>5991</v>
      </c>
      <c r="D29" s="12" t="s">
        <v>504</v>
      </c>
      <c r="E29" s="16">
        <v>25000</v>
      </c>
      <c r="F29" s="17">
        <v>26.2</v>
      </c>
      <c r="G29" s="18">
        <v>1.4E-3</v>
      </c>
      <c r="H29" s="41">
        <v>6.4277000000000001E-2</v>
      </c>
    </row>
    <row r="30" spans="1:8" ht="13" customHeight="1">
      <c r="A30" s="14" t="s">
        <v>6241</v>
      </c>
      <c r="B30" s="10" t="s">
        <v>6242</v>
      </c>
      <c r="C30" s="15" t="s">
        <v>1582</v>
      </c>
      <c r="D30" s="12" t="s">
        <v>504</v>
      </c>
      <c r="E30" s="16">
        <v>20000</v>
      </c>
      <c r="F30" s="17">
        <v>20.99</v>
      </c>
      <c r="G30" s="18">
        <v>1.1000000000000001E-3</v>
      </c>
      <c r="H30" s="41">
        <v>6.5211000000000005E-2</v>
      </c>
    </row>
    <row r="31" spans="1:8" ht="13" customHeight="1">
      <c r="A31" s="14" t="s">
        <v>6243</v>
      </c>
      <c r="B31" s="10" t="s">
        <v>6244</v>
      </c>
      <c r="C31" s="15" t="s">
        <v>6245</v>
      </c>
      <c r="D31" s="12" t="s">
        <v>504</v>
      </c>
      <c r="E31" s="16">
        <v>20000</v>
      </c>
      <c r="F31" s="17">
        <v>20.98</v>
      </c>
      <c r="G31" s="18">
        <v>1.1000000000000001E-3</v>
      </c>
      <c r="H31" s="41">
        <v>6.4420000000000005E-2</v>
      </c>
    </row>
    <row r="32" spans="1:8" ht="13" customHeight="1">
      <c r="A32" s="14" t="s">
        <v>6246</v>
      </c>
      <c r="B32" s="10" t="s">
        <v>6247</v>
      </c>
      <c r="C32" s="15" t="s">
        <v>2377</v>
      </c>
      <c r="D32" s="12" t="s">
        <v>504</v>
      </c>
      <c r="E32" s="16">
        <v>13500</v>
      </c>
      <c r="F32" s="17">
        <v>13.98</v>
      </c>
      <c r="G32" s="18">
        <v>8.0000000000000004E-4</v>
      </c>
      <c r="H32" s="41">
        <v>6.3889000000000001E-2</v>
      </c>
    </row>
    <row r="33" spans="1:8" ht="13" customHeight="1">
      <c r="A33" s="14" t="s">
        <v>6248</v>
      </c>
      <c r="B33" s="10" t="s">
        <v>6249</v>
      </c>
      <c r="C33" s="15" t="s">
        <v>1013</v>
      </c>
      <c r="D33" s="12" t="s">
        <v>504</v>
      </c>
      <c r="E33" s="16">
        <v>10000</v>
      </c>
      <c r="F33" s="17">
        <v>10.51</v>
      </c>
      <c r="G33" s="18">
        <v>5.9999999999999995E-4</v>
      </c>
      <c r="H33" s="41">
        <v>6.4921999999999994E-2</v>
      </c>
    </row>
    <row r="34" spans="1:8" ht="13" customHeight="1">
      <c r="A34" s="14" t="s">
        <v>6250</v>
      </c>
      <c r="B34" s="10" t="s">
        <v>6251</v>
      </c>
      <c r="C34" s="15" t="s">
        <v>6252</v>
      </c>
      <c r="D34" s="12" t="s">
        <v>504</v>
      </c>
      <c r="E34" s="16">
        <v>10000</v>
      </c>
      <c r="F34" s="17">
        <v>10.46</v>
      </c>
      <c r="G34" s="18">
        <v>5.9999999999999995E-4</v>
      </c>
      <c r="H34" s="41">
        <v>6.6322000000000006E-2</v>
      </c>
    </row>
    <row r="35" spans="1:8" ht="13" customHeight="1">
      <c r="A35" s="14" t="s">
        <v>6253</v>
      </c>
      <c r="B35" s="10" t="s">
        <v>6254</v>
      </c>
      <c r="C35" s="15" t="s">
        <v>5432</v>
      </c>
      <c r="D35" s="12" t="s">
        <v>504</v>
      </c>
      <c r="E35" s="16">
        <v>10000</v>
      </c>
      <c r="F35" s="17">
        <v>10.41</v>
      </c>
      <c r="G35" s="18">
        <v>5.9999999999999995E-4</v>
      </c>
      <c r="H35" s="41">
        <v>6.4277000000000001E-2</v>
      </c>
    </row>
    <row r="36" spans="1:8" ht="13" customHeight="1">
      <c r="A36" s="14" t="s">
        <v>6255</v>
      </c>
      <c r="B36" s="10" t="s">
        <v>6256</v>
      </c>
      <c r="C36" s="15" t="s">
        <v>5432</v>
      </c>
      <c r="D36" s="12" t="s">
        <v>504</v>
      </c>
      <c r="E36" s="16">
        <v>8000</v>
      </c>
      <c r="F36" s="17">
        <v>8.33</v>
      </c>
      <c r="G36" s="18">
        <v>5.0000000000000001E-4</v>
      </c>
      <c r="H36" s="41">
        <v>6.4019000000000006E-2</v>
      </c>
    </row>
    <row r="37" spans="1:8" ht="13" customHeight="1">
      <c r="A37" s="14" t="s">
        <v>6257</v>
      </c>
      <c r="B37" s="10" t="s">
        <v>6258</v>
      </c>
      <c r="C37" s="15" t="s">
        <v>6259</v>
      </c>
      <c r="D37" s="12" t="s">
        <v>504</v>
      </c>
      <c r="E37" s="16">
        <v>8000</v>
      </c>
      <c r="F37" s="17">
        <v>8.17</v>
      </c>
      <c r="G37" s="18">
        <v>4.0000000000000002E-4</v>
      </c>
      <c r="H37" s="41">
        <v>6.3760999999999998E-2</v>
      </c>
    </row>
    <row r="38" spans="1:8" ht="13" customHeight="1">
      <c r="A38" s="14" t="s">
        <v>6260</v>
      </c>
      <c r="B38" s="10" t="s">
        <v>6261</v>
      </c>
      <c r="C38" s="15" t="s">
        <v>6262</v>
      </c>
      <c r="D38" s="12" t="s">
        <v>504</v>
      </c>
      <c r="E38" s="16">
        <v>5000</v>
      </c>
      <c r="F38" s="17">
        <v>4.6399999999999997</v>
      </c>
      <c r="G38" s="18">
        <v>2.9999999999999997E-4</v>
      </c>
      <c r="H38" s="41">
        <v>5.9103999999999997E-2</v>
      </c>
    </row>
    <row r="39" spans="1:8" ht="13" customHeight="1">
      <c r="A39" s="14" t="s">
        <v>6263</v>
      </c>
      <c r="B39" s="10" t="s">
        <v>6264</v>
      </c>
      <c r="C39" s="15" t="s">
        <v>2343</v>
      </c>
      <c r="D39" s="12" t="s">
        <v>504</v>
      </c>
      <c r="E39" s="16">
        <v>2600</v>
      </c>
      <c r="F39" s="17">
        <v>2.65</v>
      </c>
      <c r="G39" s="18">
        <v>1E-4</v>
      </c>
      <c r="H39" s="41">
        <v>6.3760999999999998E-2</v>
      </c>
    </row>
    <row r="40" spans="1:8" ht="13" customHeight="1">
      <c r="A40" s="14" t="s">
        <v>6265</v>
      </c>
      <c r="B40" s="10" t="s">
        <v>6266</v>
      </c>
      <c r="C40" s="15" t="s">
        <v>6267</v>
      </c>
      <c r="D40" s="12" t="s">
        <v>504</v>
      </c>
      <c r="E40" s="16">
        <v>2000</v>
      </c>
      <c r="F40" s="17">
        <v>2.09</v>
      </c>
      <c r="G40" s="18">
        <v>1E-4</v>
      </c>
      <c r="H40" s="41">
        <v>6.4612000000000003E-2</v>
      </c>
    </row>
    <row r="41" spans="1:8" ht="13" customHeight="1">
      <c r="A41" s="14" t="s">
        <v>6268</v>
      </c>
      <c r="B41" s="10" t="s">
        <v>6269</v>
      </c>
      <c r="C41" s="15" t="s">
        <v>6065</v>
      </c>
      <c r="D41" s="12" t="s">
        <v>504</v>
      </c>
      <c r="E41" s="16">
        <v>2000</v>
      </c>
      <c r="F41" s="17">
        <v>2.0699999999999998</v>
      </c>
      <c r="G41" s="18">
        <v>1E-4</v>
      </c>
      <c r="H41" s="41">
        <v>6.4519999999999994E-2</v>
      </c>
    </row>
    <row r="42" spans="1:8" ht="13" customHeight="1">
      <c r="A42" s="14" t="s">
        <v>6270</v>
      </c>
      <c r="B42" s="10" t="s">
        <v>6271</v>
      </c>
      <c r="C42" s="15" t="s">
        <v>6272</v>
      </c>
      <c r="D42" s="12" t="s">
        <v>504</v>
      </c>
      <c r="E42" s="16">
        <v>2000</v>
      </c>
      <c r="F42" s="17">
        <v>1.83</v>
      </c>
      <c r="G42" s="18">
        <v>1E-4</v>
      </c>
      <c r="H42" s="41">
        <v>5.9415000000000003E-2</v>
      </c>
    </row>
    <row r="43" spans="1:8" ht="13" customHeight="1">
      <c r="A43" s="3"/>
      <c r="B43" s="20"/>
      <c r="C43" s="21" t="s">
        <v>330</v>
      </c>
      <c r="D43" s="21"/>
      <c r="E43" s="21"/>
      <c r="F43" s="22">
        <v>17849.04</v>
      </c>
      <c r="G43" s="23">
        <v>0.97460000000000002</v>
      </c>
      <c r="H43" s="24"/>
    </row>
    <row r="44" spans="1:8" ht="13" customHeight="1">
      <c r="A44" s="3"/>
      <c r="B44" s="10"/>
      <c r="C44" s="11" t="s">
        <v>927</v>
      </c>
      <c r="D44" s="27"/>
      <c r="E44" s="27"/>
      <c r="F44" s="39" t="s">
        <v>496</v>
      </c>
      <c r="G44" s="39" t="s">
        <v>496</v>
      </c>
      <c r="H44" s="40" t="s">
        <v>496</v>
      </c>
    </row>
    <row r="45" spans="1:8" ht="13" customHeight="1">
      <c r="A45" s="3"/>
      <c r="B45" s="26"/>
      <c r="C45" s="20" t="s">
        <v>330</v>
      </c>
      <c r="D45" s="27"/>
      <c r="E45" s="27"/>
      <c r="F45" s="39" t="s">
        <v>496</v>
      </c>
      <c r="G45" s="39" t="s">
        <v>496</v>
      </c>
      <c r="H45" s="40" t="s">
        <v>496</v>
      </c>
    </row>
    <row r="46" spans="1:8" ht="13" customHeight="1">
      <c r="A46" s="51"/>
      <c r="B46" s="52"/>
      <c r="C46" s="53" t="s">
        <v>928</v>
      </c>
      <c r="D46" s="54"/>
      <c r="E46" s="54"/>
      <c r="F46" s="54"/>
      <c r="G46" s="55"/>
      <c r="H46" s="56"/>
    </row>
    <row r="47" spans="1:8" ht="13" customHeight="1">
      <c r="B47" s="57"/>
      <c r="C47" s="58" t="s">
        <v>330</v>
      </c>
      <c r="D47" s="58"/>
      <c r="E47" s="58"/>
      <c r="F47" s="59" t="s">
        <v>496</v>
      </c>
      <c r="G47" s="60" t="s">
        <v>496</v>
      </c>
      <c r="H47" s="56"/>
    </row>
    <row r="48" spans="1:8" ht="13" customHeight="1">
      <c r="A48" s="3"/>
      <c r="B48" s="26"/>
      <c r="C48" s="21" t="s">
        <v>337</v>
      </c>
      <c r="D48" s="27"/>
      <c r="E48" s="28"/>
      <c r="F48" s="29">
        <v>17849.04</v>
      </c>
      <c r="G48" s="30">
        <v>0.97460000000000002</v>
      </c>
      <c r="H48" s="31"/>
    </row>
    <row r="49" spans="1:8" ht="13" customHeight="1">
      <c r="A49" s="3"/>
      <c r="B49" s="10"/>
      <c r="C49" s="11" t="s">
        <v>338</v>
      </c>
      <c r="D49" s="12"/>
      <c r="E49" s="12"/>
      <c r="F49" s="12"/>
      <c r="G49" s="12"/>
      <c r="H49" s="13"/>
    </row>
    <row r="50" spans="1:8" ht="13" customHeight="1">
      <c r="A50" s="3"/>
      <c r="B50" s="10"/>
      <c r="C50" s="11" t="s">
        <v>339</v>
      </c>
      <c r="D50" s="12"/>
      <c r="E50" s="12"/>
      <c r="F50" s="12"/>
      <c r="G50" s="12"/>
      <c r="H50" s="13"/>
    </row>
    <row r="51" spans="1:8" ht="13" customHeight="1">
      <c r="A51" s="4"/>
      <c r="B51" s="10"/>
      <c r="C51" s="15" t="s">
        <v>340</v>
      </c>
      <c r="D51" s="12"/>
      <c r="E51" s="25"/>
      <c r="F51" s="17">
        <v>149.88</v>
      </c>
      <c r="G51" s="18">
        <v>8.2000000000000007E-3</v>
      </c>
      <c r="H51" s="41"/>
    </row>
    <row r="52" spans="1:8" ht="13" customHeight="1">
      <c r="A52" s="3"/>
      <c r="B52" s="26"/>
      <c r="C52" s="21" t="s">
        <v>337</v>
      </c>
      <c r="D52" s="27"/>
      <c r="E52" s="28"/>
      <c r="F52" s="29">
        <v>149.88</v>
      </c>
      <c r="G52" s="30">
        <v>8.2000000000000007E-3</v>
      </c>
      <c r="H52" s="31"/>
    </row>
    <row r="53" spans="1:8" ht="13" customHeight="1">
      <c r="A53" s="3"/>
      <c r="B53" s="10"/>
      <c r="C53" s="11" t="s">
        <v>341</v>
      </c>
      <c r="D53" s="12"/>
      <c r="E53" s="12"/>
      <c r="F53" s="12"/>
      <c r="G53" s="12"/>
      <c r="H53" s="13"/>
    </row>
    <row r="54" spans="1:8" ht="13" customHeight="1">
      <c r="A54" s="14" t="s">
        <v>342</v>
      </c>
      <c r="B54" s="10"/>
      <c r="C54" s="15" t="s">
        <v>343</v>
      </c>
      <c r="D54" s="12"/>
      <c r="E54" s="25"/>
      <c r="F54" s="17">
        <v>0.12</v>
      </c>
      <c r="G54" s="25" t="s">
        <v>336</v>
      </c>
      <c r="H54" s="41"/>
    </row>
    <row r="55" spans="1:8" ht="13" customHeight="1">
      <c r="A55" s="3"/>
      <c r="B55" s="26"/>
      <c r="C55" s="21" t="s">
        <v>337</v>
      </c>
      <c r="D55" s="27"/>
      <c r="E55" s="28"/>
      <c r="F55" s="29">
        <v>0.12</v>
      </c>
      <c r="G55" s="30">
        <v>0</v>
      </c>
      <c r="H55" s="31"/>
    </row>
    <row r="56" spans="1:8" ht="13" customHeight="1">
      <c r="A56" s="3"/>
      <c r="B56" s="26"/>
      <c r="C56" s="21" t="s">
        <v>344</v>
      </c>
      <c r="D56" s="27"/>
      <c r="E56" s="12"/>
      <c r="F56" s="29">
        <v>318.43</v>
      </c>
      <c r="G56" s="30">
        <v>1.72E-2</v>
      </c>
      <c r="H56" s="31"/>
    </row>
    <row r="57" spans="1:8" ht="13" customHeight="1">
      <c r="A57" s="3"/>
      <c r="B57" s="32"/>
      <c r="C57" s="33" t="s">
        <v>345</v>
      </c>
      <c r="D57" s="34"/>
      <c r="E57" s="34"/>
      <c r="F57" s="35">
        <v>18317.473719426362</v>
      </c>
      <c r="G57" s="36">
        <v>1</v>
      </c>
      <c r="H57" s="37"/>
    </row>
    <row r="58" spans="1:8" ht="13" customHeight="1">
      <c r="A58" s="3"/>
      <c r="B58" s="3"/>
      <c r="C58" s="4"/>
      <c r="D58" s="3"/>
      <c r="E58" s="3"/>
      <c r="F58" s="3"/>
      <c r="G58" s="3"/>
      <c r="H58" s="3"/>
    </row>
    <row r="59" spans="1:8" ht="13" customHeight="1">
      <c r="A59" s="3"/>
      <c r="B59" s="3"/>
      <c r="C59" s="2"/>
      <c r="D59" s="3"/>
      <c r="E59" s="3"/>
      <c r="F59" s="3"/>
      <c r="G59" s="3"/>
      <c r="H59" s="3"/>
    </row>
    <row r="60" spans="1:8" ht="13" customHeight="1">
      <c r="A60" s="3"/>
      <c r="B60" s="3"/>
      <c r="C60" s="2" t="s">
        <v>347</v>
      </c>
      <c r="D60" s="3"/>
      <c r="E60" s="3"/>
      <c r="F60" s="3"/>
      <c r="G60" s="3"/>
      <c r="H60" s="3"/>
    </row>
    <row r="61" spans="1:8" ht="13" customHeight="1">
      <c r="A61" s="3"/>
      <c r="B61" s="3"/>
      <c r="C61" s="2"/>
      <c r="D61" s="3"/>
      <c r="E61" s="3"/>
      <c r="F61" s="3"/>
      <c r="G61" s="3"/>
      <c r="H61" s="3"/>
    </row>
    <row r="62" spans="1:8" ht="13" customHeight="1">
      <c r="A62" s="3"/>
      <c r="B62" s="3"/>
      <c r="C62" s="190" t="s">
        <v>348</v>
      </c>
      <c r="D62" s="190"/>
      <c r="E62" s="190"/>
      <c r="F62" s="190"/>
      <c r="G62" s="190"/>
      <c r="H62" s="190"/>
    </row>
    <row r="63" spans="1:8" ht="13" customHeight="1">
      <c r="A63" s="3"/>
      <c r="B63" s="3"/>
      <c r="C63" s="190" t="s">
        <v>349</v>
      </c>
      <c r="D63" s="190"/>
      <c r="E63" s="190"/>
      <c r="F63" s="190"/>
      <c r="G63" s="190"/>
      <c r="H63" s="190"/>
    </row>
    <row r="64" spans="1:8" ht="13" customHeight="1">
      <c r="A64" s="4"/>
      <c r="B64" s="4"/>
      <c r="C64" s="3"/>
      <c r="D64" s="3"/>
      <c r="E64" s="3"/>
      <c r="F64" s="3"/>
      <c r="G64" s="3"/>
      <c r="H64" s="3"/>
    </row>
    <row r="65" spans="1:8" ht="13" customHeight="1">
      <c r="A65" s="4"/>
      <c r="B65" s="3"/>
      <c r="C65" s="3"/>
      <c r="D65" s="3"/>
      <c r="E65" s="3"/>
      <c r="F65" s="3"/>
      <c r="G65" s="3"/>
      <c r="H65" s="3"/>
    </row>
    <row r="66" spans="1:8" ht="13" customHeight="1">
      <c r="A66" s="3"/>
      <c r="B66" s="3"/>
      <c r="C66" s="2"/>
      <c r="D66" s="3"/>
      <c r="E66" s="3"/>
      <c r="F66" s="3"/>
      <c r="G66" s="3"/>
      <c r="H66" s="3"/>
    </row>
    <row r="67" spans="1:8">
      <c r="F67" s="71" t="s">
        <v>7069</v>
      </c>
    </row>
    <row r="68" spans="1:8">
      <c r="B68" s="71" t="s">
        <v>7005</v>
      </c>
      <c r="F68" s="71" t="s">
        <v>7007</v>
      </c>
    </row>
  </sheetData>
  <mergeCells count="4">
    <mergeCell ref="B1:D1"/>
    <mergeCell ref="B2:D2"/>
    <mergeCell ref="C62:H62"/>
    <mergeCell ref="C63:H63"/>
  </mergeCells>
  <hyperlinks>
    <hyperlink ref="H1" location="Index" display="Index" xr:uid="{A0E57C70-2934-4851-93E3-8075C1ED87EC}"/>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990EB-2F90-4B1B-969F-D38E281BB61C}">
  <sheetPr codeName="Sheet81">
    <outlinePr summaryBelow="0"/>
  </sheetPr>
  <dimension ref="A1:H135"/>
  <sheetViews>
    <sheetView topLeftCell="A107" workbookViewId="0">
      <selection activeCell="C132" sqref="C13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6273</v>
      </c>
      <c r="B1" s="189" t="s">
        <v>6802</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6274</v>
      </c>
      <c r="B8" s="10" t="s">
        <v>6275</v>
      </c>
      <c r="C8" s="15" t="s">
        <v>2051</v>
      </c>
      <c r="D8" s="12" t="s">
        <v>504</v>
      </c>
      <c r="E8" s="16">
        <v>12000000</v>
      </c>
      <c r="F8" s="17">
        <v>12247.57</v>
      </c>
      <c r="G8" s="18">
        <v>3.8100000000000002E-2</v>
      </c>
      <c r="H8" s="41">
        <v>6.0901999999999998E-2</v>
      </c>
    </row>
    <row r="9" spans="1:8" ht="13" customHeight="1">
      <c r="A9" s="14" t="s">
        <v>6276</v>
      </c>
      <c r="B9" s="10" t="s">
        <v>6277</v>
      </c>
      <c r="C9" s="15" t="s">
        <v>555</v>
      </c>
      <c r="D9" s="12" t="s">
        <v>504</v>
      </c>
      <c r="E9" s="16">
        <v>10043700</v>
      </c>
      <c r="F9" s="17">
        <v>10249.01</v>
      </c>
      <c r="G9" s="18">
        <v>3.1800000000000002E-2</v>
      </c>
      <c r="H9" s="41">
        <v>6.1164000000000003E-2</v>
      </c>
    </row>
    <row r="10" spans="1:8" ht="13" customHeight="1">
      <c r="A10" s="14" t="s">
        <v>6278</v>
      </c>
      <c r="B10" s="10" t="s">
        <v>6279</v>
      </c>
      <c r="C10" s="15" t="s">
        <v>567</v>
      </c>
      <c r="D10" s="12" t="s">
        <v>504</v>
      </c>
      <c r="E10" s="16">
        <v>9570000</v>
      </c>
      <c r="F10" s="17">
        <v>9785.69</v>
      </c>
      <c r="G10" s="18">
        <v>3.04E-2</v>
      </c>
      <c r="H10" s="41">
        <v>6.0953E-2</v>
      </c>
    </row>
    <row r="11" spans="1:8" ht="13" customHeight="1">
      <c r="A11" s="14" t="s">
        <v>6280</v>
      </c>
      <c r="B11" s="10" t="s">
        <v>6281</v>
      </c>
      <c r="C11" s="15" t="s">
        <v>3297</v>
      </c>
      <c r="D11" s="12" t="s">
        <v>504</v>
      </c>
      <c r="E11" s="16">
        <v>7500000</v>
      </c>
      <c r="F11" s="17">
        <v>7651.18</v>
      </c>
      <c r="G11" s="18">
        <v>2.3800000000000002E-2</v>
      </c>
      <c r="H11" s="41">
        <v>6.0901999999999998E-2</v>
      </c>
    </row>
    <row r="12" spans="1:8" ht="13" customHeight="1">
      <c r="A12" s="14" t="s">
        <v>6282</v>
      </c>
      <c r="B12" s="10" t="s">
        <v>6283</v>
      </c>
      <c r="C12" s="15" t="s">
        <v>1366</v>
      </c>
      <c r="D12" s="12" t="s">
        <v>504</v>
      </c>
      <c r="E12" s="16">
        <v>7281000</v>
      </c>
      <c r="F12" s="17">
        <v>7366.67</v>
      </c>
      <c r="G12" s="18">
        <v>2.29E-2</v>
      </c>
      <c r="H12" s="41">
        <v>6.1216E-2</v>
      </c>
    </row>
    <row r="13" spans="1:8" ht="13" customHeight="1">
      <c r="A13" s="14" t="s">
        <v>5485</v>
      </c>
      <c r="B13" s="10" t="s">
        <v>5486</v>
      </c>
      <c r="C13" s="15" t="s">
        <v>5487</v>
      </c>
      <c r="D13" s="12" t="s">
        <v>504</v>
      </c>
      <c r="E13" s="16">
        <v>7000000</v>
      </c>
      <c r="F13" s="17">
        <v>7158</v>
      </c>
      <c r="G13" s="18">
        <v>2.2200000000000001E-2</v>
      </c>
      <c r="H13" s="41">
        <v>6.1532000000000003E-2</v>
      </c>
    </row>
    <row r="14" spans="1:8" ht="13" customHeight="1">
      <c r="A14" s="14" t="s">
        <v>6284</v>
      </c>
      <c r="B14" s="10" t="s">
        <v>6285</v>
      </c>
      <c r="C14" s="15" t="s">
        <v>2203</v>
      </c>
      <c r="D14" s="12" t="s">
        <v>504</v>
      </c>
      <c r="E14" s="16">
        <v>6500000</v>
      </c>
      <c r="F14" s="17">
        <v>6548.46</v>
      </c>
      <c r="G14" s="18">
        <v>2.0299999999999999E-2</v>
      </c>
      <c r="H14" s="41">
        <v>6.0696E-2</v>
      </c>
    </row>
    <row r="15" spans="1:8" ht="13" customHeight="1">
      <c r="A15" s="14" t="s">
        <v>6286</v>
      </c>
      <c r="B15" s="10" t="s">
        <v>6287</v>
      </c>
      <c r="C15" s="15" t="s">
        <v>561</v>
      </c>
      <c r="D15" s="12" t="s">
        <v>504</v>
      </c>
      <c r="E15" s="16">
        <v>6000000</v>
      </c>
      <c r="F15" s="17">
        <v>6121.49</v>
      </c>
      <c r="G15" s="18">
        <v>1.9E-2</v>
      </c>
      <c r="H15" s="41">
        <v>6.1532000000000003E-2</v>
      </c>
    </row>
    <row r="16" spans="1:8" ht="13" customHeight="1">
      <c r="A16" s="14" t="s">
        <v>3626</v>
      </c>
      <c r="B16" s="10" t="s">
        <v>3627</v>
      </c>
      <c r="C16" s="15" t="s">
        <v>570</v>
      </c>
      <c r="D16" s="12" t="s">
        <v>504</v>
      </c>
      <c r="E16" s="16">
        <v>5000000</v>
      </c>
      <c r="F16" s="17">
        <v>5104.6000000000004</v>
      </c>
      <c r="G16" s="18">
        <v>1.5900000000000001E-2</v>
      </c>
      <c r="H16" s="41">
        <v>6.1316000000000002E-2</v>
      </c>
    </row>
    <row r="17" spans="1:8" ht="13" customHeight="1">
      <c r="A17" s="14" t="s">
        <v>6288</v>
      </c>
      <c r="B17" s="10" t="s">
        <v>6289</v>
      </c>
      <c r="C17" s="15" t="s">
        <v>997</v>
      </c>
      <c r="D17" s="12" t="s">
        <v>504</v>
      </c>
      <c r="E17" s="16">
        <v>4294500</v>
      </c>
      <c r="F17" s="17">
        <v>4351.71</v>
      </c>
      <c r="G17" s="18">
        <v>1.35E-2</v>
      </c>
      <c r="H17" s="41">
        <v>5.8162999999999999E-2</v>
      </c>
    </row>
    <row r="18" spans="1:8" ht="13" customHeight="1">
      <c r="A18" s="14" t="s">
        <v>6290</v>
      </c>
      <c r="B18" s="10" t="s">
        <v>6291</v>
      </c>
      <c r="C18" s="15" t="s">
        <v>2343</v>
      </c>
      <c r="D18" s="12" t="s">
        <v>504</v>
      </c>
      <c r="E18" s="16">
        <v>3500000</v>
      </c>
      <c r="F18" s="17">
        <v>3544.58</v>
      </c>
      <c r="G18" s="18">
        <v>1.0999999999999999E-2</v>
      </c>
      <c r="H18" s="41">
        <v>6.1177000000000002E-2</v>
      </c>
    </row>
    <row r="19" spans="1:8" ht="13" customHeight="1">
      <c r="A19" s="14" t="s">
        <v>6292</v>
      </c>
      <c r="B19" s="10" t="s">
        <v>6293</v>
      </c>
      <c r="C19" s="15" t="s">
        <v>3614</v>
      </c>
      <c r="D19" s="12" t="s">
        <v>504</v>
      </c>
      <c r="E19" s="16">
        <v>2500000</v>
      </c>
      <c r="F19" s="17">
        <v>2545.38</v>
      </c>
      <c r="G19" s="18">
        <v>7.9000000000000008E-3</v>
      </c>
      <c r="H19" s="41">
        <v>6.0850000000000001E-2</v>
      </c>
    </row>
    <row r="20" spans="1:8" ht="13" customHeight="1">
      <c r="A20" s="14" t="s">
        <v>6294</v>
      </c>
      <c r="B20" s="10" t="s">
        <v>6295</v>
      </c>
      <c r="C20" s="15" t="s">
        <v>534</v>
      </c>
      <c r="D20" s="12" t="s">
        <v>504</v>
      </c>
      <c r="E20" s="16">
        <v>2500000</v>
      </c>
      <c r="F20" s="17">
        <v>2545.17</v>
      </c>
      <c r="G20" s="18">
        <v>7.9000000000000008E-3</v>
      </c>
      <c r="H20" s="41">
        <v>6.1228999999999999E-2</v>
      </c>
    </row>
    <row r="21" spans="1:8" ht="13" customHeight="1">
      <c r="A21" s="14" t="s">
        <v>3621</v>
      </c>
      <c r="B21" s="10" t="s">
        <v>3622</v>
      </c>
      <c r="C21" s="15" t="s">
        <v>2186</v>
      </c>
      <c r="D21" s="12" t="s">
        <v>504</v>
      </c>
      <c r="E21" s="16">
        <v>2500000</v>
      </c>
      <c r="F21" s="17">
        <v>2544.9699999999998</v>
      </c>
      <c r="G21" s="18">
        <v>7.9000000000000008E-3</v>
      </c>
      <c r="H21" s="41">
        <v>6.1094000000000002E-2</v>
      </c>
    </row>
    <row r="22" spans="1:8" ht="13" customHeight="1">
      <c r="A22" s="14" t="s">
        <v>3612</v>
      </c>
      <c r="B22" s="10" t="s">
        <v>3613</v>
      </c>
      <c r="C22" s="15" t="s">
        <v>3614</v>
      </c>
      <c r="D22" s="12" t="s">
        <v>504</v>
      </c>
      <c r="E22" s="16">
        <v>2500000</v>
      </c>
      <c r="F22" s="17">
        <v>2543.38</v>
      </c>
      <c r="G22" s="18">
        <v>7.9000000000000008E-3</v>
      </c>
      <c r="H22" s="41">
        <v>6.1558000000000002E-2</v>
      </c>
    </row>
    <row r="23" spans="1:8" ht="13" customHeight="1">
      <c r="A23" s="14" t="s">
        <v>6296</v>
      </c>
      <c r="B23" s="10" t="s">
        <v>6297</v>
      </c>
      <c r="C23" s="15" t="s">
        <v>6298</v>
      </c>
      <c r="D23" s="12" t="s">
        <v>504</v>
      </c>
      <c r="E23" s="16">
        <v>2500000</v>
      </c>
      <c r="F23" s="17">
        <v>2538.81</v>
      </c>
      <c r="G23" s="18">
        <v>7.9000000000000008E-3</v>
      </c>
      <c r="H23" s="41">
        <v>5.8162999999999999E-2</v>
      </c>
    </row>
    <row r="24" spans="1:8" ht="13" customHeight="1">
      <c r="A24" s="14" t="s">
        <v>6299</v>
      </c>
      <c r="B24" s="10" t="s">
        <v>6300</v>
      </c>
      <c r="C24" s="15" t="s">
        <v>2351</v>
      </c>
      <c r="D24" s="12" t="s">
        <v>504</v>
      </c>
      <c r="E24" s="16">
        <v>2500000</v>
      </c>
      <c r="F24" s="17">
        <v>2521.64</v>
      </c>
      <c r="G24" s="18">
        <v>7.7999999999999996E-3</v>
      </c>
      <c r="H24" s="41">
        <v>6.1060999999999997E-2</v>
      </c>
    </row>
    <row r="25" spans="1:8" ht="13" customHeight="1">
      <c r="A25" s="14" t="s">
        <v>6301</v>
      </c>
      <c r="B25" s="10" t="s">
        <v>6302</v>
      </c>
      <c r="C25" s="15" t="s">
        <v>4735</v>
      </c>
      <c r="D25" s="12" t="s">
        <v>504</v>
      </c>
      <c r="E25" s="16">
        <v>2000000</v>
      </c>
      <c r="F25" s="17">
        <v>2040.01</v>
      </c>
      <c r="G25" s="18">
        <v>6.3E-3</v>
      </c>
      <c r="H25" s="41">
        <v>6.1304999999999998E-2</v>
      </c>
    </row>
    <row r="26" spans="1:8" ht="13" customHeight="1">
      <c r="A26" s="14" t="s">
        <v>6303</v>
      </c>
      <c r="B26" s="10" t="s">
        <v>6304</v>
      </c>
      <c r="C26" s="15" t="s">
        <v>3804</v>
      </c>
      <c r="D26" s="12" t="s">
        <v>504</v>
      </c>
      <c r="E26" s="16">
        <v>2000000</v>
      </c>
      <c r="F26" s="17">
        <v>2029.76</v>
      </c>
      <c r="G26" s="18">
        <v>6.3E-3</v>
      </c>
      <c r="H26" s="41">
        <v>5.8360000000000002E-2</v>
      </c>
    </row>
    <row r="27" spans="1:8" ht="13" customHeight="1">
      <c r="A27" s="14" t="s">
        <v>6305</v>
      </c>
      <c r="B27" s="10" t="s">
        <v>6306</v>
      </c>
      <c r="C27" s="15" t="s">
        <v>4859</v>
      </c>
      <c r="D27" s="12" t="s">
        <v>504</v>
      </c>
      <c r="E27" s="16">
        <v>2000000</v>
      </c>
      <c r="F27" s="17">
        <v>2024.52</v>
      </c>
      <c r="G27" s="18">
        <v>6.3E-3</v>
      </c>
      <c r="H27" s="41">
        <v>5.8111000000000003E-2</v>
      </c>
    </row>
    <row r="28" spans="1:8" ht="13" customHeight="1">
      <c r="A28" s="14" t="s">
        <v>6307</v>
      </c>
      <c r="B28" s="10" t="s">
        <v>6308</v>
      </c>
      <c r="C28" s="15" t="s">
        <v>3835</v>
      </c>
      <c r="D28" s="12" t="s">
        <v>504</v>
      </c>
      <c r="E28" s="16">
        <v>1500000</v>
      </c>
      <c r="F28" s="17">
        <v>1533.35</v>
      </c>
      <c r="G28" s="18">
        <v>4.7999999999999996E-3</v>
      </c>
      <c r="H28" s="41">
        <v>6.1108000000000003E-2</v>
      </c>
    </row>
    <row r="29" spans="1:8" ht="13" customHeight="1">
      <c r="A29" s="14" t="s">
        <v>6309</v>
      </c>
      <c r="B29" s="10" t="s">
        <v>6310</v>
      </c>
      <c r="C29" s="15" t="s">
        <v>534</v>
      </c>
      <c r="D29" s="12" t="s">
        <v>504</v>
      </c>
      <c r="E29" s="16">
        <v>1500000</v>
      </c>
      <c r="F29" s="17">
        <v>1530.38</v>
      </c>
      <c r="G29" s="18">
        <v>4.7999999999999996E-3</v>
      </c>
      <c r="H29" s="41">
        <v>6.0901999999999998E-2</v>
      </c>
    </row>
    <row r="30" spans="1:8" ht="13" customHeight="1">
      <c r="A30" s="14" t="s">
        <v>6311</v>
      </c>
      <c r="B30" s="10" t="s">
        <v>6312</v>
      </c>
      <c r="C30" s="15" t="s">
        <v>3271</v>
      </c>
      <c r="D30" s="12" t="s">
        <v>504</v>
      </c>
      <c r="E30" s="16">
        <v>1500000</v>
      </c>
      <c r="F30" s="17">
        <v>1527.48</v>
      </c>
      <c r="G30" s="18">
        <v>4.7000000000000002E-3</v>
      </c>
      <c r="H30" s="41">
        <v>6.0901999999999998E-2</v>
      </c>
    </row>
    <row r="31" spans="1:8" ht="13" customHeight="1">
      <c r="A31" s="14" t="s">
        <v>6313</v>
      </c>
      <c r="B31" s="10" t="s">
        <v>6314</v>
      </c>
      <c r="C31" s="15" t="s">
        <v>3813</v>
      </c>
      <c r="D31" s="12" t="s">
        <v>504</v>
      </c>
      <c r="E31" s="16">
        <v>1500000</v>
      </c>
      <c r="F31" s="17">
        <v>1519.32</v>
      </c>
      <c r="G31" s="18">
        <v>4.7000000000000002E-3</v>
      </c>
      <c r="H31" s="41">
        <v>5.8818000000000002E-2</v>
      </c>
    </row>
    <row r="32" spans="1:8" ht="13" customHeight="1">
      <c r="A32" s="14" t="s">
        <v>6315</v>
      </c>
      <c r="B32" s="10" t="s">
        <v>6316</v>
      </c>
      <c r="C32" s="15" t="s">
        <v>6317</v>
      </c>
      <c r="D32" s="12" t="s">
        <v>504</v>
      </c>
      <c r="E32" s="16">
        <v>1500000</v>
      </c>
      <c r="F32" s="17">
        <v>1518.78</v>
      </c>
      <c r="G32" s="18">
        <v>4.7000000000000002E-3</v>
      </c>
      <c r="H32" s="41">
        <v>6.148E-2</v>
      </c>
    </row>
    <row r="33" spans="1:8" ht="13" customHeight="1">
      <c r="A33" s="14" t="s">
        <v>6318</v>
      </c>
      <c r="B33" s="10" t="s">
        <v>6319</v>
      </c>
      <c r="C33" s="15" t="s">
        <v>6320</v>
      </c>
      <c r="D33" s="12" t="s">
        <v>504</v>
      </c>
      <c r="E33" s="16">
        <v>1500000</v>
      </c>
      <c r="F33" s="17">
        <v>1518.38</v>
      </c>
      <c r="G33" s="18">
        <v>4.7000000000000002E-3</v>
      </c>
      <c r="H33" s="41">
        <v>6.0850000000000001E-2</v>
      </c>
    </row>
    <row r="34" spans="1:8" ht="13" customHeight="1">
      <c r="A34" s="14" t="s">
        <v>6321</v>
      </c>
      <c r="B34" s="10" t="s">
        <v>6322</v>
      </c>
      <c r="C34" s="15" t="s">
        <v>1366</v>
      </c>
      <c r="D34" s="12" t="s">
        <v>504</v>
      </c>
      <c r="E34" s="16">
        <v>1500000</v>
      </c>
      <c r="F34" s="17">
        <v>1518.22</v>
      </c>
      <c r="G34" s="18">
        <v>4.7000000000000002E-3</v>
      </c>
      <c r="H34" s="41">
        <v>6.0850000000000001E-2</v>
      </c>
    </row>
    <row r="35" spans="1:8" ht="13" customHeight="1">
      <c r="A35" s="14" t="s">
        <v>6323</v>
      </c>
      <c r="B35" s="10" t="s">
        <v>6324</v>
      </c>
      <c r="C35" s="15" t="s">
        <v>6325</v>
      </c>
      <c r="D35" s="12" t="s">
        <v>504</v>
      </c>
      <c r="E35" s="16">
        <v>1000000</v>
      </c>
      <c r="F35" s="17">
        <v>1022.33</v>
      </c>
      <c r="G35" s="18">
        <v>3.2000000000000002E-3</v>
      </c>
      <c r="H35" s="41">
        <v>6.1228999999999999E-2</v>
      </c>
    </row>
    <row r="36" spans="1:8" ht="13" customHeight="1">
      <c r="A36" s="14" t="s">
        <v>6326</v>
      </c>
      <c r="B36" s="10" t="s">
        <v>6327</v>
      </c>
      <c r="C36" s="15" t="s">
        <v>2042</v>
      </c>
      <c r="D36" s="12" t="s">
        <v>504</v>
      </c>
      <c r="E36" s="16">
        <v>1000000</v>
      </c>
      <c r="F36" s="17">
        <v>1020.51</v>
      </c>
      <c r="G36" s="18">
        <v>3.2000000000000002E-3</v>
      </c>
      <c r="H36" s="41">
        <v>6.0901999999999998E-2</v>
      </c>
    </row>
    <row r="37" spans="1:8" ht="13" customHeight="1">
      <c r="A37" s="14" t="s">
        <v>6328</v>
      </c>
      <c r="B37" s="10" t="s">
        <v>6329</v>
      </c>
      <c r="C37" s="15" t="s">
        <v>6330</v>
      </c>
      <c r="D37" s="12" t="s">
        <v>504</v>
      </c>
      <c r="E37" s="16">
        <v>1000000</v>
      </c>
      <c r="F37" s="17">
        <v>1015.42</v>
      </c>
      <c r="G37" s="18">
        <v>3.2000000000000002E-3</v>
      </c>
      <c r="H37" s="41">
        <v>5.8564999999999999E-2</v>
      </c>
    </row>
    <row r="38" spans="1:8" ht="13" customHeight="1">
      <c r="A38" s="14" t="s">
        <v>6331</v>
      </c>
      <c r="B38" s="10" t="s">
        <v>6332</v>
      </c>
      <c r="C38" s="15" t="s">
        <v>537</v>
      </c>
      <c r="D38" s="12" t="s">
        <v>504</v>
      </c>
      <c r="E38" s="16">
        <v>1000000</v>
      </c>
      <c r="F38" s="17">
        <v>1014.69</v>
      </c>
      <c r="G38" s="18">
        <v>3.2000000000000002E-3</v>
      </c>
      <c r="H38" s="41">
        <v>5.8471000000000002E-2</v>
      </c>
    </row>
    <row r="39" spans="1:8" ht="13" customHeight="1">
      <c r="A39" s="14" t="s">
        <v>6333</v>
      </c>
      <c r="B39" s="10" t="s">
        <v>6334</v>
      </c>
      <c r="C39" s="15" t="s">
        <v>3156</v>
      </c>
      <c r="D39" s="12" t="s">
        <v>504</v>
      </c>
      <c r="E39" s="16">
        <v>1000000</v>
      </c>
      <c r="F39" s="17">
        <v>1014.69</v>
      </c>
      <c r="G39" s="18">
        <v>3.2000000000000002E-3</v>
      </c>
      <c r="H39" s="41">
        <v>5.8674999999999998E-2</v>
      </c>
    </row>
    <row r="40" spans="1:8" ht="13" customHeight="1">
      <c r="A40" s="14" t="s">
        <v>6335</v>
      </c>
      <c r="B40" s="10" t="s">
        <v>6336</v>
      </c>
      <c r="C40" s="15" t="s">
        <v>6320</v>
      </c>
      <c r="D40" s="12" t="s">
        <v>504</v>
      </c>
      <c r="E40" s="16">
        <v>1000000</v>
      </c>
      <c r="F40" s="17">
        <v>1011.6</v>
      </c>
      <c r="G40" s="18">
        <v>3.0999999999999999E-3</v>
      </c>
      <c r="H40" s="41">
        <v>6.148E-2</v>
      </c>
    </row>
    <row r="41" spans="1:8" ht="13" customHeight="1">
      <c r="A41" s="14" t="s">
        <v>6337</v>
      </c>
      <c r="B41" s="10" t="s">
        <v>6338</v>
      </c>
      <c r="C41" s="15" t="s">
        <v>2319</v>
      </c>
      <c r="D41" s="12" t="s">
        <v>504</v>
      </c>
      <c r="E41" s="16">
        <v>1000000</v>
      </c>
      <c r="F41" s="17">
        <v>1010.35</v>
      </c>
      <c r="G41" s="18">
        <v>3.0999999999999999E-3</v>
      </c>
      <c r="H41" s="41">
        <v>5.806E-2</v>
      </c>
    </row>
    <row r="42" spans="1:8" ht="13" customHeight="1">
      <c r="A42" s="14" t="s">
        <v>3600</v>
      </c>
      <c r="B42" s="10" t="s">
        <v>3601</v>
      </c>
      <c r="C42" s="15" t="s">
        <v>2034</v>
      </c>
      <c r="D42" s="12" t="s">
        <v>504</v>
      </c>
      <c r="E42" s="16">
        <v>500000</v>
      </c>
      <c r="F42" s="17">
        <v>510.71</v>
      </c>
      <c r="G42" s="18">
        <v>1.6000000000000001E-3</v>
      </c>
      <c r="H42" s="41">
        <v>6.1267000000000002E-2</v>
      </c>
    </row>
    <row r="43" spans="1:8" ht="13" customHeight="1">
      <c r="A43" s="14" t="s">
        <v>6339</v>
      </c>
      <c r="B43" s="10" t="s">
        <v>6340</v>
      </c>
      <c r="C43" s="15" t="s">
        <v>4735</v>
      </c>
      <c r="D43" s="12" t="s">
        <v>504</v>
      </c>
      <c r="E43" s="16">
        <v>500000</v>
      </c>
      <c r="F43" s="17">
        <v>510.23</v>
      </c>
      <c r="G43" s="18">
        <v>1.6000000000000001E-3</v>
      </c>
      <c r="H43" s="41">
        <v>6.1365999999999997E-2</v>
      </c>
    </row>
    <row r="44" spans="1:8" ht="13" customHeight="1">
      <c r="A44" s="14" t="s">
        <v>6341</v>
      </c>
      <c r="B44" s="10" t="s">
        <v>6342</v>
      </c>
      <c r="C44" s="15" t="s">
        <v>2335</v>
      </c>
      <c r="D44" s="12" t="s">
        <v>504</v>
      </c>
      <c r="E44" s="16">
        <v>500000</v>
      </c>
      <c r="F44" s="17">
        <v>510.22</v>
      </c>
      <c r="G44" s="18">
        <v>1.6000000000000001E-3</v>
      </c>
      <c r="H44" s="41">
        <v>6.1267000000000002E-2</v>
      </c>
    </row>
    <row r="45" spans="1:8" ht="13" customHeight="1">
      <c r="A45" s="14" t="s">
        <v>6343</v>
      </c>
      <c r="B45" s="10" t="s">
        <v>6344</v>
      </c>
      <c r="C45" s="15" t="s">
        <v>564</v>
      </c>
      <c r="D45" s="12" t="s">
        <v>504</v>
      </c>
      <c r="E45" s="16">
        <v>500000</v>
      </c>
      <c r="F45" s="17">
        <v>507.71</v>
      </c>
      <c r="G45" s="18">
        <v>1.6000000000000001E-3</v>
      </c>
      <c r="H45" s="41">
        <v>5.8162999999999999E-2</v>
      </c>
    </row>
    <row r="46" spans="1:8" ht="13" customHeight="1">
      <c r="A46" s="14" t="s">
        <v>6345</v>
      </c>
      <c r="B46" s="10" t="s">
        <v>6346</v>
      </c>
      <c r="C46" s="15" t="s">
        <v>6347</v>
      </c>
      <c r="D46" s="12" t="s">
        <v>504</v>
      </c>
      <c r="E46" s="16">
        <v>500000</v>
      </c>
      <c r="F46" s="17">
        <v>506.25</v>
      </c>
      <c r="G46" s="18">
        <v>1.6000000000000001E-3</v>
      </c>
      <c r="H46" s="41">
        <v>5.7851E-2</v>
      </c>
    </row>
    <row r="47" spans="1:8" ht="13" customHeight="1">
      <c r="A47" s="14" t="s">
        <v>6348</v>
      </c>
      <c r="B47" s="10" t="s">
        <v>6349</v>
      </c>
      <c r="C47" s="15" t="s">
        <v>573</v>
      </c>
      <c r="D47" s="12" t="s">
        <v>504</v>
      </c>
      <c r="E47" s="16">
        <v>419400</v>
      </c>
      <c r="F47" s="17">
        <v>424.7</v>
      </c>
      <c r="G47" s="18">
        <v>1.2999999999999999E-3</v>
      </c>
      <c r="H47" s="41">
        <v>5.7969E-2</v>
      </c>
    </row>
    <row r="48" spans="1:8" ht="13" customHeight="1">
      <c r="A48" s="14" t="s">
        <v>6350</v>
      </c>
      <c r="B48" s="10" t="s">
        <v>6351</v>
      </c>
      <c r="C48" s="15" t="s">
        <v>2183</v>
      </c>
      <c r="D48" s="12" t="s">
        <v>504</v>
      </c>
      <c r="E48" s="16">
        <v>400000</v>
      </c>
      <c r="F48" s="17">
        <v>405.63</v>
      </c>
      <c r="G48" s="18">
        <v>1.2999999999999999E-3</v>
      </c>
      <c r="H48" s="41">
        <v>5.7851E-2</v>
      </c>
    </row>
    <row r="49" spans="1:8" ht="13" customHeight="1">
      <c r="A49" s="14" t="s">
        <v>6352</v>
      </c>
      <c r="B49" s="10" t="s">
        <v>6353</v>
      </c>
      <c r="C49" s="15" t="s">
        <v>2212</v>
      </c>
      <c r="D49" s="12" t="s">
        <v>504</v>
      </c>
      <c r="E49" s="16">
        <v>300000</v>
      </c>
      <c r="F49" s="17">
        <v>303.74</v>
      </c>
      <c r="G49" s="18">
        <v>8.9999999999999998E-4</v>
      </c>
      <c r="H49" s="41">
        <v>5.7895000000000002E-2</v>
      </c>
    </row>
    <row r="50" spans="1:8" ht="13" customHeight="1">
      <c r="A50" s="14" t="s">
        <v>6354</v>
      </c>
      <c r="B50" s="10" t="s">
        <v>6355</v>
      </c>
      <c r="C50" s="15" t="s">
        <v>2060</v>
      </c>
      <c r="D50" s="12" t="s">
        <v>504</v>
      </c>
      <c r="E50" s="16">
        <v>200000</v>
      </c>
      <c r="F50" s="17">
        <v>202.56</v>
      </c>
      <c r="G50" s="18">
        <v>5.9999999999999995E-4</v>
      </c>
      <c r="H50" s="41">
        <v>5.7646000000000003E-2</v>
      </c>
    </row>
    <row r="51" spans="1:8" ht="13" customHeight="1">
      <c r="A51" s="14" t="s">
        <v>6356</v>
      </c>
      <c r="B51" s="10" t="s">
        <v>6357</v>
      </c>
      <c r="C51" s="15" t="s">
        <v>2186</v>
      </c>
      <c r="D51" s="12" t="s">
        <v>504</v>
      </c>
      <c r="E51" s="16">
        <v>100000</v>
      </c>
      <c r="F51" s="17">
        <v>101.26</v>
      </c>
      <c r="G51" s="18">
        <v>2.9999999999999997E-4</v>
      </c>
      <c r="H51" s="41">
        <v>5.7749000000000002E-2</v>
      </c>
    </row>
    <row r="52" spans="1:8" ht="13" customHeight="1">
      <c r="A52" s="14" t="s">
        <v>3617</v>
      </c>
      <c r="B52" s="10" t="s">
        <v>3618</v>
      </c>
      <c r="C52" s="15" t="s">
        <v>2034</v>
      </c>
      <c r="D52" s="12" t="s">
        <v>504</v>
      </c>
      <c r="E52" s="16">
        <v>20000</v>
      </c>
      <c r="F52" s="17">
        <v>20.420000000000002</v>
      </c>
      <c r="G52" s="18">
        <v>1E-4</v>
      </c>
      <c r="H52" s="41">
        <v>6.1304999999999998E-2</v>
      </c>
    </row>
    <row r="53" spans="1:8" ht="13" customHeight="1">
      <c r="A53" s="3"/>
      <c r="B53" s="10"/>
      <c r="C53" s="11" t="s">
        <v>594</v>
      </c>
      <c r="D53" s="12"/>
      <c r="E53" s="12"/>
      <c r="F53" s="12"/>
      <c r="G53" s="12"/>
      <c r="H53" s="13"/>
    </row>
    <row r="54" spans="1:8" ht="13" customHeight="1">
      <c r="A54" s="14" t="s">
        <v>6358</v>
      </c>
      <c r="B54" s="10" t="s">
        <v>6359</v>
      </c>
      <c r="C54" s="15" t="s">
        <v>6360</v>
      </c>
      <c r="D54" s="12" t="s">
        <v>598</v>
      </c>
      <c r="E54" s="16">
        <v>1885</v>
      </c>
      <c r="F54" s="17">
        <v>19134.580000000002</v>
      </c>
      <c r="G54" s="18">
        <v>5.9499999999999997E-2</v>
      </c>
      <c r="H54" s="41">
        <v>6.6000000000000003E-2</v>
      </c>
    </row>
    <row r="55" spans="1:8" ht="13" customHeight="1">
      <c r="A55" s="14" t="s">
        <v>2945</v>
      </c>
      <c r="B55" s="10" t="s">
        <v>2946</v>
      </c>
      <c r="C55" s="15" t="s">
        <v>2947</v>
      </c>
      <c r="D55" s="12" t="s">
        <v>598</v>
      </c>
      <c r="E55" s="16">
        <v>18300</v>
      </c>
      <c r="F55" s="17">
        <v>18489.57</v>
      </c>
      <c r="G55" s="18">
        <v>5.74E-2</v>
      </c>
      <c r="H55" s="41">
        <v>6.5500000000000003E-2</v>
      </c>
    </row>
    <row r="56" spans="1:8" ht="13" customHeight="1">
      <c r="A56" s="14" t="s">
        <v>6361</v>
      </c>
      <c r="B56" s="10" t="s">
        <v>6362</v>
      </c>
      <c r="C56" s="15" t="s">
        <v>1124</v>
      </c>
      <c r="D56" s="12" t="s">
        <v>598</v>
      </c>
      <c r="E56" s="16">
        <v>11600</v>
      </c>
      <c r="F56" s="17">
        <v>11685.65</v>
      </c>
      <c r="G56" s="18">
        <v>3.6299999999999999E-2</v>
      </c>
      <c r="H56" s="41">
        <v>6.5199999999999994E-2</v>
      </c>
    </row>
    <row r="57" spans="1:8" ht="13" customHeight="1">
      <c r="A57" s="14" t="s">
        <v>1614</v>
      </c>
      <c r="B57" s="10" t="s">
        <v>1615</v>
      </c>
      <c r="C57" s="15" t="s">
        <v>1616</v>
      </c>
      <c r="D57" s="12" t="s">
        <v>598</v>
      </c>
      <c r="E57" s="16">
        <v>1002</v>
      </c>
      <c r="F57" s="17">
        <v>10109.450000000001</v>
      </c>
      <c r="G57" s="18">
        <v>3.1399999999999997E-2</v>
      </c>
      <c r="H57" s="41">
        <v>6.5199999999999994E-2</v>
      </c>
    </row>
    <row r="58" spans="1:8" ht="13" customHeight="1">
      <c r="A58" s="14" t="s">
        <v>6363</v>
      </c>
      <c r="B58" s="10" t="s">
        <v>6364</v>
      </c>
      <c r="C58" s="15" t="s">
        <v>6365</v>
      </c>
      <c r="D58" s="12" t="s">
        <v>602</v>
      </c>
      <c r="E58" s="16">
        <v>10000</v>
      </c>
      <c r="F58" s="17">
        <v>9975.9699999999993</v>
      </c>
      <c r="G58" s="18">
        <v>3.1E-2</v>
      </c>
      <c r="H58" s="41">
        <v>6.5500000000000003E-2</v>
      </c>
    </row>
    <row r="59" spans="1:8" ht="13" customHeight="1">
      <c r="A59" s="14" t="s">
        <v>3083</v>
      </c>
      <c r="B59" s="10" t="s">
        <v>3084</v>
      </c>
      <c r="C59" s="15" t="s">
        <v>3085</v>
      </c>
      <c r="D59" s="12" t="s">
        <v>598</v>
      </c>
      <c r="E59" s="16">
        <v>850</v>
      </c>
      <c r="F59" s="17">
        <v>8612.68</v>
      </c>
      <c r="G59" s="18">
        <v>2.6800000000000001E-2</v>
      </c>
      <c r="H59" s="41">
        <v>6.5449999999999994E-2</v>
      </c>
    </row>
    <row r="60" spans="1:8" ht="13" customHeight="1">
      <c r="A60" s="14" t="s">
        <v>4845</v>
      </c>
      <c r="B60" s="10" t="s">
        <v>4846</v>
      </c>
      <c r="C60" s="15" t="s">
        <v>4847</v>
      </c>
      <c r="D60" s="12" t="s">
        <v>598</v>
      </c>
      <c r="E60" s="16">
        <v>800</v>
      </c>
      <c r="F60" s="17">
        <v>8057.62</v>
      </c>
      <c r="G60" s="18">
        <v>2.5000000000000001E-2</v>
      </c>
      <c r="H60" s="41">
        <v>6.4350000000000004E-2</v>
      </c>
    </row>
    <row r="61" spans="1:8" ht="13" customHeight="1">
      <c r="A61" s="14" t="s">
        <v>6366</v>
      </c>
      <c r="B61" s="10" t="s">
        <v>6367</v>
      </c>
      <c r="C61" s="15" t="s">
        <v>6368</v>
      </c>
      <c r="D61" s="12" t="s">
        <v>598</v>
      </c>
      <c r="E61" s="16">
        <v>650</v>
      </c>
      <c r="F61" s="17">
        <v>6549.95</v>
      </c>
      <c r="G61" s="18">
        <v>2.0400000000000001E-2</v>
      </c>
      <c r="H61" s="41">
        <v>6.4250000000000002E-2</v>
      </c>
    </row>
    <row r="62" spans="1:8" ht="13" customHeight="1">
      <c r="A62" s="14" t="s">
        <v>6369</v>
      </c>
      <c r="B62" s="10" t="s">
        <v>6370</v>
      </c>
      <c r="C62" s="15" t="s">
        <v>6371</v>
      </c>
      <c r="D62" s="12" t="s">
        <v>598</v>
      </c>
      <c r="E62" s="16">
        <v>590</v>
      </c>
      <c r="F62" s="17">
        <v>6017.51</v>
      </c>
      <c r="G62" s="18">
        <v>1.8700000000000001E-2</v>
      </c>
      <c r="H62" s="41">
        <v>6.3950000000000007E-2</v>
      </c>
    </row>
    <row r="63" spans="1:8" ht="13" customHeight="1">
      <c r="A63" s="14" t="s">
        <v>6372</v>
      </c>
      <c r="B63" s="10" t="s">
        <v>6373</v>
      </c>
      <c r="C63" s="15" t="s">
        <v>6374</v>
      </c>
      <c r="D63" s="12" t="s">
        <v>598</v>
      </c>
      <c r="E63" s="16">
        <v>550</v>
      </c>
      <c r="F63" s="17">
        <v>5623.4</v>
      </c>
      <c r="G63" s="18">
        <v>1.7500000000000002E-2</v>
      </c>
      <c r="H63" s="41">
        <v>6.4199999999999993E-2</v>
      </c>
    </row>
    <row r="64" spans="1:8" ht="13" customHeight="1">
      <c r="A64" s="14" t="s">
        <v>6375</v>
      </c>
      <c r="B64" s="10" t="s">
        <v>6376</v>
      </c>
      <c r="C64" s="15" t="s">
        <v>6377</v>
      </c>
      <c r="D64" s="12" t="s">
        <v>598</v>
      </c>
      <c r="E64" s="16">
        <v>500</v>
      </c>
      <c r="F64" s="17">
        <v>5080.92</v>
      </c>
      <c r="G64" s="18">
        <v>1.5800000000000002E-2</v>
      </c>
      <c r="H64" s="41">
        <v>6.5500000000000003E-2</v>
      </c>
    </row>
    <row r="65" spans="1:8" ht="13" customHeight="1">
      <c r="A65" s="14" t="s">
        <v>6378</v>
      </c>
      <c r="B65" s="10" t="s">
        <v>6379</v>
      </c>
      <c r="C65" s="15" t="s">
        <v>3647</v>
      </c>
      <c r="D65" s="12" t="s">
        <v>598</v>
      </c>
      <c r="E65" s="16">
        <v>5000</v>
      </c>
      <c r="F65" s="17">
        <v>5060.6400000000003</v>
      </c>
      <c r="G65" s="18">
        <v>1.5699999999999999E-2</v>
      </c>
      <c r="H65" s="41">
        <v>6.5699999999999995E-2</v>
      </c>
    </row>
    <row r="66" spans="1:8" ht="13" customHeight="1">
      <c r="A66" s="14" t="s">
        <v>6380</v>
      </c>
      <c r="B66" s="10" t="s">
        <v>6381</v>
      </c>
      <c r="C66" s="15" t="s">
        <v>6382</v>
      </c>
      <c r="D66" s="12" t="s">
        <v>598</v>
      </c>
      <c r="E66" s="16">
        <v>500</v>
      </c>
      <c r="F66" s="17">
        <v>5033.96</v>
      </c>
      <c r="G66" s="18">
        <v>1.5599999999999999E-2</v>
      </c>
      <c r="H66" s="41">
        <v>6.5500000000000003E-2</v>
      </c>
    </row>
    <row r="67" spans="1:8" ht="13" customHeight="1">
      <c r="A67" s="14" t="s">
        <v>1632</v>
      </c>
      <c r="B67" s="10" t="s">
        <v>1633</v>
      </c>
      <c r="C67" s="15" t="s">
        <v>1634</v>
      </c>
      <c r="D67" s="12" t="s">
        <v>598</v>
      </c>
      <c r="E67" s="16">
        <v>5000</v>
      </c>
      <c r="F67" s="17">
        <v>5027.2</v>
      </c>
      <c r="G67" s="18">
        <v>1.5599999999999999E-2</v>
      </c>
      <c r="H67" s="41">
        <v>6.4899999999999999E-2</v>
      </c>
    </row>
    <row r="68" spans="1:8" ht="13" customHeight="1">
      <c r="A68" s="14" t="s">
        <v>3702</v>
      </c>
      <c r="B68" s="10" t="s">
        <v>3703</v>
      </c>
      <c r="C68" s="15" t="s">
        <v>1151</v>
      </c>
      <c r="D68" s="12" t="s">
        <v>598</v>
      </c>
      <c r="E68" s="16">
        <v>5000</v>
      </c>
      <c r="F68" s="17">
        <v>5025.6400000000003</v>
      </c>
      <c r="G68" s="18">
        <v>1.5599999999999999E-2</v>
      </c>
      <c r="H68" s="41">
        <v>6.4349000000000003E-2</v>
      </c>
    </row>
    <row r="69" spans="1:8" ht="13" customHeight="1">
      <c r="A69" s="14" t="s">
        <v>6383</v>
      </c>
      <c r="B69" s="10" t="s">
        <v>6384</v>
      </c>
      <c r="C69" s="15" t="s">
        <v>6385</v>
      </c>
      <c r="D69" s="12" t="s">
        <v>598</v>
      </c>
      <c r="E69" s="16">
        <v>390</v>
      </c>
      <c r="F69" s="17">
        <v>3922.95</v>
      </c>
      <c r="G69" s="18">
        <v>1.2200000000000001E-2</v>
      </c>
      <c r="H69" s="41">
        <v>6.3338000000000005E-2</v>
      </c>
    </row>
    <row r="70" spans="1:8" ht="13" customHeight="1">
      <c r="A70" s="14" t="s">
        <v>6386</v>
      </c>
      <c r="B70" s="10" t="s">
        <v>6387</v>
      </c>
      <c r="C70" s="15" t="s">
        <v>6388</v>
      </c>
      <c r="D70" s="12" t="s">
        <v>602</v>
      </c>
      <c r="E70" s="16">
        <v>1650</v>
      </c>
      <c r="F70" s="17">
        <v>3334.73</v>
      </c>
      <c r="G70" s="18">
        <v>1.04E-2</v>
      </c>
      <c r="H70" s="41">
        <v>6.3305E-2</v>
      </c>
    </row>
    <row r="71" spans="1:8" ht="13" customHeight="1">
      <c r="A71" s="14" t="s">
        <v>6389</v>
      </c>
      <c r="B71" s="10" t="s">
        <v>6390</v>
      </c>
      <c r="C71" s="15" t="s">
        <v>6391</v>
      </c>
      <c r="D71" s="12" t="s">
        <v>598</v>
      </c>
      <c r="E71" s="16">
        <v>300</v>
      </c>
      <c r="F71" s="17">
        <v>3050.14</v>
      </c>
      <c r="G71" s="18">
        <v>9.4999999999999998E-3</v>
      </c>
      <c r="H71" s="41">
        <v>6.4350000000000004E-2</v>
      </c>
    </row>
    <row r="72" spans="1:8" ht="13" customHeight="1">
      <c r="A72" s="14" t="s">
        <v>6392</v>
      </c>
      <c r="B72" s="10" t="s">
        <v>6393</v>
      </c>
      <c r="C72" s="15" t="s">
        <v>1619</v>
      </c>
      <c r="D72" s="12" t="s">
        <v>598</v>
      </c>
      <c r="E72" s="16">
        <v>300</v>
      </c>
      <c r="F72" s="17">
        <v>3047.95</v>
      </c>
      <c r="G72" s="18">
        <v>9.4999999999999998E-3</v>
      </c>
      <c r="H72" s="41">
        <v>6.5449999999999994E-2</v>
      </c>
    </row>
    <row r="73" spans="1:8" ht="13" customHeight="1">
      <c r="A73" s="14" t="s">
        <v>6394</v>
      </c>
      <c r="B73" s="10" t="s">
        <v>6395</v>
      </c>
      <c r="C73" s="15" t="s">
        <v>6396</v>
      </c>
      <c r="D73" s="12" t="s">
        <v>598</v>
      </c>
      <c r="E73" s="16">
        <v>300</v>
      </c>
      <c r="F73" s="17">
        <v>3021.2</v>
      </c>
      <c r="G73" s="18">
        <v>9.4000000000000004E-3</v>
      </c>
      <c r="H73" s="41">
        <v>6.3338000000000005E-2</v>
      </c>
    </row>
    <row r="74" spans="1:8" ht="13" customHeight="1">
      <c r="A74" s="14" t="s">
        <v>6397</v>
      </c>
      <c r="B74" s="10" t="s">
        <v>6398</v>
      </c>
      <c r="C74" s="15" t="s">
        <v>6399</v>
      </c>
      <c r="D74" s="12" t="s">
        <v>598</v>
      </c>
      <c r="E74" s="16">
        <v>300</v>
      </c>
      <c r="F74" s="17">
        <v>3015.77</v>
      </c>
      <c r="G74" s="18">
        <v>9.4000000000000004E-3</v>
      </c>
      <c r="H74" s="41">
        <v>6.3049999999999995E-2</v>
      </c>
    </row>
    <row r="75" spans="1:8" ht="13" customHeight="1">
      <c r="A75" s="14" t="s">
        <v>3683</v>
      </c>
      <c r="B75" s="10" t="s">
        <v>3684</v>
      </c>
      <c r="C75" s="15" t="s">
        <v>3685</v>
      </c>
      <c r="D75" s="12" t="s">
        <v>598</v>
      </c>
      <c r="E75" s="16">
        <v>2630</v>
      </c>
      <c r="F75" s="17">
        <v>2648.11</v>
      </c>
      <c r="G75" s="18">
        <v>8.2000000000000007E-3</v>
      </c>
      <c r="H75" s="41">
        <v>6.5199999999999994E-2</v>
      </c>
    </row>
    <row r="76" spans="1:8" ht="13" customHeight="1">
      <c r="A76" s="14" t="s">
        <v>6400</v>
      </c>
      <c r="B76" s="10" t="s">
        <v>6401</v>
      </c>
      <c r="C76" s="15" t="s">
        <v>6402</v>
      </c>
      <c r="D76" s="12" t="s">
        <v>598</v>
      </c>
      <c r="E76" s="16">
        <v>250</v>
      </c>
      <c r="F76" s="17">
        <v>2555.9299999999998</v>
      </c>
      <c r="G76" s="18">
        <v>7.9000000000000008E-3</v>
      </c>
      <c r="H76" s="41">
        <v>6.4199999999999993E-2</v>
      </c>
    </row>
    <row r="77" spans="1:8" ht="13" customHeight="1">
      <c r="A77" s="14" t="s">
        <v>846</v>
      </c>
      <c r="B77" s="10" t="s">
        <v>847</v>
      </c>
      <c r="C77" s="15" t="s">
        <v>848</v>
      </c>
      <c r="D77" s="12" t="s">
        <v>602</v>
      </c>
      <c r="E77" s="16">
        <v>2500</v>
      </c>
      <c r="F77" s="17">
        <v>2533.4899999999998</v>
      </c>
      <c r="G77" s="18">
        <v>7.9000000000000008E-3</v>
      </c>
      <c r="H77" s="41">
        <v>6.5699999999999995E-2</v>
      </c>
    </row>
    <row r="78" spans="1:8" ht="13" customHeight="1">
      <c r="A78" s="14" t="s">
        <v>6403</v>
      </c>
      <c r="B78" s="10" t="s">
        <v>6404</v>
      </c>
      <c r="C78" s="15" t="s">
        <v>6405</v>
      </c>
      <c r="D78" s="12" t="s">
        <v>602</v>
      </c>
      <c r="E78" s="16">
        <v>1250</v>
      </c>
      <c r="F78" s="17">
        <v>2522.33</v>
      </c>
      <c r="G78" s="18">
        <v>7.7999999999999996E-3</v>
      </c>
      <c r="H78" s="41">
        <v>6.3205999999999998E-2</v>
      </c>
    </row>
    <row r="79" spans="1:8" ht="13" customHeight="1">
      <c r="A79" s="14" t="s">
        <v>6406</v>
      </c>
      <c r="B79" s="10" t="s">
        <v>6407</v>
      </c>
      <c r="C79" s="15" t="s">
        <v>6408</v>
      </c>
      <c r="D79" s="12" t="s">
        <v>598</v>
      </c>
      <c r="E79" s="16">
        <v>250</v>
      </c>
      <c r="F79" s="17">
        <v>2516.9299999999998</v>
      </c>
      <c r="G79" s="18">
        <v>7.7999999999999996E-3</v>
      </c>
      <c r="H79" s="41">
        <v>6.4649999999999999E-2</v>
      </c>
    </row>
    <row r="80" spans="1:8" ht="13" customHeight="1">
      <c r="A80" s="14" t="s">
        <v>6409</v>
      </c>
      <c r="B80" s="10" t="s">
        <v>6410</v>
      </c>
      <c r="C80" s="15" t="s">
        <v>6411</v>
      </c>
      <c r="D80" s="12" t="s">
        <v>598</v>
      </c>
      <c r="E80" s="16">
        <v>250</v>
      </c>
      <c r="F80" s="17">
        <v>2515</v>
      </c>
      <c r="G80" s="18">
        <v>7.7999999999999996E-3</v>
      </c>
      <c r="H80" s="41">
        <v>6.2649999999999997E-2</v>
      </c>
    </row>
    <row r="81" spans="1:8" ht="13" customHeight="1">
      <c r="A81" s="14" t="s">
        <v>6412</v>
      </c>
      <c r="B81" s="10" t="s">
        <v>6413</v>
      </c>
      <c r="C81" s="15" t="s">
        <v>6414</v>
      </c>
      <c r="D81" s="12" t="s">
        <v>598</v>
      </c>
      <c r="E81" s="16">
        <v>200</v>
      </c>
      <c r="F81" s="17">
        <v>2040.67</v>
      </c>
      <c r="G81" s="18">
        <v>6.3E-3</v>
      </c>
      <c r="H81" s="41">
        <v>6.4350000000000004E-2</v>
      </c>
    </row>
    <row r="82" spans="1:8" ht="13" customHeight="1">
      <c r="A82" s="14" t="s">
        <v>3070</v>
      </c>
      <c r="B82" s="10" t="s">
        <v>3071</v>
      </c>
      <c r="C82" s="15" t="s">
        <v>2935</v>
      </c>
      <c r="D82" s="12" t="s">
        <v>598</v>
      </c>
      <c r="E82" s="16">
        <v>2000</v>
      </c>
      <c r="F82" s="17">
        <v>2030.83</v>
      </c>
      <c r="G82" s="18">
        <v>6.3E-3</v>
      </c>
      <c r="H82" s="41">
        <v>6.6100000000000006E-2</v>
      </c>
    </row>
    <row r="83" spans="1:8" ht="13" customHeight="1">
      <c r="A83" s="14" t="s">
        <v>852</v>
      </c>
      <c r="B83" s="10" t="s">
        <v>853</v>
      </c>
      <c r="C83" s="15" t="s">
        <v>854</v>
      </c>
      <c r="D83" s="12" t="s">
        <v>598</v>
      </c>
      <c r="E83" s="16">
        <v>200</v>
      </c>
      <c r="F83" s="17">
        <v>2020.68</v>
      </c>
      <c r="G83" s="18">
        <v>6.3E-3</v>
      </c>
      <c r="H83" s="41">
        <v>6.5000000000000002E-2</v>
      </c>
    </row>
    <row r="84" spans="1:8" ht="13" customHeight="1">
      <c r="A84" s="14" t="s">
        <v>6415</v>
      </c>
      <c r="B84" s="10" t="s">
        <v>6416</v>
      </c>
      <c r="C84" s="15" t="s">
        <v>6417</v>
      </c>
      <c r="D84" s="12" t="s">
        <v>598</v>
      </c>
      <c r="E84" s="16">
        <v>200</v>
      </c>
      <c r="F84" s="17">
        <v>2007.92</v>
      </c>
      <c r="G84" s="18">
        <v>6.1999999999999998E-3</v>
      </c>
      <c r="H84" s="41">
        <v>6.3049999999999995E-2</v>
      </c>
    </row>
    <row r="85" spans="1:8" ht="13" customHeight="1">
      <c r="A85" s="14" t="s">
        <v>6418</v>
      </c>
      <c r="B85" s="10" t="s">
        <v>6419</v>
      </c>
      <c r="C85" s="15" t="s">
        <v>6420</v>
      </c>
      <c r="D85" s="12" t="s">
        <v>598</v>
      </c>
      <c r="E85" s="16">
        <v>169</v>
      </c>
      <c r="F85" s="17">
        <v>1727.21</v>
      </c>
      <c r="G85" s="18">
        <v>5.4000000000000003E-3</v>
      </c>
      <c r="H85" s="41">
        <v>6.5284999999999996E-2</v>
      </c>
    </row>
    <row r="86" spans="1:8" ht="13" customHeight="1">
      <c r="A86" s="14" t="s">
        <v>6421</v>
      </c>
      <c r="B86" s="10" t="s">
        <v>6422</v>
      </c>
      <c r="C86" s="15" t="s">
        <v>4838</v>
      </c>
      <c r="D86" s="12" t="s">
        <v>598</v>
      </c>
      <c r="E86" s="16">
        <v>150</v>
      </c>
      <c r="F86" s="17">
        <v>1513.16</v>
      </c>
      <c r="G86" s="18">
        <v>4.7000000000000002E-3</v>
      </c>
      <c r="H86" s="41">
        <v>6.2649999999999997E-2</v>
      </c>
    </row>
    <row r="87" spans="1:8" ht="13" customHeight="1">
      <c r="A87" s="14" t="s">
        <v>1723</v>
      </c>
      <c r="B87" s="10" t="s">
        <v>1724</v>
      </c>
      <c r="C87" s="15" t="s">
        <v>1725</v>
      </c>
      <c r="D87" s="12" t="s">
        <v>598</v>
      </c>
      <c r="E87" s="16">
        <v>1500</v>
      </c>
      <c r="F87" s="17">
        <v>1508.03</v>
      </c>
      <c r="G87" s="18">
        <v>4.7000000000000002E-3</v>
      </c>
      <c r="H87" s="41">
        <v>6.5699999999999995E-2</v>
      </c>
    </row>
    <row r="88" spans="1:8" ht="13" customHeight="1">
      <c r="A88" s="14" t="s">
        <v>6423</v>
      </c>
      <c r="B88" s="10" t="s">
        <v>6424</v>
      </c>
      <c r="C88" s="15" t="s">
        <v>6425</v>
      </c>
      <c r="D88" s="12" t="s">
        <v>702</v>
      </c>
      <c r="E88" s="16">
        <v>150</v>
      </c>
      <c r="F88" s="17">
        <v>1507.91</v>
      </c>
      <c r="G88" s="18">
        <v>4.7000000000000002E-3</v>
      </c>
      <c r="H88" s="41">
        <v>6.2295000000000003E-2</v>
      </c>
    </row>
    <row r="89" spans="1:8" ht="13" customHeight="1">
      <c r="A89" s="14" t="s">
        <v>6426</v>
      </c>
      <c r="B89" s="10" t="s">
        <v>6427</v>
      </c>
      <c r="C89" s="15" t="s">
        <v>6428</v>
      </c>
      <c r="D89" s="12" t="s">
        <v>598</v>
      </c>
      <c r="E89" s="16">
        <v>80</v>
      </c>
      <c r="F89" s="17">
        <v>1028.02</v>
      </c>
      <c r="G89" s="18">
        <v>3.2000000000000002E-3</v>
      </c>
      <c r="H89" s="41">
        <v>6.4350000000000004E-2</v>
      </c>
    </row>
    <row r="90" spans="1:8" ht="13" customHeight="1">
      <c r="A90" s="14" t="s">
        <v>6429</v>
      </c>
      <c r="B90" s="10" t="s">
        <v>6430</v>
      </c>
      <c r="C90" s="15" t="s">
        <v>6431</v>
      </c>
      <c r="D90" s="12" t="s">
        <v>602</v>
      </c>
      <c r="E90" s="16">
        <v>100</v>
      </c>
      <c r="F90" s="17">
        <v>1006.89</v>
      </c>
      <c r="G90" s="18">
        <v>3.0999999999999999E-3</v>
      </c>
      <c r="H90" s="41">
        <v>6.3354999999999995E-2</v>
      </c>
    </row>
    <row r="91" spans="1:8" ht="13" customHeight="1">
      <c r="A91" s="14" t="s">
        <v>6432</v>
      </c>
      <c r="B91" s="10" t="s">
        <v>6433</v>
      </c>
      <c r="C91" s="15" t="s">
        <v>6434</v>
      </c>
      <c r="D91" s="12" t="s">
        <v>598</v>
      </c>
      <c r="E91" s="16">
        <v>100</v>
      </c>
      <c r="F91" s="17">
        <v>1003.83</v>
      </c>
      <c r="G91" s="18">
        <v>3.0999999999999999E-3</v>
      </c>
      <c r="H91" s="41">
        <v>6.5199999999999994E-2</v>
      </c>
    </row>
    <row r="92" spans="1:8" ht="13" customHeight="1">
      <c r="A92" s="14" t="s">
        <v>6435</v>
      </c>
      <c r="B92" s="10" t="s">
        <v>6436</v>
      </c>
      <c r="C92" s="15" t="s">
        <v>6437</v>
      </c>
      <c r="D92" s="12" t="s">
        <v>598</v>
      </c>
      <c r="E92" s="16">
        <v>100</v>
      </c>
      <c r="F92" s="17">
        <v>996.24</v>
      </c>
      <c r="G92" s="18">
        <v>3.0999999999999999E-3</v>
      </c>
      <c r="H92" s="41">
        <v>6.5199999999999994E-2</v>
      </c>
    </row>
    <row r="93" spans="1:8" ht="13" customHeight="1">
      <c r="A93" s="14" t="s">
        <v>6438</v>
      </c>
      <c r="B93" s="10" t="s">
        <v>6439</v>
      </c>
      <c r="C93" s="15" t="s">
        <v>6440</v>
      </c>
      <c r="D93" s="12" t="s">
        <v>598</v>
      </c>
      <c r="E93" s="16">
        <v>60</v>
      </c>
      <c r="F93" s="17">
        <v>764.7</v>
      </c>
      <c r="G93" s="18">
        <v>2.3999999999999998E-3</v>
      </c>
      <c r="H93" s="41">
        <v>6.4350000000000004E-2</v>
      </c>
    </row>
    <row r="94" spans="1:8" ht="13" customHeight="1">
      <c r="A94" s="14" t="s">
        <v>6441</v>
      </c>
      <c r="B94" s="10" t="s">
        <v>6442</v>
      </c>
      <c r="C94" s="15" t="s">
        <v>6428</v>
      </c>
      <c r="D94" s="12" t="s">
        <v>602</v>
      </c>
      <c r="E94" s="16">
        <v>50</v>
      </c>
      <c r="F94" s="17">
        <v>516.35</v>
      </c>
      <c r="G94" s="18">
        <v>1.6000000000000001E-3</v>
      </c>
      <c r="H94" s="41">
        <v>6.4350000000000004E-2</v>
      </c>
    </row>
    <row r="95" spans="1:8" ht="13" customHeight="1">
      <c r="A95" s="14" t="s">
        <v>6443</v>
      </c>
      <c r="B95" s="10" t="s">
        <v>6444</v>
      </c>
      <c r="C95" s="15" t="s">
        <v>6445</v>
      </c>
      <c r="D95" s="12" t="s">
        <v>602</v>
      </c>
      <c r="E95" s="16">
        <v>500</v>
      </c>
      <c r="F95" s="17">
        <v>513.88</v>
      </c>
      <c r="G95" s="18">
        <v>1.6000000000000001E-3</v>
      </c>
      <c r="H95" s="41">
        <v>6.3305E-2</v>
      </c>
    </row>
    <row r="96" spans="1:8" ht="13" customHeight="1">
      <c r="A96" s="14" t="s">
        <v>6446</v>
      </c>
      <c r="B96" s="10" t="s">
        <v>6447</v>
      </c>
      <c r="C96" s="15" t="s">
        <v>6411</v>
      </c>
      <c r="D96" s="12" t="s">
        <v>598</v>
      </c>
      <c r="E96" s="16">
        <v>50</v>
      </c>
      <c r="F96" s="17">
        <v>510.62</v>
      </c>
      <c r="G96" s="18">
        <v>1.6000000000000001E-3</v>
      </c>
      <c r="H96" s="41">
        <v>6.4399999999999999E-2</v>
      </c>
    </row>
    <row r="97" spans="1:8" ht="13" customHeight="1">
      <c r="A97" s="14" t="s">
        <v>6448</v>
      </c>
      <c r="B97" s="10" t="s">
        <v>6449</v>
      </c>
      <c r="C97" s="15" t="s">
        <v>6450</v>
      </c>
      <c r="D97" s="12" t="s">
        <v>598</v>
      </c>
      <c r="E97" s="16">
        <v>50</v>
      </c>
      <c r="F97" s="17">
        <v>509.95</v>
      </c>
      <c r="G97" s="18">
        <v>1.6000000000000001E-3</v>
      </c>
      <c r="H97" s="41">
        <v>6.3899999999999998E-2</v>
      </c>
    </row>
    <row r="98" spans="1:8" ht="13" customHeight="1">
      <c r="A98" s="14" t="s">
        <v>6451</v>
      </c>
      <c r="B98" s="10" t="s">
        <v>6452</v>
      </c>
      <c r="C98" s="15" t="s">
        <v>6453</v>
      </c>
      <c r="D98" s="12" t="s">
        <v>598</v>
      </c>
      <c r="E98" s="16">
        <v>40</v>
      </c>
      <c r="F98" s="17">
        <v>507.7</v>
      </c>
      <c r="G98" s="18">
        <v>1.6000000000000001E-3</v>
      </c>
      <c r="H98" s="41">
        <v>6.2649999999999997E-2</v>
      </c>
    </row>
    <row r="99" spans="1:8" ht="13" customHeight="1">
      <c r="A99" s="14" t="s">
        <v>843</v>
      </c>
      <c r="B99" s="10" t="s">
        <v>844</v>
      </c>
      <c r="C99" s="15" t="s">
        <v>845</v>
      </c>
      <c r="D99" s="12" t="s">
        <v>602</v>
      </c>
      <c r="E99" s="16">
        <v>500</v>
      </c>
      <c r="F99" s="17">
        <v>506.91</v>
      </c>
      <c r="G99" s="18">
        <v>1.6000000000000001E-3</v>
      </c>
      <c r="H99" s="41">
        <v>6.6000000000000003E-2</v>
      </c>
    </row>
    <row r="100" spans="1:8" ht="13" customHeight="1">
      <c r="A100" s="14" t="s">
        <v>6454</v>
      </c>
      <c r="B100" s="10" t="s">
        <v>6455</v>
      </c>
      <c r="C100" s="15" t="s">
        <v>6456</v>
      </c>
      <c r="D100" s="12" t="s">
        <v>598</v>
      </c>
      <c r="E100" s="16">
        <v>50</v>
      </c>
      <c r="F100" s="17">
        <v>504.1</v>
      </c>
      <c r="G100" s="18">
        <v>1.6000000000000001E-3</v>
      </c>
      <c r="H100" s="41">
        <v>6.4699999999999994E-2</v>
      </c>
    </row>
    <row r="101" spans="1:8" ht="13" customHeight="1">
      <c r="A101" s="14" t="s">
        <v>6457</v>
      </c>
      <c r="B101" s="10" t="s">
        <v>6458</v>
      </c>
      <c r="C101" s="15" t="s">
        <v>6459</v>
      </c>
      <c r="D101" s="12" t="s">
        <v>598</v>
      </c>
      <c r="E101" s="16">
        <v>50</v>
      </c>
      <c r="F101" s="17">
        <v>503.17</v>
      </c>
      <c r="G101" s="18">
        <v>1.6000000000000001E-3</v>
      </c>
      <c r="H101" s="41">
        <v>6.2649999999999997E-2</v>
      </c>
    </row>
    <row r="102" spans="1:8" ht="13" customHeight="1">
      <c r="A102" s="14" t="s">
        <v>3651</v>
      </c>
      <c r="B102" s="10" t="s">
        <v>3652</v>
      </c>
      <c r="C102" s="15" t="s">
        <v>3653</v>
      </c>
      <c r="D102" s="12" t="s">
        <v>598</v>
      </c>
      <c r="E102" s="16">
        <v>500</v>
      </c>
      <c r="F102" s="17">
        <v>502.85</v>
      </c>
      <c r="G102" s="18">
        <v>1.6000000000000001E-3</v>
      </c>
      <c r="H102" s="41">
        <v>6.5749000000000002E-2</v>
      </c>
    </row>
    <row r="103" spans="1:8" ht="13" customHeight="1">
      <c r="A103" s="14" t="s">
        <v>6460</v>
      </c>
      <c r="B103" s="10" t="s">
        <v>6461</v>
      </c>
      <c r="C103" s="15" t="s">
        <v>6462</v>
      </c>
      <c r="D103" s="12" t="s">
        <v>598</v>
      </c>
      <c r="E103" s="16">
        <v>50</v>
      </c>
      <c r="F103" s="17">
        <v>497.45</v>
      </c>
      <c r="G103" s="18">
        <v>1.5E-3</v>
      </c>
      <c r="H103" s="41">
        <v>6.4350000000000004E-2</v>
      </c>
    </row>
    <row r="104" spans="1:8" ht="13" customHeight="1">
      <c r="A104" s="14" t="s">
        <v>855</v>
      </c>
      <c r="B104" s="10" t="s">
        <v>856</v>
      </c>
      <c r="C104" s="15" t="s">
        <v>857</v>
      </c>
      <c r="D104" s="12" t="s">
        <v>602</v>
      </c>
      <c r="E104" s="16">
        <v>30</v>
      </c>
      <c r="F104" s="17">
        <v>300.83999999999997</v>
      </c>
      <c r="G104" s="18">
        <v>8.9999999999999998E-4</v>
      </c>
      <c r="H104" s="41">
        <v>6.0747000000000002E-2</v>
      </c>
    </row>
    <row r="105" spans="1:8" ht="13" customHeight="1">
      <c r="A105" s="14" t="s">
        <v>1720</v>
      </c>
      <c r="B105" s="10" t="s">
        <v>1721</v>
      </c>
      <c r="C105" s="15" t="s">
        <v>1722</v>
      </c>
      <c r="D105" s="12" t="s">
        <v>598</v>
      </c>
      <c r="E105" s="16">
        <v>240</v>
      </c>
      <c r="F105" s="17">
        <v>241.66</v>
      </c>
      <c r="G105" s="18">
        <v>8.0000000000000004E-4</v>
      </c>
      <c r="H105" s="41">
        <v>6.5850000000000006E-2</v>
      </c>
    </row>
    <row r="106" spans="1:8" ht="13" customHeight="1">
      <c r="A106" s="14" t="s">
        <v>1717</v>
      </c>
      <c r="B106" s="10" t="s">
        <v>1718</v>
      </c>
      <c r="C106" s="15" t="s">
        <v>1719</v>
      </c>
      <c r="D106" s="12" t="s">
        <v>598</v>
      </c>
      <c r="E106" s="16">
        <v>150</v>
      </c>
      <c r="F106" s="17">
        <v>151.04</v>
      </c>
      <c r="G106" s="18">
        <v>5.0000000000000001E-4</v>
      </c>
      <c r="H106" s="41">
        <v>6.5500000000000003E-2</v>
      </c>
    </row>
    <row r="107" spans="1:8" ht="13" customHeight="1">
      <c r="A107" s="3"/>
      <c r="B107" s="20"/>
      <c r="C107" s="21" t="s">
        <v>330</v>
      </c>
      <c r="D107" s="21"/>
      <c r="E107" s="21"/>
      <c r="F107" s="22">
        <v>312333.40999999997</v>
      </c>
      <c r="G107" s="23">
        <v>0.97060000000000002</v>
      </c>
      <c r="H107" s="24"/>
    </row>
    <row r="108" spans="1:8" ht="13" customHeight="1">
      <c r="A108" s="3"/>
      <c r="B108" s="10"/>
      <c r="C108" s="11" t="s">
        <v>927</v>
      </c>
      <c r="D108" s="27"/>
      <c r="E108" s="27"/>
      <c r="F108" s="39" t="s">
        <v>496</v>
      </c>
      <c r="G108" s="39" t="s">
        <v>496</v>
      </c>
      <c r="H108" s="40" t="s">
        <v>496</v>
      </c>
    </row>
    <row r="109" spans="1:8" ht="13" customHeight="1">
      <c r="A109" s="3"/>
      <c r="B109" s="26"/>
      <c r="C109" s="20" t="s">
        <v>330</v>
      </c>
      <c r="D109" s="27"/>
      <c r="E109" s="27"/>
      <c r="F109" s="39" t="s">
        <v>496</v>
      </c>
      <c r="G109" s="39" t="s">
        <v>496</v>
      </c>
      <c r="H109" s="40" t="s">
        <v>496</v>
      </c>
    </row>
    <row r="110" spans="1:8" ht="13" customHeight="1">
      <c r="A110" s="51"/>
      <c r="B110" s="52"/>
      <c r="C110" s="53" t="s">
        <v>928</v>
      </c>
      <c r="D110" s="54"/>
      <c r="E110" s="54"/>
      <c r="F110" s="54"/>
      <c r="G110" s="55"/>
      <c r="H110" s="56"/>
    </row>
    <row r="111" spans="1:8" ht="13" customHeight="1">
      <c r="B111" s="57"/>
      <c r="C111" s="58" t="s">
        <v>330</v>
      </c>
      <c r="D111" s="58"/>
      <c r="E111" s="58"/>
      <c r="F111" s="59" t="s">
        <v>496</v>
      </c>
      <c r="G111" s="60" t="s">
        <v>496</v>
      </c>
      <c r="H111" s="56"/>
    </row>
    <row r="112" spans="1:8" ht="13" customHeight="1">
      <c r="A112" s="3"/>
      <c r="B112" s="26"/>
      <c r="C112" s="21" t="s">
        <v>337</v>
      </c>
      <c r="D112" s="27"/>
      <c r="E112" s="28"/>
      <c r="F112" s="29">
        <v>312333.40999999997</v>
      </c>
      <c r="G112" s="30">
        <v>0.97060000000000002</v>
      </c>
      <c r="H112" s="31"/>
    </row>
    <row r="113" spans="1:8" ht="13" customHeight="1">
      <c r="A113" s="3"/>
      <c r="B113" s="10"/>
      <c r="C113" s="11" t="s">
        <v>338</v>
      </c>
      <c r="D113" s="12"/>
      <c r="E113" s="12"/>
      <c r="F113" s="12"/>
      <c r="G113" s="12"/>
      <c r="H113" s="13"/>
    </row>
    <row r="114" spans="1:8" ht="13" customHeight="1">
      <c r="A114" s="3"/>
      <c r="B114" s="10"/>
      <c r="C114" s="11" t="s">
        <v>1878</v>
      </c>
      <c r="D114" s="12"/>
      <c r="E114" s="12"/>
      <c r="F114" s="12"/>
      <c r="G114" s="12"/>
      <c r="H114" s="13"/>
    </row>
    <row r="115" spans="1:8" ht="13" customHeight="1">
      <c r="A115" s="14" t="s">
        <v>2854</v>
      </c>
      <c r="B115" s="10" t="s">
        <v>2855</v>
      </c>
      <c r="C115" s="15" t="s">
        <v>1886</v>
      </c>
      <c r="D115" s="12"/>
      <c r="E115" s="16">
        <v>400000</v>
      </c>
      <c r="F115" s="17">
        <v>399.83</v>
      </c>
      <c r="G115" s="18">
        <v>1.1999999999999999E-3</v>
      </c>
      <c r="H115" s="41">
        <v>5.2999999999999999E-2</v>
      </c>
    </row>
    <row r="116" spans="1:8" ht="13" customHeight="1">
      <c r="A116" s="3"/>
      <c r="B116" s="10"/>
      <c r="C116" s="11" t="s">
        <v>339</v>
      </c>
      <c r="D116" s="12"/>
      <c r="E116" s="12"/>
      <c r="F116" s="12"/>
      <c r="G116" s="12"/>
      <c r="H116" s="13"/>
    </row>
    <row r="117" spans="1:8" ht="13" customHeight="1">
      <c r="A117" s="4"/>
      <c r="B117" s="10"/>
      <c r="C117" s="15" t="s">
        <v>340</v>
      </c>
      <c r="D117" s="12"/>
      <c r="E117" s="25"/>
      <c r="F117" s="17">
        <v>1097.6400000000001</v>
      </c>
      <c r="G117" s="18">
        <v>3.3999999999999998E-3</v>
      </c>
      <c r="H117" s="41"/>
    </row>
    <row r="118" spans="1:8" ht="13" customHeight="1">
      <c r="A118" s="3"/>
      <c r="B118" s="26"/>
      <c r="C118" s="21" t="s">
        <v>337</v>
      </c>
      <c r="D118" s="27"/>
      <c r="E118" s="28"/>
      <c r="F118" s="29">
        <v>1497.47</v>
      </c>
      <c r="G118" s="30">
        <v>4.5999999999999999E-3</v>
      </c>
      <c r="H118" s="31"/>
    </row>
    <row r="119" spans="1:8" ht="13" customHeight="1">
      <c r="A119" s="3"/>
      <c r="B119" s="10"/>
      <c r="C119" s="11" t="s">
        <v>341</v>
      </c>
      <c r="D119" s="12"/>
      <c r="E119" s="12"/>
      <c r="F119" s="12"/>
      <c r="G119" s="12"/>
      <c r="H119" s="13"/>
    </row>
    <row r="120" spans="1:8" ht="13" customHeight="1">
      <c r="A120" s="14" t="s">
        <v>342</v>
      </c>
      <c r="B120" s="10"/>
      <c r="C120" s="15" t="s">
        <v>343</v>
      </c>
      <c r="D120" s="12"/>
      <c r="E120" s="25"/>
      <c r="F120" s="17">
        <v>8.92</v>
      </c>
      <c r="G120" s="25" t="s">
        <v>336</v>
      </c>
      <c r="H120" s="41"/>
    </row>
    <row r="121" spans="1:8" ht="13" customHeight="1">
      <c r="A121" s="3"/>
      <c r="B121" s="26"/>
      <c r="C121" s="21" t="s">
        <v>337</v>
      </c>
      <c r="D121" s="27"/>
      <c r="E121" s="28"/>
      <c r="F121" s="29">
        <v>8.92</v>
      </c>
      <c r="G121" s="30">
        <v>0</v>
      </c>
      <c r="H121" s="31"/>
    </row>
    <row r="122" spans="1:8" ht="13" customHeight="1">
      <c r="A122" s="3"/>
      <c r="B122" s="26"/>
      <c r="C122" s="21" t="s">
        <v>344</v>
      </c>
      <c r="D122" s="27"/>
      <c r="E122" s="12"/>
      <c r="F122" s="29">
        <v>8007.13</v>
      </c>
      <c r="G122" s="30">
        <v>2.4799999999999999E-2</v>
      </c>
      <c r="H122" s="31"/>
    </row>
    <row r="123" spans="1:8" ht="13" customHeight="1">
      <c r="A123" s="3"/>
      <c r="B123" s="32"/>
      <c r="C123" s="33" t="s">
        <v>345</v>
      </c>
      <c r="D123" s="34"/>
      <c r="E123" s="34"/>
      <c r="F123" s="35">
        <v>321846.93046782649</v>
      </c>
      <c r="G123" s="36">
        <v>1</v>
      </c>
      <c r="H123" s="37"/>
    </row>
    <row r="124" spans="1:8" ht="13" customHeight="1">
      <c r="A124" s="3"/>
      <c r="B124" s="3"/>
      <c r="C124" s="4"/>
      <c r="D124" s="3"/>
      <c r="E124" s="3"/>
      <c r="F124" s="3"/>
      <c r="G124" s="3"/>
      <c r="H124" s="3"/>
    </row>
    <row r="125" spans="1:8" ht="13" customHeight="1">
      <c r="A125" s="3"/>
      <c r="B125" s="3"/>
      <c r="C125" s="2"/>
      <c r="D125" s="3"/>
      <c r="E125" s="3"/>
      <c r="F125" s="3"/>
      <c r="G125" s="3"/>
      <c r="H125" s="3"/>
    </row>
    <row r="126" spans="1:8" ht="13" customHeight="1">
      <c r="A126" s="3"/>
      <c r="B126" s="3"/>
      <c r="C126" s="2" t="s">
        <v>346</v>
      </c>
      <c r="D126" s="3"/>
      <c r="E126" s="3"/>
      <c r="F126" s="3"/>
      <c r="G126" s="3"/>
      <c r="H126" s="3"/>
    </row>
    <row r="127" spans="1:8" ht="13" customHeight="1">
      <c r="A127" s="3"/>
      <c r="B127" s="3"/>
      <c r="C127" s="2" t="s">
        <v>347</v>
      </c>
      <c r="D127" s="3"/>
      <c r="E127" s="3"/>
      <c r="F127" s="3"/>
      <c r="G127" s="3"/>
      <c r="H127" s="3"/>
    </row>
    <row r="128" spans="1:8" ht="13" customHeight="1">
      <c r="A128" s="3"/>
      <c r="B128" s="3"/>
      <c r="C128" s="2"/>
      <c r="D128" s="3"/>
      <c r="E128" s="3"/>
      <c r="F128" s="3"/>
      <c r="G128" s="3"/>
      <c r="H128" s="3"/>
    </row>
    <row r="129" spans="1:8" ht="13" customHeight="1">
      <c r="A129" s="3"/>
      <c r="B129" s="3"/>
      <c r="C129" s="190" t="s">
        <v>348</v>
      </c>
      <c r="D129" s="190"/>
      <c r="E129" s="190"/>
      <c r="F129" s="190"/>
      <c r="G129" s="190"/>
      <c r="H129" s="190"/>
    </row>
    <row r="130" spans="1:8" ht="13" customHeight="1">
      <c r="A130" s="3"/>
      <c r="B130" s="3"/>
      <c r="C130" s="190" t="s">
        <v>349</v>
      </c>
      <c r="D130" s="190"/>
      <c r="E130" s="190"/>
      <c r="F130" s="190"/>
      <c r="G130" s="190"/>
      <c r="H130" s="190"/>
    </row>
    <row r="131" spans="1:8" ht="13" customHeight="1">
      <c r="A131" s="4"/>
      <c r="B131" s="4"/>
      <c r="C131" s="3"/>
      <c r="D131" s="3"/>
      <c r="E131" s="3"/>
      <c r="F131" s="3"/>
      <c r="G131" s="3"/>
      <c r="H131" s="3"/>
    </row>
    <row r="132" spans="1:8" ht="13" customHeight="1">
      <c r="A132" s="4"/>
      <c r="B132" s="3"/>
      <c r="C132" s="154" t="s">
        <v>6997</v>
      </c>
      <c r="D132" s="3"/>
      <c r="E132" s="3"/>
      <c r="F132" s="3"/>
      <c r="G132" s="3"/>
      <c r="H132" s="3"/>
    </row>
    <row r="133" spans="1:8" ht="13" customHeight="1">
      <c r="A133" s="3"/>
      <c r="B133" s="3"/>
      <c r="C133" s="2"/>
      <c r="D133" s="3"/>
      <c r="E133" s="3"/>
      <c r="F133" s="3"/>
      <c r="G133" s="3"/>
      <c r="H133" s="3"/>
    </row>
    <row r="134" spans="1:8">
      <c r="F134" s="71" t="s">
        <v>7070</v>
      </c>
    </row>
    <row r="135" spans="1:8">
      <c r="B135" s="71" t="s">
        <v>7005</v>
      </c>
      <c r="F135" s="71" t="s">
        <v>7007</v>
      </c>
    </row>
  </sheetData>
  <mergeCells count="4">
    <mergeCell ref="B1:D1"/>
    <mergeCell ref="B2:D2"/>
    <mergeCell ref="C129:H129"/>
    <mergeCell ref="C130:H130"/>
  </mergeCells>
  <hyperlinks>
    <hyperlink ref="H1" location="Index" display="Index" xr:uid="{28E65005-FBFF-40F5-9692-6AB44A6F7E5C}"/>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E670-D810-41A0-915C-5931D08A68FF}">
  <sheetPr codeName="Sheet82">
    <outlinePr summaryBelow="0"/>
  </sheetPr>
  <dimension ref="A1:H67"/>
  <sheetViews>
    <sheetView topLeftCell="A27" workbookViewId="0">
      <selection activeCell="C41" sqref="C41"/>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6463</v>
      </c>
      <c r="B1" s="189" t="s">
        <v>6803</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610050</v>
      </c>
      <c r="F7" s="17">
        <v>6146.86</v>
      </c>
      <c r="G7" s="18">
        <v>4.3900000000000002E-2</v>
      </c>
      <c r="H7" s="41"/>
    </row>
    <row r="8" spans="1:8" ht="13" customHeight="1">
      <c r="A8" s="14" t="s">
        <v>1284</v>
      </c>
      <c r="B8" s="10" t="s">
        <v>1285</v>
      </c>
      <c r="C8" s="15" t="s">
        <v>1286</v>
      </c>
      <c r="D8" s="12" t="s">
        <v>74</v>
      </c>
      <c r="E8" s="16">
        <v>333423</v>
      </c>
      <c r="F8" s="17">
        <v>6106.98</v>
      </c>
      <c r="G8" s="18">
        <v>4.36E-2</v>
      </c>
      <c r="H8" s="41"/>
    </row>
    <row r="9" spans="1:8" ht="13" customHeight="1">
      <c r="A9" s="14" t="s">
        <v>357</v>
      </c>
      <c r="B9" s="10" t="s">
        <v>358</v>
      </c>
      <c r="C9" s="15" t="s">
        <v>359</v>
      </c>
      <c r="D9" s="12" t="s">
        <v>22</v>
      </c>
      <c r="E9" s="16">
        <v>428171</v>
      </c>
      <c r="F9" s="17">
        <v>5946.44</v>
      </c>
      <c r="G9" s="18">
        <v>4.2500000000000003E-2</v>
      </c>
      <c r="H9" s="41"/>
    </row>
    <row r="10" spans="1:8" ht="13" customHeight="1">
      <c r="A10" s="14" t="s">
        <v>433</v>
      </c>
      <c r="B10" s="10" t="s">
        <v>434</v>
      </c>
      <c r="C10" s="15" t="s">
        <v>435</v>
      </c>
      <c r="D10" s="12" t="s">
        <v>18</v>
      </c>
      <c r="E10" s="16">
        <v>79793</v>
      </c>
      <c r="F10" s="17">
        <v>5853.22</v>
      </c>
      <c r="G10" s="18">
        <v>4.1799999999999997E-2</v>
      </c>
      <c r="H10" s="41"/>
    </row>
    <row r="11" spans="1:8" ht="13" customHeight="1">
      <c r="A11" s="14" t="s">
        <v>456</v>
      </c>
      <c r="B11" s="10" t="s">
        <v>457</v>
      </c>
      <c r="C11" s="15" t="s">
        <v>458</v>
      </c>
      <c r="D11" s="12" t="s">
        <v>60</v>
      </c>
      <c r="E11" s="16">
        <v>278012</v>
      </c>
      <c r="F11" s="17">
        <v>5842.7</v>
      </c>
      <c r="G11" s="18">
        <v>4.1700000000000001E-2</v>
      </c>
      <c r="H11" s="41"/>
    </row>
    <row r="12" spans="1:8" ht="13" customHeight="1">
      <c r="A12" s="14" t="s">
        <v>1281</v>
      </c>
      <c r="B12" s="10" t="s">
        <v>1282</v>
      </c>
      <c r="C12" s="15" t="s">
        <v>1283</v>
      </c>
      <c r="D12" s="12" t="s">
        <v>474</v>
      </c>
      <c r="E12" s="16">
        <v>1396209</v>
      </c>
      <c r="F12" s="17">
        <v>5644.17</v>
      </c>
      <c r="G12" s="18">
        <v>4.0300000000000002E-2</v>
      </c>
      <c r="H12" s="41"/>
    </row>
    <row r="13" spans="1:8" ht="13" customHeight="1">
      <c r="A13" s="14" t="s">
        <v>410</v>
      </c>
      <c r="B13" s="10" t="s">
        <v>411</v>
      </c>
      <c r="C13" s="15" t="s">
        <v>412</v>
      </c>
      <c r="D13" s="12" t="s">
        <v>41</v>
      </c>
      <c r="E13" s="16">
        <v>720215</v>
      </c>
      <c r="F13" s="17">
        <v>5504.6</v>
      </c>
      <c r="G13" s="18">
        <v>3.9300000000000002E-2</v>
      </c>
      <c r="H13" s="41"/>
    </row>
    <row r="14" spans="1:8" ht="13" customHeight="1">
      <c r="A14" s="14" t="s">
        <v>366</v>
      </c>
      <c r="B14" s="10" t="s">
        <v>367</v>
      </c>
      <c r="C14" s="15" t="s">
        <v>368</v>
      </c>
      <c r="D14" s="12" t="s">
        <v>33</v>
      </c>
      <c r="E14" s="16">
        <v>524269</v>
      </c>
      <c r="F14" s="17">
        <v>5439.29</v>
      </c>
      <c r="G14" s="18">
        <v>3.8800000000000001E-2</v>
      </c>
      <c r="H14" s="41"/>
    </row>
    <row r="15" spans="1:8" ht="13" customHeight="1">
      <c r="A15" s="14" t="s">
        <v>422</v>
      </c>
      <c r="B15" s="10" t="s">
        <v>423</v>
      </c>
      <c r="C15" s="15" t="s">
        <v>424</v>
      </c>
      <c r="D15" s="12" t="s">
        <v>425</v>
      </c>
      <c r="E15" s="16">
        <v>92080</v>
      </c>
      <c r="F15" s="17">
        <v>5383</v>
      </c>
      <c r="G15" s="18">
        <v>3.8399999999999997E-2</v>
      </c>
      <c r="H15" s="41"/>
    </row>
    <row r="16" spans="1:8" ht="13" customHeight="1">
      <c r="A16" s="14" t="s">
        <v>1244</v>
      </c>
      <c r="B16" s="10" t="s">
        <v>1245</v>
      </c>
      <c r="C16" s="15" t="s">
        <v>1246</v>
      </c>
      <c r="D16" s="12" t="s">
        <v>41</v>
      </c>
      <c r="E16" s="16">
        <v>270687</v>
      </c>
      <c r="F16" s="17">
        <v>5321.71</v>
      </c>
      <c r="G16" s="18">
        <v>3.7999999999999999E-2</v>
      </c>
      <c r="H16" s="41"/>
    </row>
    <row r="17" spans="1:8" ht="13" customHeight="1">
      <c r="A17" s="14" t="s">
        <v>481</v>
      </c>
      <c r="B17" s="10" t="s">
        <v>482</v>
      </c>
      <c r="C17" s="15" t="s">
        <v>483</v>
      </c>
      <c r="D17" s="12" t="s">
        <v>74</v>
      </c>
      <c r="E17" s="16">
        <v>78073</v>
      </c>
      <c r="F17" s="17">
        <v>5056.79</v>
      </c>
      <c r="G17" s="18">
        <v>3.61E-2</v>
      </c>
      <c r="H17" s="41"/>
    </row>
    <row r="18" spans="1:8" ht="13" customHeight="1">
      <c r="A18" s="14" t="s">
        <v>1322</v>
      </c>
      <c r="B18" s="10" t="s">
        <v>1323</v>
      </c>
      <c r="C18" s="15" t="s">
        <v>1324</v>
      </c>
      <c r="D18" s="12" t="s">
        <v>74</v>
      </c>
      <c r="E18" s="16">
        <v>400933</v>
      </c>
      <c r="F18" s="17">
        <v>5046.9399999999996</v>
      </c>
      <c r="G18" s="18">
        <v>3.5999999999999997E-2</v>
      </c>
      <c r="H18" s="41"/>
    </row>
    <row r="19" spans="1:8" ht="13" customHeight="1">
      <c r="A19" s="14" t="s">
        <v>1250</v>
      </c>
      <c r="B19" s="10" t="s">
        <v>1251</v>
      </c>
      <c r="C19" s="15" t="s">
        <v>1252</v>
      </c>
      <c r="D19" s="12" t="s">
        <v>22</v>
      </c>
      <c r="E19" s="16">
        <v>232573</v>
      </c>
      <c r="F19" s="17">
        <v>4940.78</v>
      </c>
      <c r="G19" s="18">
        <v>3.5299999999999998E-2</v>
      </c>
      <c r="H19" s="41"/>
    </row>
    <row r="20" spans="1:8" ht="13" customHeight="1">
      <c r="A20" s="14" t="s">
        <v>372</v>
      </c>
      <c r="B20" s="10" t="s">
        <v>373</v>
      </c>
      <c r="C20" s="15" t="s">
        <v>374</v>
      </c>
      <c r="D20" s="12" t="s">
        <v>187</v>
      </c>
      <c r="E20" s="16">
        <v>137579</v>
      </c>
      <c r="F20" s="17">
        <v>4858.6000000000004</v>
      </c>
      <c r="G20" s="18">
        <v>3.4700000000000002E-2</v>
      </c>
      <c r="H20" s="41"/>
    </row>
    <row r="21" spans="1:8" ht="13" customHeight="1">
      <c r="A21" s="14" t="s">
        <v>1247</v>
      </c>
      <c r="B21" s="10" t="s">
        <v>1248</v>
      </c>
      <c r="C21" s="15" t="s">
        <v>1249</v>
      </c>
      <c r="D21" s="12" t="s">
        <v>33</v>
      </c>
      <c r="E21" s="16">
        <v>230224</v>
      </c>
      <c r="F21" s="17">
        <v>4820.8900000000003</v>
      </c>
      <c r="G21" s="18">
        <v>3.44E-2</v>
      </c>
      <c r="H21" s="41"/>
    </row>
    <row r="22" spans="1:8" ht="13" customHeight="1">
      <c r="A22" s="14" t="s">
        <v>4291</v>
      </c>
      <c r="B22" s="10" t="s">
        <v>4292</v>
      </c>
      <c r="C22" s="15" t="s">
        <v>4293</v>
      </c>
      <c r="D22" s="12" t="s">
        <v>262</v>
      </c>
      <c r="E22" s="16">
        <v>323155</v>
      </c>
      <c r="F22" s="17">
        <v>4749.7299999999996</v>
      </c>
      <c r="G22" s="18">
        <v>3.39E-2</v>
      </c>
      <c r="H22" s="41"/>
    </row>
    <row r="23" spans="1:8" ht="13" customHeight="1">
      <c r="A23" s="14" t="s">
        <v>1967</v>
      </c>
      <c r="B23" s="10" t="s">
        <v>1968</v>
      </c>
      <c r="C23" s="15" t="s">
        <v>1969</v>
      </c>
      <c r="D23" s="12" t="s">
        <v>70</v>
      </c>
      <c r="E23" s="16">
        <v>308982</v>
      </c>
      <c r="F23" s="17">
        <v>4485.18</v>
      </c>
      <c r="G23" s="18">
        <v>3.2000000000000001E-2</v>
      </c>
      <c r="H23" s="41"/>
    </row>
    <row r="24" spans="1:8" ht="13" customHeight="1">
      <c r="A24" s="14" t="s">
        <v>119</v>
      </c>
      <c r="B24" s="10" t="s">
        <v>120</v>
      </c>
      <c r="C24" s="15" t="s">
        <v>121</v>
      </c>
      <c r="D24" s="12" t="s">
        <v>41</v>
      </c>
      <c r="E24" s="16">
        <v>227554</v>
      </c>
      <c r="F24" s="17">
        <v>4483.95</v>
      </c>
      <c r="G24" s="18">
        <v>3.2000000000000001E-2</v>
      </c>
      <c r="H24" s="41"/>
    </row>
    <row r="25" spans="1:8" ht="13" customHeight="1">
      <c r="A25" s="14" t="s">
        <v>1306</v>
      </c>
      <c r="B25" s="10" t="s">
        <v>1307</v>
      </c>
      <c r="C25" s="15" t="s">
        <v>1308</v>
      </c>
      <c r="D25" s="12" t="s">
        <v>180</v>
      </c>
      <c r="E25" s="16">
        <v>150531</v>
      </c>
      <c r="F25" s="17">
        <v>4123.6499999999996</v>
      </c>
      <c r="G25" s="18">
        <v>2.9399999999999999E-2</v>
      </c>
      <c r="H25" s="41"/>
    </row>
    <row r="26" spans="1:8" ht="13" customHeight="1">
      <c r="A26" s="14" t="s">
        <v>1287</v>
      </c>
      <c r="B26" s="10" t="s">
        <v>1288</v>
      </c>
      <c r="C26" s="15" t="s">
        <v>1289</v>
      </c>
      <c r="D26" s="12" t="s">
        <v>29</v>
      </c>
      <c r="E26" s="16">
        <v>252801</v>
      </c>
      <c r="F26" s="17">
        <v>4105.99</v>
      </c>
      <c r="G26" s="18">
        <v>2.93E-2</v>
      </c>
      <c r="H26" s="41"/>
    </row>
    <row r="27" spans="1:8" ht="13" customHeight="1">
      <c r="A27" s="14" t="s">
        <v>110</v>
      </c>
      <c r="B27" s="10" t="s">
        <v>111</v>
      </c>
      <c r="C27" s="15" t="s">
        <v>112</v>
      </c>
      <c r="D27" s="12" t="s">
        <v>74</v>
      </c>
      <c r="E27" s="16">
        <v>196987</v>
      </c>
      <c r="F27" s="17">
        <v>4101.66</v>
      </c>
      <c r="G27" s="18">
        <v>2.93E-2</v>
      </c>
      <c r="H27" s="41"/>
    </row>
    <row r="28" spans="1:8" ht="13" customHeight="1">
      <c r="A28" s="14" t="s">
        <v>392</v>
      </c>
      <c r="B28" s="10" t="s">
        <v>393</v>
      </c>
      <c r="C28" s="15" t="s">
        <v>394</v>
      </c>
      <c r="D28" s="12" t="s">
        <v>180</v>
      </c>
      <c r="E28" s="16">
        <v>35334</v>
      </c>
      <c r="F28" s="17">
        <v>4098.74</v>
      </c>
      <c r="G28" s="18">
        <v>2.93E-2</v>
      </c>
      <c r="H28" s="41"/>
    </row>
    <row r="29" spans="1:8" ht="13" customHeight="1">
      <c r="A29" s="14" t="s">
        <v>3096</v>
      </c>
      <c r="B29" s="10" t="s">
        <v>3097</v>
      </c>
      <c r="C29" s="15" t="s">
        <v>3098</v>
      </c>
      <c r="D29" s="12" t="s">
        <v>74</v>
      </c>
      <c r="E29" s="16">
        <v>109425</v>
      </c>
      <c r="F29" s="17">
        <v>4071.27</v>
      </c>
      <c r="G29" s="18">
        <v>2.9100000000000001E-2</v>
      </c>
      <c r="H29" s="41"/>
    </row>
    <row r="30" spans="1:8" ht="13" customHeight="1">
      <c r="A30" s="14" t="s">
        <v>468</v>
      </c>
      <c r="B30" s="10" t="s">
        <v>469</v>
      </c>
      <c r="C30" s="15" t="s">
        <v>470</v>
      </c>
      <c r="D30" s="12" t="s">
        <v>29</v>
      </c>
      <c r="E30" s="16">
        <v>124739</v>
      </c>
      <c r="F30" s="17">
        <v>3913.69</v>
      </c>
      <c r="G30" s="18">
        <v>2.7900000000000001E-2</v>
      </c>
      <c r="H30" s="41"/>
    </row>
    <row r="31" spans="1:8" ht="13" customHeight="1">
      <c r="A31" s="14" t="s">
        <v>2001</v>
      </c>
      <c r="B31" s="10" t="s">
        <v>2002</v>
      </c>
      <c r="C31" s="15" t="s">
        <v>2003</v>
      </c>
      <c r="D31" s="12" t="s">
        <v>29</v>
      </c>
      <c r="E31" s="16">
        <v>256297</v>
      </c>
      <c r="F31" s="17">
        <v>3888.79</v>
      </c>
      <c r="G31" s="18">
        <v>2.7799999999999998E-2</v>
      </c>
      <c r="H31" s="41"/>
    </row>
    <row r="32" spans="1:8" ht="13" customHeight="1">
      <c r="A32" s="14" t="s">
        <v>386</v>
      </c>
      <c r="B32" s="10" t="s">
        <v>387</v>
      </c>
      <c r="C32" s="15" t="s">
        <v>388</v>
      </c>
      <c r="D32" s="12" t="s">
        <v>29</v>
      </c>
      <c r="E32" s="16">
        <v>241960</v>
      </c>
      <c r="F32" s="17">
        <v>3774.82</v>
      </c>
      <c r="G32" s="18">
        <v>2.7E-2</v>
      </c>
      <c r="H32" s="41"/>
    </row>
    <row r="33" spans="1:8" ht="13" customHeight="1">
      <c r="A33" s="14" t="s">
        <v>1516</v>
      </c>
      <c r="B33" s="10" t="s">
        <v>1517</v>
      </c>
      <c r="C33" s="15" t="s">
        <v>1518</v>
      </c>
      <c r="D33" s="12" t="s">
        <v>180</v>
      </c>
      <c r="E33" s="16">
        <v>13991</v>
      </c>
      <c r="F33" s="17">
        <v>3693.62</v>
      </c>
      <c r="G33" s="18">
        <v>2.64E-2</v>
      </c>
      <c r="H33" s="41"/>
    </row>
    <row r="34" spans="1:8" ht="13" customHeight="1">
      <c r="A34" s="14" t="s">
        <v>4338</v>
      </c>
      <c r="B34" s="10" t="s">
        <v>4339</v>
      </c>
      <c r="C34" s="15" t="s">
        <v>4340</v>
      </c>
      <c r="D34" s="12" t="s">
        <v>49</v>
      </c>
      <c r="E34" s="16">
        <v>9073</v>
      </c>
      <c r="F34" s="17">
        <v>3276.26</v>
      </c>
      <c r="G34" s="18">
        <v>2.3400000000000001E-2</v>
      </c>
      <c r="H34" s="41"/>
    </row>
    <row r="35" spans="1:8" ht="13" customHeight="1">
      <c r="A35" s="14" t="s">
        <v>1241</v>
      </c>
      <c r="B35" s="10" t="s">
        <v>1242</v>
      </c>
      <c r="C35" s="15" t="s">
        <v>1243</v>
      </c>
      <c r="D35" s="12" t="s">
        <v>33</v>
      </c>
      <c r="E35" s="16">
        <v>313424</v>
      </c>
      <c r="F35" s="17">
        <v>2758.6</v>
      </c>
      <c r="G35" s="18">
        <v>1.9699999999999999E-2</v>
      </c>
      <c r="H35" s="41"/>
    </row>
    <row r="36" spans="1:8" ht="13" customHeight="1">
      <c r="A36" s="14" t="s">
        <v>173</v>
      </c>
      <c r="B36" s="10" t="s">
        <v>174</v>
      </c>
      <c r="C36" s="15" t="s">
        <v>175</v>
      </c>
      <c r="D36" s="12" t="s">
        <v>176</v>
      </c>
      <c r="E36" s="16">
        <v>6596</v>
      </c>
      <c r="F36" s="17">
        <v>2527.59</v>
      </c>
      <c r="G36" s="18">
        <v>1.7999999999999999E-2</v>
      </c>
      <c r="H36" s="41"/>
    </row>
    <row r="37" spans="1:8" ht="13" customHeight="1">
      <c r="A37" s="3"/>
      <c r="B37" s="20"/>
      <c r="C37" s="21" t="s">
        <v>330</v>
      </c>
      <c r="D37" s="21"/>
      <c r="E37" s="21"/>
      <c r="F37" s="167">
        <v>139966.51</v>
      </c>
      <c r="G37" s="168">
        <v>0.99929999999999997</v>
      </c>
      <c r="H37" s="24"/>
    </row>
    <row r="38" spans="1:8" ht="13" customHeight="1">
      <c r="A38" s="3"/>
      <c r="B38" s="26"/>
      <c r="C38" s="11" t="s">
        <v>331</v>
      </c>
      <c r="D38" s="27"/>
      <c r="E38" s="27"/>
      <c r="F38" s="39" t="s">
        <v>496</v>
      </c>
      <c r="G38" s="39" t="s">
        <v>496</v>
      </c>
      <c r="H38" s="40" t="s">
        <v>496</v>
      </c>
    </row>
    <row r="39" spans="1:8" ht="13" customHeight="1">
      <c r="A39" s="3"/>
      <c r="B39" s="26"/>
      <c r="C39" s="21" t="s">
        <v>330</v>
      </c>
      <c r="D39" s="27"/>
      <c r="E39" s="27"/>
      <c r="F39" s="39" t="s">
        <v>496</v>
      </c>
      <c r="G39" s="39" t="s">
        <v>496</v>
      </c>
      <c r="H39" s="40" t="s">
        <v>496</v>
      </c>
    </row>
    <row r="40" spans="1:8" ht="13" customHeight="1">
      <c r="A40" s="3"/>
      <c r="B40" s="26"/>
      <c r="C40" s="21" t="s">
        <v>337</v>
      </c>
      <c r="D40" s="27"/>
      <c r="E40" s="28"/>
      <c r="F40" s="167">
        <v>139966.51</v>
      </c>
      <c r="G40" s="168">
        <v>0.99929999999999997</v>
      </c>
      <c r="H40" s="31"/>
    </row>
    <row r="41" spans="1:8" ht="13" customHeight="1">
      <c r="A41" s="76"/>
      <c r="B41" s="155"/>
      <c r="C41" s="156" t="s">
        <v>498</v>
      </c>
      <c r="D41" s="157"/>
      <c r="E41" s="157"/>
      <c r="F41" s="157"/>
      <c r="G41" s="157"/>
      <c r="H41" s="158"/>
    </row>
    <row r="42" spans="1:8" ht="13" customHeight="1">
      <c r="A42" s="76"/>
      <c r="B42" s="155"/>
      <c r="C42" s="68" t="s">
        <v>10</v>
      </c>
      <c r="D42" s="157"/>
      <c r="E42" s="157"/>
      <c r="F42" s="157"/>
      <c r="G42" s="157"/>
      <c r="H42" s="158"/>
    </row>
    <row r="43" spans="1:8" ht="13" customHeight="1">
      <c r="A43" s="76"/>
      <c r="B43" s="155"/>
      <c r="C43" s="68" t="s">
        <v>7089</v>
      </c>
      <c r="D43" s="157"/>
      <c r="E43" s="157"/>
      <c r="F43" s="157"/>
      <c r="G43" s="157"/>
      <c r="H43" s="158"/>
    </row>
    <row r="44" spans="1:8" ht="13" customHeight="1">
      <c r="A44" s="159" t="s">
        <v>494</v>
      </c>
      <c r="B44" s="155" t="s">
        <v>495</v>
      </c>
      <c r="C44" s="160" t="s">
        <v>7004</v>
      </c>
      <c r="D44" s="157" t="s">
        <v>1801</v>
      </c>
      <c r="E44" s="161">
        <v>569232</v>
      </c>
      <c r="F44" s="162">
        <v>57.72</v>
      </c>
      <c r="G44" s="163">
        <v>4.0000000000000002E-4</v>
      </c>
      <c r="H44" s="176"/>
    </row>
    <row r="45" spans="1:8" ht="13" customHeight="1">
      <c r="A45" s="76"/>
      <c r="B45" s="165"/>
      <c r="C45" s="166" t="s">
        <v>330</v>
      </c>
      <c r="D45" s="166"/>
      <c r="E45" s="166"/>
      <c r="F45" s="167">
        <v>57.72</v>
      </c>
      <c r="G45" s="168">
        <v>4.0000000000000002E-4</v>
      </c>
      <c r="H45" s="169"/>
    </row>
    <row r="46" spans="1:8" ht="13" customHeight="1">
      <c r="A46" s="76"/>
      <c r="B46" s="170"/>
      <c r="C46" s="166" t="s">
        <v>337</v>
      </c>
      <c r="D46" s="171"/>
      <c r="E46" s="172"/>
      <c r="F46" s="173">
        <v>57.72</v>
      </c>
      <c r="G46" s="174">
        <v>4.0000000000000002E-4</v>
      </c>
      <c r="H46" s="175"/>
    </row>
    <row r="47" spans="1:8" ht="13" customHeight="1">
      <c r="A47" s="3"/>
      <c r="B47" s="10"/>
      <c r="C47" s="11" t="s">
        <v>338</v>
      </c>
      <c r="D47" s="12"/>
      <c r="E47" s="12"/>
      <c r="F47" s="12"/>
      <c r="G47" s="12"/>
      <c r="H47" s="13"/>
    </row>
    <row r="48" spans="1:8" ht="13" customHeight="1">
      <c r="A48" s="3"/>
      <c r="B48" s="10"/>
      <c r="C48" s="11" t="s">
        <v>339</v>
      </c>
      <c r="D48" s="12"/>
      <c r="E48" s="12"/>
      <c r="F48" s="12"/>
      <c r="G48" s="12"/>
      <c r="H48" s="13"/>
    </row>
    <row r="49" spans="1:8" ht="13" customHeight="1">
      <c r="A49" s="4"/>
      <c r="B49" s="10"/>
      <c r="C49" s="15" t="s">
        <v>340</v>
      </c>
      <c r="D49" s="12"/>
      <c r="E49" s="25"/>
      <c r="F49" s="17">
        <v>270.92</v>
      </c>
      <c r="G49" s="18">
        <v>1.9E-3</v>
      </c>
      <c r="H49" s="41"/>
    </row>
    <row r="50" spans="1:8" ht="13" customHeight="1">
      <c r="A50" s="3"/>
      <c r="B50" s="26"/>
      <c r="C50" s="21" t="s">
        <v>337</v>
      </c>
      <c r="D50" s="27"/>
      <c r="E50" s="28"/>
      <c r="F50" s="29">
        <v>270.92</v>
      </c>
      <c r="G50" s="30">
        <v>1.9E-3</v>
      </c>
      <c r="H50" s="31"/>
    </row>
    <row r="51" spans="1:8" ht="13" customHeight="1">
      <c r="A51" s="3"/>
      <c r="B51" s="10"/>
      <c r="C51" s="11" t="s">
        <v>341</v>
      </c>
      <c r="D51" s="12"/>
      <c r="E51" s="12"/>
      <c r="F51" s="12"/>
      <c r="G51" s="12"/>
      <c r="H51" s="13"/>
    </row>
    <row r="52" spans="1:8" ht="13" customHeight="1">
      <c r="A52" s="14" t="s">
        <v>342</v>
      </c>
      <c r="B52" s="10"/>
      <c r="C52" s="15" t="s">
        <v>343</v>
      </c>
      <c r="D52" s="12"/>
      <c r="E52" s="25"/>
      <c r="F52" s="17">
        <v>0.35</v>
      </c>
      <c r="G52" s="25" t="s">
        <v>336</v>
      </c>
      <c r="H52" s="41"/>
    </row>
    <row r="53" spans="1:8" ht="13" customHeight="1">
      <c r="A53" s="3"/>
      <c r="B53" s="26"/>
      <c r="C53" s="21" t="s">
        <v>337</v>
      </c>
      <c r="D53" s="27"/>
      <c r="E53" s="28"/>
      <c r="F53" s="29">
        <v>0.35</v>
      </c>
      <c r="G53" s="30">
        <v>0</v>
      </c>
      <c r="H53" s="31"/>
    </row>
    <row r="54" spans="1:8" ht="13" customHeight="1">
      <c r="A54" s="3"/>
      <c r="B54" s="26"/>
      <c r="C54" s="21" t="s">
        <v>344</v>
      </c>
      <c r="D54" s="27"/>
      <c r="E54" s="12"/>
      <c r="F54" s="29">
        <v>-259.49</v>
      </c>
      <c r="G54" s="30">
        <v>-1.6000000000000001E-3</v>
      </c>
      <c r="H54" s="31"/>
    </row>
    <row r="55" spans="1:8" ht="13" customHeight="1">
      <c r="A55" s="3"/>
      <c r="B55" s="32"/>
      <c r="C55" s="33" t="s">
        <v>345</v>
      </c>
      <c r="D55" s="34"/>
      <c r="E55" s="34"/>
      <c r="F55" s="35">
        <v>140036.00668335069</v>
      </c>
      <c r="G55" s="36">
        <v>1</v>
      </c>
      <c r="H55" s="37"/>
    </row>
    <row r="56" spans="1:8" ht="13" customHeight="1">
      <c r="A56" s="3"/>
      <c r="B56" s="3"/>
      <c r="C56" s="4"/>
      <c r="D56" s="3"/>
      <c r="E56" s="3"/>
      <c r="F56" s="3"/>
      <c r="G56" s="3"/>
      <c r="H56" s="3"/>
    </row>
    <row r="57" spans="1:8" ht="13" customHeight="1">
      <c r="A57" s="3"/>
      <c r="B57" s="3"/>
      <c r="C57" s="2"/>
      <c r="D57" s="3"/>
      <c r="E57" s="3"/>
      <c r="F57" s="3"/>
      <c r="G57" s="3"/>
      <c r="H57" s="3"/>
    </row>
    <row r="58" spans="1:8" ht="13" customHeight="1">
      <c r="A58" s="3"/>
      <c r="B58" s="3"/>
      <c r="C58" s="2" t="s">
        <v>346</v>
      </c>
      <c r="D58" s="3"/>
      <c r="E58" s="3"/>
      <c r="F58" s="3"/>
      <c r="G58" s="3"/>
      <c r="H58" s="3"/>
    </row>
    <row r="59" spans="1:8" ht="13" customHeight="1">
      <c r="A59" s="3"/>
      <c r="B59" s="3"/>
      <c r="C59" s="2" t="s">
        <v>347</v>
      </c>
      <c r="D59" s="3"/>
      <c r="E59" s="3"/>
      <c r="F59" s="3"/>
      <c r="G59" s="3"/>
      <c r="H59" s="3"/>
    </row>
    <row r="60" spans="1:8" ht="13" customHeight="1">
      <c r="A60" s="3"/>
      <c r="B60" s="3"/>
      <c r="C60" s="2"/>
      <c r="D60" s="3"/>
      <c r="E60" s="3"/>
      <c r="F60" s="3"/>
      <c r="G60" s="3"/>
      <c r="H60" s="3"/>
    </row>
    <row r="61" spans="1:8" ht="13" customHeight="1">
      <c r="A61" s="3"/>
      <c r="B61" s="3"/>
      <c r="C61" s="190" t="s">
        <v>348</v>
      </c>
      <c r="D61" s="190"/>
      <c r="E61" s="190"/>
      <c r="F61" s="190"/>
      <c r="G61" s="190"/>
      <c r="H61" s="190"/>
    </row>
    <row r="62" spans="1:8" ht="13" customHeight="1">
      <c r="A62" s="3"/>
      <c r="B62" s="3"/>
      <c r="C62" s="190" t="s">
        <v>349</v>
      </c>
      <c r="D62" s="190"/>
      <c r="E62" s="190"/>
      <c r="F62" s="190"/>
      <c r="G62" s="190"/>
      <c r="H62" s="190"/>
    </row>
    <row r="63" spans="1:8" ht="13" customHeight="1">
      <c r="A63" s="4"/>
      <c r="B63" s="4"/>
      <c r="C63" s="3"/>
      <c r="D63" s="3"/>
      <c r="E63" s="3"/>
      <c r="F63" s="3"/>
      <c r="G63" s="3"/>
      <c r="H63" s="3"/>
    </row>
    <row r="64" spans="1:8" ht="13" customHeight="1">
      <c r="A64" s="4"/>
      <c r="B64" s="3"/>
      <c r="C64" s="3"/>
      <c r="D64" s="3"/>
      <c r="E64" s="3"/>
      <c r="F64" s="3"/>
      <c r="G64" s="3"/>
      <c r="H64" s="3"/>
    </row>
    <row r="65" spans="1:8" ht="13" customHeight="1">
      <c r="A65" s="3"/>
      <c r="B65" s="3"/>
      <c r="C65" s="2"/>
      <c r="D65" s="3"/>
      <c r="E65" s="3"/>
      <c r="F65" s="3"/>
      <c r="G65" s="3"/>
      <c r="H65" s="3"/>
    </row>
    <row r="66" spans="1:8">
      <c r="F66" s="71" t="s">
        <v>7071</v>
      </c>
    </row>
    <row r="67" spans="1:8">
      <c r="B67" s="71" t="s">
        <v>7005</v>
      </c>
      <c r="F67" s="71" t="s">
        <v>7007</v>
      </c>
    </row>
  </sheetData>
  <mergeCells count="4">
    <mergeCell ref="B1:D1"/>
    <mergeCell ref="B2:D2"/>
    <mergeCell ref="C61:H61"/>
    <mergeCell ref="C62:H62"/>
  </mergeCells>
  <hyperlinks>
    <hyperlink ref="H1" location="Index" display="Index" xr:uid="{2E6F9E5A-938F-47AC-973B-F197D417DE42}"/>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21D2-118D-4F7C-A277-06BD71BE60DE}">
  <sheetPr codeName="Sheet83">
    <outlinePr summaryBelow="0"/>
  </sheetPr>
  <dimension ref="A1:H45"/>
  <sheetViews>
    <sheetView workbookViewId="0">
      <selection activeCell="H43" sqref="H43"/>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6464</v>
      </c>
      <c r="B1" s="189" t="s">
        <v>6804</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6465</v>
      </c>
      <c r="B8" s="10" t="s">
        <v>6466</v>
      </c>
      <c r="C8" s="15" t="s">
        <v>2025</v>
      </c>
      <c r="D8" s="12" t="s">
        <v>504</v>
      </c>
      <c r="E8" s="16">
        <v>4500000</v>
      </c>
      <c r="F8" s="17">
        <v>4595.3999999999996</v>
      </c>
      <c r="G8" s="18">
        <v>0.59209999999999996</v>
      </c>
      <c r="H8" s="41">
        <v>6.0907999999999997E-2</v>
      </c>
    </row>
    <row r="9" spans="1:8" ht="13" customHeight="1">
      <c r="A9" s="14" t="s">
        <v>6467</v>
      </c>
      <c r="B9" s="10" t="s">
        <v>6468</v>
      </c>
      <c r="C9" s="15" t="s">
        <v>6469</v>
      </c>
      <c r="D9" s="12" t="s">
        <v>504</v>
      </c>
      <c r="E9" s="16">
        <v>1007800</v>
      </c>
      <c r="F9" s="17">
        <v>922.18</v>
      </c>
      <c r="G9" s="18">
        <v>0.1188</v>
      </c>
      <c r="H9" s="41">
        <v>5.9399E-2</v>
      </c>
    </row>
    <row r="10" spans="1:8" ht="13" customHeight="1">
      <c r="A10" s="14" t="s">
        <v>6470</v>
      </c>
      <c r="B10" s="10" t="s">
        <v>6471</v>
      </c>
      <c r="C10" s="15" t="s">
        <v>6472</v>
      </c>
      <c r="D10" s="12" t="s">
        <v>504</v>
      </c>
      <c r="E10" s="16">
        <v>955000</v>
      </c>
      <c r="F10" s="17">
        <v>874.3</v>
      </c>
      <c r="G10" s="18">
        <v>0.11269999999999999</v>
      </c>
      <c r="H10" s="41">
        <v>5.9386000000000001E-2</v>
      </c>
    </row>
    <row r="11" spans="1:8" ht="13" customHeight="1">
      <c r="A11" s="14" t="s">
        <v>6260</v>
      </c>
      <c r="B11" s="10" t="s">
        <v>6261</v>
      </c>
      <c r="C11" s="15" t="s">
        <v>6262</v>
      </c>
      <c r="D11" s="12" t="s">
        <v>504</v>
      </c>
      <c r="E11" s="16">
        <v>231900</v>
      </c>
      <c r="F11" s="17">
        <v>215.22</v>
      </c>
      <c r="G11" s="18">
        <v>2.7699999999999999E-2</v>
      </c>
      <c r="H11" s="41">
        <v>5.9103999999999997E-2</v>
      </c>
    </row>
    <row r="12" spans="1:8" ht="13" customHeight="1">
      <c r="A12" s="14" t="s">
        <v>6473</v>
      </c>
      <c r="B12" s="10" t="s">
        <v>6474</v>
      </c>
      <c r="C12" s="15" t="s">
        <v>6475</v>
      </c>
      <c r="D12" s="12" t="s">
        <v>504</v>
      </c>
      <c r="E12" s="16">
        <v>200000</v>
      </c>
      <c r="F12" s="17">
        <v>203.56</v>
      </c>
      <c r="G12" s="18">
        <v>2.6200000000000001E-2</v>
      </c>
      <c r="H12" s="41">
        <v>6.0857000000000001E-2</v>
      </c>
    </row>
    <row r="13" spans="1:8" ht="13" customHeight="1">
      <c r="A13" s="14" t="s">
        <v>6270</v>
      </c>
      <c r="B13" s="10" t="s">
        <v>6271</v>
      </c>
      <c r="C13" s="15" t="s">
        <v>6272</v>
      </c>
      <c r="D13" s="12" t="s">
        <v>504</v>
      </c>
      <c r="E13" s="16">
        <v>218000</v>
      </c>
      <c r="F13" s="17">
        <v>199.35</v>
      </c>
      <c r="G13" s="18">
        <v>2.5700000000000001E-2</v>
      </c>
      <c r="H13" s="41">
        <v>5.9415000000000003E-2</v>
      </c>
    </row>
    <row r="14" spans="1:8" ht="13" customHeight="1">
      <c r="A14" s="14" t="s">
        <v>6341</v>
      </c>
      <c r="B14" s="10" t="s">
        <v>6342</v>
      </c>
      <c r="C14" s="15" t="s">
        <v>2335</v>
      </c>
      <c r="D14" s="12" t="s">
        <v>504</v>
      </c>
      <c r="E14" s="16">
        <v>159000</v>
      </c>
      <c r="F14" s="17">
        <v>162.25</v>
      </c>
      <c r="G14" s="18">
        <v>2.0899999999999998E-2</v>
      </c>
      <c r="H14" s="41">
        <v>6.1267000000000002E-2</v>
      </c>
    </row>
    <row r="15" spans="1:8" ht="13" customHeight="1">
      <c r="A15" s="14" t="s">
        <v>6476</v>
      </c>
      <c r="B15" s="10" t="s">
        <v>6477</v>
      </c>
      <c r="C15" s="15" t="s">
        <v>6478</v>
      </c>
      <c r="D15" s="12" t="s">
        <v>504</v>
      </c>
      <c r="E15" s="16">
        <v>153300</v>
      </c>
      <c r="F15" s="17">
        <v>140.22999999999999</v>
      </c>
      <c r="G15" s="18">
        <v>1.8100000000000002E-2</v>
      </c>
      <c r="H15" s="41">
        <v>5.9406E-2</v>
      </c>
    </row>
    <row r="16" spans="1:8" ht="13" customHeight="1">
      <c r="A16" s="14" t="s">
        <v>6479</v>
      </c>
      <c r="B16" s="10" t="s">
        <v>6480</v>
      </c>
      <c r="C16" s="15" t="s">
        <v>6481</v>
      </c>
      <c r="D16" s="12" t="s">
        <v>504</v>
      </c>
      <c r="E16" s="16">
        <v>125300</v>
      </c>
      <c r="F16" s="17">
        <v>128.12</v>
      </c>
      <c r="G16" s="18">
        <v>1.6500000000000001E-2</v>
      </c>
      <c r="H16" s="41">
        <v>6.1304999999999998E-2</v>
      </c>
    </row>
    <row r="17" spans="1:8" ht="13" customHeight="1">
      <c r="A17" s="14" t="s">
        <v>6482</v>
      </c>
      <c r="B17" s="10" t="s">
        <v>6483</v>
      </c>
      <c r="C17" s="15" t="s">
        <v>6484</v>
      </c>
      <c r="D17" s="12" t="s">
        <v>504</v>
      </c>
      <c r="E17" s="16">
        <v>131500</v>
      </c>
      <c r="F17" s="17">
        <v>120.31</v>
      </c>
      <c r="G17" s="18">
        <v>1.55E-2</v>
      </c>
      <c r="H17" s="41">
        <v>5.9402999999999997E-2</v>
      </c>
    </row>
    <row r="18" spans="1:8" ht="13" customHeight="1">
      <c r="A18" s="14" t="s">
        <v>6301</v>
      </c>
      <c r="B18" s="10" t="s">
        <v>6302</v>
      </c>
      <c r="C18" s="15" t="s">
        <v>4735</v>
      </c>
      <c r="D18" s="12" t="s">
        <v>504</v>
      </c>
      <c r="E18" s="16">
        <v>100000</v>
      </c>
      <c r="F18" s="17">
        <v>102</v>
      </c>
      <c r="G18" s="18">
        <v>1.3100000000000001E-2</v>
      </c>
      <c r="H18" s="41">
        <v>6.1304999999999998E-2</v>
      </c>
    </row>
    <row r="19" spans="1:8" ht="13" customHeight="1">
      <c r="A19" s="14" t="s">
        <v>6485</v>
      </c>
      <c r="B19" s="10" t="s">
        <v>6486</v>
      </c>
      <c r="C19" s="15" t="s">
        <v>2212</v>
      </c>
      <c r="D19" s="12" t="s">
        <v>504</v>
      </c>
      <c r="E19" s="16">
        <v>2900</v>
      </c>
      <c r="F19" s="17">
        <v>2.97</v>
      </c>
      <c r="G19" s="18">
        <v>4.0000000000000002E-4</v>
      </c>
      <c r="H19" s="41">
        <v>6.1311999999999998E-2</v>
      </c>
    </row>
    <row r="20" spans="1:8" ht="13" customHeight="1">
      <c r="A20" s="3"/>
      <c r="B20" s="20"/>
      <c r="C20" s="21" t="s">
        <v>330</v>
      </c>
      <c r="D20" s="21"/>
      <c r="E20" s="21"/>
      <c r="F20" s="22">
        <v>7665.89</v>
      </c>
      <c r="G20" s="23">
        <v>0.98770000000000002</v>
      </c>
      <c r="H20" s="24"/>
    </row>
    <row r="21" spans="1:8" ht="13" customHeight="1">
      <c r="A21" s="3"/>
      <c r="B21" s="10"/>
      <c r="C21" s="11" t="s">
        <v>927</v>
      </c>
      <c r="D21" s="27"/>
      <c r="E21" s="27"/>
      <c r="F21" s="39" t="s">
        <v>496</v>
      </c>
      <c r="G21" s="39" t="s">
        <v>496</v>
      </c>
      <c r="H21" s="40" t="s">
        <v>496</v>
      </c>
    </row>
    <row r="22" spans="1:8" ht="13" customHeight="1">
      <c r="A22" s="3"/>
      <c r="B22" s="26"/>
      <c r="C22" s="20" t="s">
        <v>330</v>
      </c>
      <c r="D22" s="27"/>
      <c r="E22" s="27"/>
      <c r="F22" s="39" t="s">
        <v>496</v>
      </c>
      <c r="G22" s="39" t="s">
        <v>496</v>
      </c>
      <c r="H22" s="40" t="s">
        <v>496</v>
      </c>
    </row>
    <row r="23" spans="1:8" ht="13" customHeight="1">
      <c r="A23" s="51"/>
      <c r="B23" s="52"/>
      <c r="C23" s="53" t="s">
        <v>928</v>
      </c>
      <c r="D23" s="54"/>
      <c r="E23" s="54"/>
      <c r="F23" s="54"/>
      <c r="G23" s="55"/>
      <c r="H23" s="56"/>
    </row>
    <row r="24" spans="1:8" ht="13" customHeight="1">
      <c r="B24" s="57"/>
      <c r="C24" s="58" t="s">
        <v>330</v>
      </c>
      <c r="D24" s="58"/>
      <c r="E24" s="58"/>
      <c r="F24" s="59" t="s">
        <v>496</v>
      </c>
      <c r="G24" s="60" t="s">
        <v>496</v>
      </c>
      <c r="H24" s="56"/>
    </row>
    <row r="25" spans="1:8" ht="13" customHeight="1">
      <c r="A25" s="3"/>
      <c r="B25" s="26"/>
      <c r="C25" s="21" t="s">
        <v>337</v>
      </c>
      <c r="D25" s="27"/>
      <c r="E25" s="28"/>
      <c r="F25" s="29">
        <v>7665.89</v>
      </c>
      <c r="G25" s="30">
        <v>0.98770000000000002</v>
      </c>
      <c r="H25" s="31"/>
    </row>
    <row r="26" spans="1:8" ht="13" customHeight="1">
      <c r="A26" s="3"/>
      <c r="B26" s="10"/>
      <c r="C26" s="11" t="s">
        <v>338</v>
      </c>
      <c r="D26" s="12"/>
      <c r="E26" s="12"/>
      <c r="F26" s="12"/>
      <c r="G26" s="12"/>
      <c r="H26" s="13"/>
    </row>
    <row r="27" spans="1:8" ht="13" customHeight="1">
      <c r="A27" s="3"/>
      <c r="B27" s="10"/>
      <c r="C27" s="11" t="s">
        <v>339</v>
      </c>
      <c r="D27" s="12"/>
      <c r="E27" s="12"/>
      <c r="F27" s="12"/>
      <c r="G27" s="12"/>
      <c r="H27" s="13"/>
    </row>
    <row r="28" spans="1:8" ht="13" customHeight="1">
      <c r="A28" s="4"/>
      <c r="B28" s="10"/>
      <c r="C28" s="15" t="s">
        <v>340</v>
      </c>
      <c r="D28" s="12"/>
      <c r="E28" s="25"/>
      <c r="F28" s="17">
        <v>78.34</v>
      </c>
      <c r="G28" s="18">
        <v>1.01E-2</v>
      </c>
      <c r="H28" s="41"/>
    </row>
    <row r="29" spans="1:8" ht="13" customHeight="1">
      <c r="A29" s="3"/>
      <c r="B29" s="26"/>
      <c r="C29" s="21" t="s">
        <v>337</v>
      </c>
      <c r="D29" s="27"/>
      <c r="E29" s="28"/>
      <c r="F29" s="29">
        <v>78.34</v>
      </c>
      <c r="G29" s="30">
        <v>1.01E-2</v>
      </c>
      <c r="H29" s="31"/>
    </row>
    <row r="30" spans="1:8" ht="13" customHeight="1">
      <c r="A30" s="3"/>
      <c r="B30" s="10"/>
      <c r="C30" s="11" t="s">
        <v>341</v>
      </c>
      <c r="D30" s="12"/>
      <c r="E30" s="12"/>
      <c r="F30" s="12"/>
      <c r="G30" s="12"/>
      <c r="H30" s="13"/>
    </row>
    <row r="31" spans="1:8" ht="13" customHeight="1">
      <c r="A31" s="14" t="s">
        <v>342</v>
      </c>
      <c r="B31" s="10"/>
      <c r="C31" s="15" t="s">
        <v>343</v>
      </c>
      <c r="D31" s="12"/>
      <c r="E31" s="25"/>
      <c r="F31" s="17">
        <v>0.01</v>
      </c>
      <c r="G31" s="25" t="s">
        <v>336</v>
      </c>
      <c r="H31" s="41"/>
    </row>
    <row r="32" spans="1:8" ht="13" customHeight="1">
      <c r="A32" s="3"/>
      <c r="B32" s="26"/>
      <c r="C32" s="21" t="s">
        <v>337</v>
      </c>
      <c r="D32" s="27"/>
      <c r="E32" s="28"/>
      <c r="F32" s="29">
        <v>0.01</v>
      </c>
      <c r="G32" s="30">
        <v>0</v>
      </c>
      <c r="H32" s="31"/>
    </row>
    <row r="33" spans="1:8" ht="13" customHeight="1">
      <c r="A33" s="3"/>
      <c r="B33" s="26"/>
      <c r="C33" s="21" t="s">
        <v>344</v>
      </c>
      <c r="D33" s="27"/>
      <c r="E33" s="12"/>
      <c r="F33" s="29">
        <v>16.54</v>
      </c>
      <c r="G33" s="30">
        <v>2.2000000000000001E-3</v>
      </c>
      <c r="H33" s="31"/>
    </row>
    <row r="34" spans="1:8" ht="13" customHeight="1">
      <c r="A34" s="3"/>
      <c r="B34" s="32"/>
      <c r="C34" s="33" t="s">
        <v>345</v>
      </c>
      <c r="D34" s="34"/>
      <c r="E34" s="34"/>
      <c r="F34" s="35">
        <v>7760.7788810380634</v>
      </c>
      <c r="G34" s="36">
        <v>1</v>
      </c>
      <c r="H34" s="37"/>
    </row>
    <row r="35" spans="1:8" ht="13" customHeight="1">
      <c r="A35" s="3"/>
      <c r="B35" s="3"/>
      <c r="C35" s="4"/>
      <c r="D35" s="3"/>
      <c r="E35" s="3"/>
      <c r="F35" s="3"/>
      <c r="G35" s="3"/>
      <c r="H35" s="3"/>
    </row>
    <row r="36" spans="1:8" ht="13" customHeight="1">
      <c r="A36" s="3"/>
      <c r="B36" s="3"/>
      <c r="C36" s="2"/>
      <c r="D36" s="3"/>
      <c r="E36" s="3"/>
      <c r="F36" s="3"/>
      <c r="G36" s="3"/>
      <c r="H36" s="3"/>
    </row>
    <row r="37" spans="1:8" ht="13" customHeight="1">
      <c r="A37" s="3"/>
      <c r="B37" s="3"/>
      <c r="C37" s="2" t="s">
        <v>347</v>
      </c>
      <c r="D37" s="3"/>
      <c r="E37" s="3"/>
      <c r="F37" s="3"/>
      <c r="G37" s="3"/>
      <c r="H37" s="3"/>
    </row>
    <row r="38" spans="1:8" ht="13" customHeight="1">
      <c r="A38" s="3"/>
      <c r="B38" s="3"/>
      <c r="C38" s="2"/>
      <c r="D38" s="3"/>
      <c r="E38" s="3"/>
      <c r="F38" s="3"/>
      <c r="G38" s="3"/>
      <c r="H38" s="3"/>
    </row>
    <row r="39" spans="1:8" ht="13" customHeight="1">
      <c r="A39" s="3"/>
      <c r="B39" s="3"/>
      <c r="C39" s="190" t="s">
        <v>348</v>
      </c>
      <c r="D39" s="190"/>
      <c r="E39" s="190"/>
      <c r="F39" s="190"/>
      <c r="G39" s="190"/>
      <c r="H39" s="190"/>
    </row>
    <row r="40" spans="1:8" ht="13" customHeight="1">
      <c r="A40" s="3"/>
      <c r="B40" s="3"/>
      <c r="C40" s="190" t="s">
        <v>349</v>
      </c>
      <c r="D40" s="190"/>
      <c r="E40" s="190"/>
      <c r="F40" s="190"/>
      <c r="G40" s="190"/>
      <c r="H40" s="190"/>
    </row>
    <row r="41" spans="1:8" ht="13" customHeight="1">
      <c r="A41" s="4"/>
      <c r="B41" s="4"/>
      <c r="C41" s="3"/>
      <c r="D41" s="3"/>
      <c r="E41" s="3"/>
      <c r="F41" s="3"/>
      <c r="G41" s="3"/>
      <c r="H41" s="3"/>
    </row>
    <row r="42" spans="1:8" ht="13" customHeight="1">
      <c r="A42" s="4"/>
      <c r="B42" s="3"/>
      <c r="C42" s="3"/>
      <c r="D42" s="3"/>
      <c r="E42" s="3"/>
      <c r="F42" s="3"/>
      <c r="G42" s="3"/>
      <c r="H42" s="3"/>
    </row>
    <row r="43" spans="1:8" ht="13" customHeight="1">
      <c r="A43" s="3"/>
      <c r="B43" s="3"/>
      <c r="C43" s="2"/>
      <c r="D43" s="3"/>
      <c r="E43" s="3"/>
      <c r="F43" s="3"/>
      <c r="G43" s="3"/>
      <c r="H43" s="3"/>
    </row>
    <row r="44" spans="1:8">
      <c r="F44" s="71" t="s">
        <v>7010</v>
      </c>
    </row>
    <row r="45" spans="1:8">
      <c r="B45" s="71" t="s">
        <v>7005</v>
      </c>
      <c r="F45" s="71" t="s">
        <v>7007</v>
      </c>
    </row>
  </sheetData>
  <mergeCells count="4">
    <mergeCell ref="B1:D1"/>
    <mergeCell ref="B2:D2"/>
    <mergeCell ref="C39:H39"/>
    <mergeCell ref="C40:H40"/>
  </mergeCells>
  <hyperlinks>
    <hyperlink ref="H1" location="Index" display="Index" xr:uid="{87BA9F38-4C5D-48E9-ABAC-D0A4D56F086E}"/>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3991-ED5D-4897-9440-A9C1E124E187}">
  <sheetPr codeName="Sheet84">
    <outlinePr summaryBelow="0"/>
  </sheetPr>
  <dimension ref="A1:H67"/>
  <sheetViews>
    <sheetView topLeftCell="A39" workbookViewId="0">
      <selection activeCell="C64" sqref="C64"/>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6487</v>
      </c>
      <c r="B1" s="189" t="s">
        <v>6805</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6488</v>
      </c>
      <c r="B8" s="10" t="s">
        <v>6489</v>
      </c>
      <c r="C8" s="15" t="s">
        <v>6050</v>
      </c>
      <c r="D8" s="12" t="s">
        <v>504</v>
      </c>
      <c r="E8" s="16">
        <v>3000000</v>
      </c>
      <c r="F8" s="17">
        <v>3037.96</v>
      </c>
      <c r="G8" s="18">
        <v>7.85E-2</v>
      </c>
      <c r="H8" s="41">
        <v>5.7908000000000001E-2</v>
      </c>
    </row>
    <row r="9" spans="1:8" ht="13" customHeight="1">
      <c r="A9" s="14" t="s">
        <v>6490</v>
      </c>
      <c r="B9" s="10" t="s">
        <v>6491</v>
      </c>
      <c r="C9" s="15" t="s">
        <v>6492</v>
      </c>
      <c r="D9" s="12" t="s">
        <v>504</v>
      </c>
      <c r="E9" s="16">
        <v>2000000</v>
      </c>
      <c r="F9" s="17">
        <v>2007.4</v>
      </c>
      <c r="G9" s="18">
        <v>5.1900000000000002E-2</v>
      </c>
      <c r="H9" s="41">
        <v>5.7542999999999997E-2</v>
      </c>
    </row>
    <row r="10" spans="1:8" ht="13" customHeight="1">
      <c r="A10" s="14" t="s">
        <v>6354</v>
      </c>
      <c r="B10" s="10" t="s">
        <v>6355</v>
      </c>
      <c r="C10" s="15" t="s">
        <v>2060</v>
      </c>
      <c r="D10" s="12" t="s">
        <v>504</v>
      </c>
      <c r="E10" s="16">
        <v>1600000</v>
      </c>
      <c r="F10" s="17">
        <v>1620.46</v>
      </c>
      <c r="G10" s="18">
        <v>4.19E-2</v>
      </c>
      <c r="H10" s="41">
        <v>5.7646000000000003E-2</v>
      </c>
    </row>
    <row r="11" spans="1:8" ht="13" customHeight="1">
      <c r="A11" s="14" t="s">
        <v>6356</v>
      </c>
      <c r="B11" s="10" t="s">
        <v>6357</v>
      </c>
      <c r="C11" s="15" t="s">
        <v>2186</v>
      </c>
      <c r="D11" s="12" t="s">
        <v>504</v>
      </c>
      <c r="E11" s="16">
        <v>1500000</v>
      </c>
      <c r="F11" s="17">
        <v>1518.86</v>
      </c>
      <c r="G11" s="18">
        <v>3.9199999999999999E-2</v>
      </c>
      <c r="H11" s="41">
        <v>5.7749000000000002E-2</v>
      </c>
    </row>
    <row r="12" spans="1:8" ht="13" customHeight="1">
      <c r="A12" s="14" t="s">
        <v>6493</v>
      </c>
      <c r="B12" s="10" t="s">
        <v>6494</v>
      </c>
      <c r="C12" s="15" t="s">
        <v>534</v>
      </c>
      <c r="D12" s="12" t="s">
        <v>504</v>
      </c>
      <c r="E12" s="16">
        <v>1500000</v>
      </c>
      <c r="F12" s="17">
        <v>1518.84</v>
      </c>
      <c r="G12" s="18">
        <v>3.9199999999999999E-2</v>
      </c>
      <c r="H12" s="41">
        <v>5.7974999999999999E-2</v>
      </c>
    </row>
    <row r="13" spans="1:8" ht="13" customHeight="1">
      <c r="A13" s="14" t="s">
        <v>6495</v>
      </c>
      <c r="B13" s="10" t="s">
        <v>6496</v>
      </c>
      <c r="C13" s="15" t="s">
        <v>6497</v>
      </c>
      <c r="D13" s="12" t="s">
        <v>504</v>
      </c>
      <c r="E13" s="16">
        <v>1300000</v>
      </c>
      <c r="F13" s="17">
        <v>1317.13</v>
      </c>
      <c r="G13" s="18">
        <v>3.4000000000000002E-2</v>
      </c>
      <c r="H13" s="41">
        <v>5.7749000000000002E-2</v>
      </c>
    </row>
    <row r="14" spans="1:8" ht="13" customHeight="1">
      <c r="A14" s="14" t="s">
        <v>6498</v>
      </c>
      <c r="B14" s="10" t="s">
        <v>6499</v>
      </c>
      <c r="C14" s="15" t="s">
        <v>2170</v>
      </c>
      <c r="D14" s="12" t="s">
        <v>504</v>
      </c>
      <c r="E14" s="16">
        <v>1000000</v>
      </c>
      <c r="F14" s="17">
        <v>1012.73</v>
      </c>
      <c r="G14" s="18">
        <v>2.6200000000000001E-2</v>
      </c>
      <c r="H14" s="41">
        <v>5.7646000000000003E-2</v>
      </c>
    </row>
    <row r="15" spans="1:8" ht="13" customHeight="1">
      <c r="A15" s="14" t="s">
        <v>6500</v>
      </c>
      <c r="B15" s="10" t="s">
        <v>6501</v>
      </c>
      <c r="C15" s="15" t="s">
        <v>534</v>
      </c>
      <c r="D15" s="12" t="s">
        <v>504</v>
      </c>
      <c r="E15" s="16">
        <v>1000000</v>
      </c>
      <c r="F15" s="17">
        <v>1012.71</v>
      </c>
      <c r="G15" s="18">
        <v>2.6200000000000001E-2</v>
      </c>
      <c r="H15" s="41">
        <v>5.7749000000000002E-2</v>
      </c>
    </row>
    <row r="16" spans="1:8" ht="13" customHeight="1">
      <c r="A16" s="14" t="s">
        <v>6502</v>
      </c>
      <c r="B16" s="10" t="s">
        <v>6503</v>
      </c>
      <c r="C16" s="15" t="s">
        <v>573</v>
      </c>
      <c r="D16" s="12" t="s">
        <v>504</v>
      </c>
      <c r="E16" s="16">
        <v>1000000</v>
      </c>
      <c r="F16" s="17">
        <v>1012.61</v>
      </c>
      <c r="G16" s="18">
        <v>2.6200000000000001E-2</v>
      </c>
      <c r="H16" s="41">
        <v>5.7998000000000001E-2</v>
      </c>
    </row>
    <row r="17" spans="1:8" ht="13" customHeight="1">
      <c r="A17" s="14" t="s">
        <v>3261</v>
      </c>
      <c r="B17" s="10" t="s">
        <v>3262</v>
      </c>
      <c r="C17" s="15" t="s">
        <v>3233</v>
      </c>
      <c r="D17" s="12" t="s">
        <v>504</v>
      </c>
      <c r="E17" s="16">
        <v>1000000</v>
      </c>
      <c r="F17" s="17">
        <v>1012.42</v>
      </c>
      <c r="G17" s="18">
        <v>2.6200000000000001E-2</v>
      </c>
      <c r="H17" s="41">
        <v>5.7709999999999997E-2</v>
      </c>
    </row>
    <row r="18" spans="1:8" ht="13" customHeight="1">
      <c r="A18" s="14" t="s">
        <v>3231</v>
      </c>
      <c r="B18" s="10" t="s">
        <v>3232</v>
      </c>
      <c r="C18" s="15" t="s">
        <v>3233</v>
      </c>
      <c r="D18" s="12" t="s">
        <v>504</v>
      </c>
      <c r="E18" s="16">
        <v>1000000</v>
      </c>
      <c r="F18" s="17">
        <v>1012.31</v>
      </c>
      <c r="G18" s="18">
        <v>2.6100000000000002E-2</v>
      </c>
      <c r="H18" s="41">
        <v>5.7908000000000001E-2</v>
      </c>
    </row>
    <row r="19" spans="1:8" ht="13" customHeight="1">
      <c r="A19" s="14" t="s">
        <v>3269</v>
      </c>
      <c r="B19" s="10" t="s">
        <v>3270</v>
      </c>
      <c r="C19" s="15" t="s">
        <v>3271</v>
      </c>
      <c r="D19" s="12" t="s">
        <v>504</v>
      </c>
      <c r="E19" s="16">
        <v>700000</v>
      </c>
      <c r="F19" s="17">
        <v>708.68</v>
      </c>
      <c r="G19" s="18">
        <v>1.83E-2</v>
      </c>
      <c r="H19" s="41">
        <v>5.8113999999999999E-2</v>
      </c>
    </row>
    <row r="20" spans="1:8" ht="13" customHeight="1">
      <c r="A20" s="14" t="s">
        <v>6504</v>
      </c>
      <c r="B20" s="10" t="s">
        <v>6505</v>
      </c>
      <c r="C20" s="15" t="s">
        <v>2063</v>
      </c>
      <c r="D20" s="12" t="s">
        <v>504</v>
      </c>
      <c r="E20" s="16">
        <v>700000</v>
      </c>
      <c r="F20" s="17">
        <v>706.22</v>
      </c>
      <c r="G20" s="18">
        <v>1.8200000000000001E-2</v>
      </c>
      <c r="H20" s="41">
        <v>5.7593999999999999E-2</v>
      </c>
    </row>
    <row r="21" spans="1:8" ht="13" customHeight="1">
      <c r="A21" s="14" t="s">
        <v>6506</v>
      </c>
      <c r="B21" s="10" t="s">
        <v>6507</v>
      </c>
      <c r="C21" s="15" t="s">
        <v>3835</v>
      </c>
      <c r="D21" s="12" t="s">
        <v>504</v>
      </c>
      <c r="E21" s="16">
        <v>500000</v>
      </c>
      <c r="F21" s="17">
        <v>506.32</v>
      </c>
      <c r="G21" s="18">
        <v>1.3100000000000001E-2</v>
      </c>
      <c r="H21" s="41">
        <v>5.8006000000000002E-2</v>
      </c>
    </row>
    <row r="22" spans="1:8" ht="13" customHeight="1">
      <c r="A22" s="14" t="s">
        <v>6095</v>
      </c>
      <c r="B22" s="10" t="s">
        <v>6096</v>
      </c>
      <c r="C22" s="15" t="s">
        <v>6065</v>
      </c>
      <c r="D22" s="12" t="s">
        <v>504</v>
      </c>
      <c r="E22" s="16">
        <v>500000</v>
      </c>
      <c r="F22" s="17">
        <v>506.2</v>
      </c>
      <c r="G22" s="18">
        <v>1.3100000000000001E-2</v>
      </c>
      <c r="H22" s="41">
        <v>5.7930000000000002E-2</v>
      </c>
    </row>
    <row r="23" spans="1:8" ht="13" customHeight="1">
      <c r="A23" s="14" t="s">
        <v>6508</v>
      </c>
      <c r="B23" s="10" t="s">
        <v>6509</v>
      </c>
      <c r="C23" s="15" t="s">
        <v>2212</v>
      </c>
      <c r="D23" s="12" t="s">
        <v>504</v>
      </c>
      <c r="E23" s="16">
        <v>323100</v>
      </c>
      <c r="F23" s="17">
        <v>327.18</v>
      </c>
      <c r="G23" s="18">
        <v>8.5000000000000006E-3</v>
      </c>
      <c r="H23" s="41">
        <v>5.7646000000000003E-2</v>
      </c>
    </row>
    <row r="24" spans="1:8" ht="13" customHeight="1">
      <c r="A24" s="3"/>
      <c r="B24" s="10"/>
      <c r="C24" s="11" t="s">
        <v>594</v>
      </c>
      <c r="D24" s="12"/>
      <c r="E24" s="12"/>
      <c r="F24" s="12"/>
      <c r="G24" s="12"/>
      <c r="H24" s="13"/>
    </row>
    <row r="25" spans="1:8" ht="13" customHeight="1">
      <c r="A25" s="14" t="s">
        <v>6510</v>
      </c>
      <c r="B25" s="10" t="s">
        <v>6511</v>
      </c>
      <c r="C25" s="15" t="s">
        <v>6512</v>
      </c>
      <c r="D25" s="12" t="s">
        <v>598</v>
      </c>
      <c r="E25" s="16">
        <v>3500</v>
      </c>
      <c r="F25" s="17">
        <v>3511.87</v>
      </c>
      <c r="G25" s="18">
        <v>9.0700000000000003E-2</v>
      </c>
      <c r="H25" s="41">
        <v>6.4199999999999993E-2</v>
      </c>
    </row>
    <row r="26" spans="1:8" ht="13" customHeight="1">
      <c r="A26" s="14" t="s">
        <v>6406</v>
      </c>
      <c r="B26" s="10" t="s">
        <v>6407</v>
      </c>
      <c r="C26" s="15" t="s">
        <v>6408</v>
      </c>
      <c r="D26" s="12" t="s">
        <v>598</v>
      </c>
      <c r="E26" s="16">
        <v>250</v>
      </c>
      <c r="F26" s="17">
        <v>2516.9299999999998</v>
      </c>
      <c r="G26" s="18">
        <v>6.5000000000000002E-2</v>
      </c>
      <c r="H26" s="41">
        <v>6.4649999999999999E-2</v>
      </c>
    </row>
    <row r="27" spans="1:8" ht="13" customHeight="1">
      <c r="A27" s="14" t="s">
        <v>855</v>
      </c>
      <c r="B27" s="10" t="s">
        <v>856</v>
      </c>
      <c r="C27" s="15" t="s">
        <v>857</v>
      </c>
      <c r="D27" s="12" t="s">
        <v>602</v>
      </c>
      <c r="E27" s="16">
        <v>250</v>
      </c>
      <c r="F27" s="17">
        <v>2506.96</v>
      </c>
      <c r="G27" s="18">
        <v>6.4799999999999996E-2</v>
      </c>
      <c r="H27" s="41">
        <v>6.0747000000000002E-2</v>
      </c>
    </row>
    <row r="28" spans="1:8" ht="13" customHeight="1">
      <c r="A28" s="14" t="s">
        <v>906</v>
      </c>
      <c r="B28" s="10" t="s">
        <v>907</v>
      </c>
      <c r="C28" s="15" t="s">
        <v>908</v>
      </c>
      <c r="D28" s="12" t="s">
        <v>598</v>
      </c>
      <c r="E28" s="16">
        <v>200</v>
      </c>
      <c r="F28" s="17">
        <v>2005.76</v>
      </c>
      <c r="G28" s="18">
        <v>5.1799999999999999E-2</v>
      </c>
      <c r="H28" s="41">
        <v>6.5199999999999994E-2</v>
      </c>
    </row>
    <row r="29" spans="1:8" ht="13" customHeight="1">
      <c r="A29" s="14" t="s">
        <v>6513</v>
      </c>
      <c r="B29" s="10" t="s">
        <v>6514</v>
      </c>
      <c r="C29" s="15" t="s">
        <v>6515</v>
      </c>
      <c r="D29" s="12" t="s">
        <v>598</v>
      </c>
      <c r="E29" s="16">
        <v>200</v>
      </c>
      <c r="F29" s="17">
        <v>2005.05</v>
      </c>
      <c r="G29" s="18">
        <v>5.1799999999999999E-2</v>
      </c>
      <c r="H29" s="41">
        <v>6.0899000000000002E-2</v>
      </c>
    </row>
    <row r="30" spans="1:8" ht="13" customHeight="1">
      <c r="A30" s="14" t="s">
        <v>6361</v>
      </c>
      <c r="B30" s="10" t="s">
        <v>6362</v>
      </c>
      <c r="C30" s="15" t="s">
        <v>1124</v>
      </c>
      <c r="D30" s="12" t="s">
        <v>598</v>
      </c>
      <c r="E30" s="16">
        <v>1500</v>
      </c>
      <c r="F30" s="17">
        <v>1511.08</v>
      </c>
      <c r="G30" s="18">
        <v>3.9E-2</v>
      </c>
      <c r="H30" s="41">
        <v>6.5199999999999994E-2</v>
      </c>
    </row>
    <row r="31" spans="1:8" ht="13" customHeight="1">
      <c r="A31" s="14" t="s">
        <v>6397</v>
      </c>
      <c r="B31" s="10" t="s">
        <v>6398</v>
      </c>
      <c r="C31" s="15" t="s">
        <v>6399</v>
      </c>
      <c r="D31" s="12" t="s">
        <v>598</v>
      </c>
      <c r="E31" s="16">
        <v>150</v>
      </c>
      <c r="F31" s="17">
        <v>1507.88</v>
      </c>
      <c r="G31" s="18">
        <v>3.8899999999999997E-2</v>
      </c>
      <c r="H31" s="41">
        <v>6.3049999999999995E-2</v>
      </c>
    </row>
    <row r="32" spans="1:8" ht="13" customHeight="1">
      <c r="A32" s="14" t="s">
        <v>6516</v>
      </c>
      <c r="B32" s="10" t="s">
        <v>6517</v>
      </c>
      <c r="C32" s="15" t="s">
        <v>6518</v>
      </c>
      <c r="D32" s="12" t="s">
        <v>598</v>
      </c>
      <c r="E32" s="16">
        <v>53</v>
      </c>
      <c r="F32" s="17">
        <v>672.28</v>
      </c>
      <c r="G32" s="18">
        <v>1.7399999999999999E-2</v>
      </c>
      <c r="H32" s="41">
        <v>6.2648999999999996E-2</v>
      </c>
    </row>
    <row r="33" spans="1:8" ht="13" customHeight="1">
      <c r="A33" s="14" t="s">
        <v>6366</v>
      </c>
      <c r="B33" s="10" t="s">
        <v>6367</v>
      </c>
      <c r="C33" s="15" t="s">
        <v>6368</v>
      </c>
      <c r="D33" s="12" t="s">
        <v>598</v>
      </c>
      <c r="E33" s="16">
        <v>60</v>
      </c>
      <c r="F33" s="17">
        <v>604.61</v>
      </c>
      <c r="G33" s="18">
        <v>1.5599999999999999E-2</v>
      </c>
      <c r="H33" s="41">
        <v>6.4250000000000002E-2</v>
      </c>
    </row>
    <row r="34" spans="1:8" ht="13" customHeight="1">
      <c r="A34" s="14" t="s">
        <v>6448</v>
      </c>
      <c r="B34" s="10" t="s">
        <v>6449</v>
      </c>
      <c r="C34" s="15" t="s">
        <v>6450</v>
      </c>
      <c r="D34" s="12" t="s">
        <v>598</v>
      </c>
      <c r="E34" s="16">
        <v>50</v>
      </c>
      <c r="F34" s="17">
        <v>509.95</v>
      </c>
      <c r="G34" s="18">
        <v>1.32E-2</v>
      </c>
      <c r="H34" s="41">
        <v>6.3899999999999998E-2</v>
      </c>
    </row>
    <row r="35" spans="1:8" ht="13" customHeight="1">
      <c r="A35" s="14" t="s">
        <v>6409</v>
      </c>
      <c r="B35" s="10" t="s">
        <v>6410</v>
      </c>
      <c r="C35" s="15" t="s">
        <v>6411</v>
      </c>
      <c r="D35" s="12" t="s">
        <v>598</v>
      </c>
      <c r="E35" s="16">
        <v>50</v>
      </c>
      <c r="F35" s="17">
        <v>503</v>
      </c>
      <c r="G35" s="18">
        <v>1.2999999999999999E-2</v>
      </c>
      <c r="H35" s="41">
        <v>6.2649999999999997E-2</v>
      </c>
    </row>
    <row r="36" spans="1:8" ht="13" customHeight="1">
      <c r="A36" s="14" t="s">
        <v>6435</v>
      </c>
      <c r="B36" s="10" t="s">
        <v>6436</v>
      </c>
      <c r="C36" s="15" t="s">
        <v>6437</v>
      </c>
      <c r="D36" s="12" t="s">
        <v>598</v>
      </c>
      <c r="E36" s="16">
        <v>50</v>
      </c>
      <c r="F36" s="17">
        <v>498.12</v>
      </c>
      <c r="G36" s="18">
        <v>1.29E-2</v>
      </c>
      <c r="H36" s="41">
        <v>6.5199999999999994E-2</v>
      </c>
    </row>
    <row r="37" spans="1:8" ht="13" customHeight="1">
      <c r="A37" s="14" t="s">
        <v>6451</v>
      </c>
      <c r="B37" s="10" t="s">
        <v>6452</v>
      </c>
      <c r="C37" s="15" t="s">
        <v>6453</v>
      </c>
      <c r="D37" s="12" t="s">
        <v>598</v>
      </c>
      <c r="E37" s="16">
        <v>24</v>
      </c>
      <c r="F37" s="17">
        <v>304.62</v>
      </c>
      <c r="G37" s="18">
        <v>7.9000000000000008E-3</v>
      </c>
      <c r="H37" s="41">
        <v>6.2649999999999997E-2</v>
      </c>
    </row>
    <row r="38" spans="1:8" ht="13" customHeight="1">
      <c r="A38" s="14" t="s">
        <v>6457</v>
      </c>
      <c r="B38" s="10" t="s">
        <v>6458</v>
      </c>
      <c r="C38" s="15" t="s">
        <v>6459</v>
      </c>
      <c r="D38" s="12" t="s">
        <v>598</v>
      </c>
      <c r="E38" s="16">
        <v>2</v>
      </c>
      <c r="F38" s="17">
        <v>20.13</v>
      </c>
      <c r="G38" s="18">
        <v>5.0000000000000001E-4</v>
      </c>
      <c r="H38" s="41">
        <v>6.2649999999999997E-2</v>
      </c>
    </row>
    <row r="39" spans="1:8" ht="13" customHeight="1">
      <c r="A39" s="3"/>
      <c r="B39" s="20"/>
      <c r="C39" s="21" t="s">
        <v>330</v>
      </c>
      <c r="D39" s="21"/>
      <c r="E39" s="21"/>
      <c r="F39" s="22">
        <v>37516.269999999997</v>
      </c>
      <c r="G39" s="23">
        <v>0.96930000000000005</v>
      </c>
      <c r="H39" s="24"/>
    </row>
    <row r="40" spans="1:8" ht="13" customHeight="1">
      <c r="A40" s="3"/>
      <c r="B40" s="10"/>
      <c r="C40" s="11" t="s">
        <v>927</v>
      </c>
      <c r="D40" s="27"/>
      <c r="E40" s="27"/>
      <c r="F40" s="39" t="s">
        <v>496</v>
      </c>
      <c r="G40" s="39" t="s">
        <v>496</v>
      </c>
      <c r="H40" s="40" t="s">
        <v>496</v>
      </c>
    </row>
    <row r="41" spans="1:8" ht="13" customHeight="1">
      <c r="A41" s="3"/>
      <c r="B41" s="26"/>
      <c r="C41" s="20" t="s">
        <v>330</v>
      </c>
      <c r="D41" s="27"/>
      <c r="E41" s="27"/>
      <c r="F41" s="39" t="s">
        <v>496</v>
      </c>
      <c r="G41" s="39" t="s">
        <v>496</v>
      </c>
      <c r="H41" s="40" t="s">
        <v>496</v>
      </c>
    </row>
    <row r="42" spans="1:8" ht="13" customHeight="1">
      <c r="A42" s="51"/>
      <c r="B42" s="52"/>
      <c r="C42" s="53" t="s">
        <v>928</v>
      </c>
      <c r="D42" s="54"/>
      <c r="E42" s="54"/>
      <c r="F42" s="54"/>
      <c r="G42" s="55"/>
      <c r="H42" s="56"/>
    </row>
    <row r="43" spans="1:8" ht="13" customHeight="1">
      <c r="B43" s="57"/>
      <c r="C43" s="58" t="s">
        <v>330</v>
      </c>
      <c r="D43" s="58"/>
      <c r="E43" s="58"/>
      <c r="F43" s="59" t="s">
        <v>496</v>
      </c>
      <c r="G43" s="60" t="s">
        <v>496</v>
      </c>
      <c r="H43" s="56"/>
    </row>
    <row r="44" spans="1:8" ht="13" customHeight="1">
      <c r="A44" s="3"/>
      <c r="B44" s="26"/>
      <c r="C44" s="21" t="s">
        <v>337</v>
      </c>
      <c r="D44" s="27"/>
      <c r="E44" s="28"/>
      <c r="F44" s="29">
        <v>37516.269999999997</v>
      </c>
      <c r="G44" s="30">
        <v>0.96930000000000005</v>
      </c>
      <c r="H44" s="31"/>
    </row>
    <row r="45" spans="1:8" ht="13" customHeight="1">
      <c r="A45" s="3"/>
      <c r="B45" s="10"/>
      <c r="C45" s="11" t="s">
        <v>338</v>
      </c>
      <c r="D45" s="12"/>
      <c r="E45" s="12"/>
      <c r="F45" s="12"/>
      <c r="G45" s="12"/>
      <c r="H45" s="13"/>
    </row>
    <row r="46" spans="1:8" ht="13" customHeight="1">
      <c r="A46" s="3"/>
      <c r="B46" s="10"/>
      <c r="C46" s="11" t="s">
        <v>1878</v>
      </c>
      <c r="D46" s="12"/>
      <c r="E46" s="12"/>
      <c r="F46" s="12"/>
      <c r="G46" s="12"/>
      <c r="H46" s="13"/>
    </row>
    <row r="47" spans="1:8" ht="13" customHeight="1">
      <c r="A47" s="14" t="s">
        <v>2854</v>
      </c>
      <c r="B47" s="10" t="s">
        <v>2855</v>
      </c>
      <c r="C47" s="15" t="s">
        <v>1886</v>
      </c>
      <c r="D47" s="12"/>
      <c r="E47" s="16">
        <v>100000</v>
      </c>
      <c r="F47" s="17">
        <v>99.96</v>
      </c>
      <c r="G47" s="18">
        <v>2.5999999999999999E-3</v>
      </c>
      <c r="H47" s="41">
        <v>5.2999999999999999E-2</v>
      </c>
    </row>
    <row r="48" spans="1:8" ht="13" customHeight="1">
      <c r="A48" s="3"/>
      <c r="B48" s="10"/>
      <c r="C48" s="11" t="s">
        <v>339</v>
      </c>
      <c r="D48" s="12"/>
      <c r="E48" s="12"/>
      <c r="F48" s="12"/>
      <c r="G48" s="12"/>
      <c r="H48" s="13"/>
    </row>
    <row r="49" spans="1:8" ht="13" customHeight="1">
      <c r="A49" s="4"/>
      <c r="B49" s="10"/>
      <c r="C49" s="15" t="s">
        <v>340</v>
      </c>
      <c r="D49" s="12"/>
      <c r="E49" s="25"/>
      <c r="F49" s="17">
        <v>213.95</v>
      </c>
      <c r="G49" s="18">
        <v>5.4999999999999997E-3</v>
      </c>
      <c r="H49" s="41"/>
    </row>
    <row r="50" spans="1:8" ht="13" customHeight="1">
      <c r="A50" s="3"/>
      <c r="B50" s="26"/>
      <c r="C50" s="21" t="s">
        <v>337</v>
      </c>
      <c r="D50" s="27"/>
      <c r="E50" s="28"/>
      <c r="F50" s="29">
        <v>313.91000000000003</v>
      </c>
      <c r="G50" s="30">
        <v>8.0999999999999996E-3</v>
      </c>
      <c r="H50" s="31"/>
    </row>
    <row r="51" spans="1:8" ht="13" customHeight="1">
      <c r="A51" s="3"/>
      <c r="B51" s="10"/>
      <c r="C51" s="11" t="s">
        <v>341</v>
      </c>
      <c r="D51" s="12"/>
      <c r="E51" s="12"/>
      <c r="F51" s="12"/>
      <c r="G51" s="12"/>
      <c r="H51" s="13"/>
    </row>
    <row r="52" spans="1:8" ht="13" customHeight="1">
      <c r="A52" s="14" t="s">
        <v>342</v>
      </c>
      <c r="B52" s="10"/>
      <c r="C52" s="15" t="s">
        <v>343</v>
      </c>
      <c r="D52" s="12"/>
      <c r="E52" s="25"/>
      <c r="F52" s="17">
        <v>0.15</v>
      </c>
      <c r="G52" s="25" t="s">
        <v>336</v>
      </c>
      <c r="H52" s="41"/>
    </row>
    <row r="53" spans="1:8" ht="13" customHeight="1">
      <c r="A53" s="3"/>
      <c r="B53" s="26"/>
      <c r="C53" s="21" t="s">
        <v>337</v>
      </c>
      <c r="D53" s="27"/>
      <c r="E53" s="28"/>
      <c r="F53" s="29">
        <v>0.15</v>
      </c>
      <c r="G53" s="30">
        <v>0</v>
      </c>
      <c r="H53" s="31"/>
    </row>
    <row r="54" spans="1:8" ht="13" customHeight="1">
      <c r="A54" s="3"/>
      <c r="B54" s="26"/>
      <c r="C54" s="21" t="s">
        <v>344</v>
      </c>
      <c r="D54" s="27"/>
      <c r="E54" s="12"/>
      <c r="F54" s="29">
        <v>883.05</v>
      </c>
      <c r="G54" s="30">
        <v>2.2599999999999999E-2</v>
      </c>
      <c r="H54" s="31"/>
    </row>
    <row r="55" spans="1:8" ht="13" customHeight="1">
      <c r="A55" s="3"/>
      <c r="B55" s="32"/>
      <c r="C55" s="33" t="s">
        <v>345</v>
      </c>
      <c r="D55" s="34"/>
      <c r="E55" s="34"/>
      <c r="F55" s="35">
        <v>38713.382902516198</v>
      </c>
      <c r="G55" s="36">
        <v>1</v>
      </c>
      <c r="H55" s="37"/>
    </row>
    <row r="56" spans="1:8" ht="13" customHeight="1">
      <c r="A56" s="3"/>
      <c r="B56" s="3"/>
      <c r="C56" s="4"/>
      <c r="D56" s="3"/>
      <c r="E56" s="3"/>
      <c r="F56" s="3"/>
      <c r="G56" s="3"/>
      <c r="H56" s="3"/>
    </row>
    <row r="57" spans="1:8" ht="13" customHeight="1">
      <c r="A57" s="3"/>
      <c r="B57" s="3"/>
      <c r="C57" s="2"/>
      <c r="D57" s="3"/>
      <c r="E57" s="3"/>
      <c r="F57" s="3"/>
      <c r="G57" s="3"/>
      <c r="H57" s="3"/>
    </row>
    <row r="58" spans="1:8" ht="13" customHeight="1">
      <c r="A58" s="3"/>
      <c r="B58" s="3"/>
      <c r="C58" s="2" t="s">
        <v>346</v>
      </c>
      <c r="D58" s="3"/>
      <c r="E58" s="3"/>
      <c r="F58" s="3"/>
      <c r="G58" s="3"/>
      <c r="H58" s="3"/>
    </row>
    <row r="59" spans="1:8" ht="13" customHeight="1">
      <c r="A59" s="3"/>
      <c r="B59" s="3"/>
      <c r="C59" s="2" t="s">
        <v>347</v>
      </c>
      <c r="D59" s="3"/>
      <c r="E59" s="3"/>
      <c r="F59" s="3"/>
      <c r="G59" s="3"/>
      <c r="H59" s="3"/>
    </row>
    <row r="60" spans="1:8" ht="13" customHeight="1">
      <c r="A60" s="3"/>
      <c r="B60" s="3"/>
      <c r="C60" s="2"/>
      <c r="D60" s="3"/>
      <c r="E60" s="3"/>
      <c r="F60" s="3"/>
      <c r="G60" s="3"/>
      <c r="H60" s="3"/>
    </row>
    <row r="61" spans="1:8" ht="13" customHeight="1">
      <c r="A61" s="3"/>
      <c r="B61" s="3"/>
      <c r="C61" s="190" t="s">
        <v>348</v>
      </c>
      <c r="D61" s="190"/>
      <c r="E61" s="190"/>
      <c r="F61" s="190"/>
      <c r="G61" s="190"/>
      <c r="H61" s="190"/>
    </row>
    <row r="62" spans="1:8" ht="13" customHeight="1">
      <c r="A62" s="3"/>
      <c r="B62" s="3"/>
      <c r="C62" s="190" t="s">
        <v>349</v>
      </c>
      <c r="D62" s="190"/>
      <c r="E62" s="190"/>
      <c r="F62" s="190"/>
      <c r="G62" s="190"/>
      <c r="H62" s="190"/>
    </row>
    <row r="63" spans="1:8" ht="13" customHeight="1">
      <c r="A63" s="4"/>
      <c r="B63" s="4"/>
      <c r="C63" s="3"/>
      <c r="D63" s="3"/>
      <c r="E63" s="3"/>
      <c r="F63" s="3"/>
      <c r="G63" s="3"/>
      <c r="H63" s="3"/>
    </row>
    <row r="64" spans="1:8" ht="13" customHeight="1">
      <c r="A64" s="4"/>
      <c r="B64" s="3"/>
      <c r="C64" s="154" t="s">
        <v>6995</v>
      </c>
      <c r="D64" s="3"/>
      <c r="E64" s="3"/>
      <c r="F64" s="3"/>
      <c r="G64" s="3"/>
      <c r="H64" s="3"/>
    </row>
    <row r="65" spans="1:8" ht="13" customHeight="1">
      <c r="A65" s="3"/>
      <c r="B65" s="3"/>
      <c r="C65" s="2"/>
      <c r="D65" s="3"/>
      <c r="E65" s="3"/>
      <c r="F65" s="3"/>
      <c r="G65" s="3"/>
      <c r="H65" s="3"/>
    </row>
    <row r="66" spans="1:8">
      <c r="F66" s="71" t="s">
        <v>7072</v>
      </c>
    </row>
    <row r="67" spans="1:8">
      <c r="B67" s="71" t="s">
        <v>7005</v>
      </c>
      <c r="F67" s="71" t="s">
        <v>7007</v>
      </c>
    </row>
  </sheetData>
  <mergeCells count="4">
    <mergeCell ref="B1:D1"/>
    <mergeCell ref="B2:D2"/>
    <mergeCell ref="C61:H61"/>
    <mergeCell ref="C62:H62"/>
  </mergeCells>
  <hyperlinks>
    <hyperlink ref="H1" location="Index" display="Index" xr:uid="{D4B8A54E-B769-4EFD-BEB0-F65912211C0C}"/>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ADD0D-4716-4562-A3C9-F57EC95C2948}">
  <sheetPr codeName="Sheet85">
    <outlinePr summaryBelow="0"/>
  </sheetPr>
  <dimension ref="A1:H61"/>
  <sheetViews>
    <sheetView topLeftCell="A33" workbookViewId="0">
      <selection activeCell="C58" sqref="C5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6519</v>
      </c>
      <c r="B1" s="189" t="s">
        <v>6806</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6520</v>
      </c>
      <c r="B8" s="10" t="s">
        <v>6521</v>
      </c>
      <c r="C8" s="15" t="s">
        <v>992</v>
      </c>
      <c r="D8" s="12" t="s">
        <v>504</v>
      </c>
      <c r="E8" s="16">
        <v>5100000</v>
      </c>
      <c r="F8" s="17">
        <v>5237.7</v>
      </c>
      <c r="G8" s="18">
        <v>0.15570000000000001</v>
      </c>
      <c r="H8" s="41">
        <v>5.8672000000000002E-2</v>
      </c>
    </row>
    <row r="9" spans="1:8" ht="13" customHeight="1">
      <c r="A9" s="14" t="s">
        <v>6522</v>
      </c>
      <c r="B9" s="10" t="s">
        <v>6523</v>
      </c>
      <c r="C9" s="15" t="s">
        <v>2335</v>
      </c>
      <c r="D9" s="12" t="s">
        <v>504</v>
      </c>
      <c r="E9" s="16">
        <v>3500000</v>
      </c>
      <c r="F9" s="17">
        <v>3597.83</v>
      </c>
      <c r="G9" s="18">
        <v>0.107</v>
      </c>
      <c r="H9" s="41">
        <v>6.4279000000000003E-2</v>
      </c>
    </row>
    <row r="10" spans="1:8" ht="13" customHeight="1">
      <c r="A10" s="14" t="s">
        <v>6194</v>
      </c>
      <c r="B10" s="10" t="s">
        <v>6195</v>
      </c>
      <c r="C10" s="15" t="s">
        <v>6196</v>
      </c>
      <c r="D10" s="12" t="s">
        <v>504</v>
      </c>
      <c r="E10" s="16">
        <v>3530000</v>
      </c>
      <c r="F10" s="17">
        <v>3584.94</v>
      </c>
      <c r="G10" s="18">
        <v>0.1066</v>
      </c>
      <c r="H10" s="41">
        <v>6.4120999999999997E-2</v>
      </c>
    </row>
    <row r="11" spans="1:8" ht="13" customHeight="1">
      <c r="A11" s="14" t="s">
        <v>6524</v>
      </c>
      <c r="B11" s="10" t="s">
        <v>6525</v>
      </c>
      <c r="C11" s="15" t="s">
        <v>6526</v>
      </c>
      <c r="D11" s="12" t="s">
        <v>504</v>
      </c>
      <c r="E11" s="16">
        <v>3000000</v>
      </c>
      <c r="F11" s="17">
        <v>3131.89</v>
      </c>
      <c r="G11" s="18">
        <v>9.3100000000000002E-2</v>
      </c>
      <c r="H11" s="41">
        <v>6.4198000000000005E-2</v>
      </c>
    </row>
    <row r="12" spans="1:8" ht="13" customHeight="1">
      <c r="A12" s="14" t="s">
        <v>6527</v>
      </c>
      <c r="B12" s="10" t="s">
        <v>6528</v>
      </c>
      <c r="C12" s="15" t="s">
        <v>6529</v>
      </c>
      <c r="D12" s="12" t="s">
        <v>504</v>
      </c>
      <c r="E12" s="16">
        <v>2180000</v>
      </c>
      <c r="F12" s="17">
        <v>2319.9299999999998</v>
      </c>
      <c r="G12" s="18">
        <v>6.9000000000000006E-2</v>
      </c>
      <c r="H12" s="41">
        <v>5.8916000000000003E-2</v>
      </c>
    </row>
    <row r="13" spans="1:8" ht="13" customHeight="1">
      <c r="A13" s="14" t="s">
        <v>2375</v>
      </c>
      <c r="B13" s="10" t="s">
        <v>2376</v>
      </c>
      <c r="C13" s="15" t="s">
        <v>2377</v>
      </c>
      <c r="D13" s="12" t="s">
        <v>504</v>
      </c>
      <c r="E13" s="16">
        <v>1950000</v>
      </c>
      <c r="F13" s="17">
        <v>2024.46</v>
      </c>
      <c r="G13" s="18">
        <v>6.0199999999999997E-2</v>
      </c>
      <c r="H13" s="41">
        <v>6.3916000000000001E-2</v>
      </c>
    </row>
    <row r="14" spans="1:8" ht="13" customHeight="1">
      <c r="A14" s="14" t="s">
        <v>6530</v>
      </c>
      <c r="B14" s="10" t="s">
        <v>6531</v>
      </c>
      <c r="C14" s="15" t="s">
        <v>6532</v>
      </c>
      <c r="D14" s="12" t="s">
        <v>504</v>
      </c>
      <c r="E14" s="16">
        <v>1567000</v>
      </c>
      <c r="F14" s="17">
        <v>1629.92</v>
      </c>
      <c r="G14" s="18">
        <v>4.8500000000000001E-2</v>
      </c>
      <c r="H14" s="41">
        <v>5.7776000000000001E-2</v>
      </c>
    </row>
    <row r="15" spans="1:8" ht="13" customHeight="1">
      <c r="A15" s="14" t="s">
        <v>6253</v>
      </c>
      <c r="B15" s="10" t="s">
        <v>6254</v>
      </c>
      <c r="C15" s="15" t="s">
        <v>5432</v>
      </c>
      <c r="D15" s="12" t="s">
        <v>504</v>
      </c>
      <c r="E15" s="16">
        <v>1220000</v>
      </c>
      <c r="F15" s="17">
        <v>1269.72</v>
      </c>
      <c r="G15" s="18">
        <v>3.7699999999999997E-2</v>
      </c>
      <c r="H15" s="41">
        <v>6.4277000000000001E-2</v>
      </c>
    </row>
    <row r="16" spans="1:8" ht="13" customHeight="1">
      <c r="A16" s="14" t="s">
        <v>6533</v>
      </c>
      <c r="B16" s="10" t="s">
        <v>6534</v>
      </c>
      <c r="C16" s="15" t="s">
        <v>543</v>
      </c>
      <c r="D16" s="12" t="s">
        <v>504</v>
      </c>
      <c r="E16" s="16">
        <v>1000000</v>
      </c>
      <c r="F16" s="17">
        <v>1028.21</v>
      </c>
      <c r="G16" s="18">
        <v>3.0599999999999999E-2</v>
      </c>
      <c r="H16" s="41">
        <v>6.4279000000000003E-2</v>
      </c>
    </row>
    <row r="17" spans="1:8" ht="13" customHeight="1">
      <c r="A17" s="14" t="s">
        <v>6535</v>
      </c>
      <c r="B17" s="10" t="s">
        <v>6536</v>
      </c>
      <c r="C17" s="15" t="s">
        <v>2874</v>
      </c>
      <c r="D17" s="12" t="s">
        <v>504</v>
      </c>
      <c r="E17" s="16">
        <v>1000000</v>
      </c>
      <c r="F17" s="17">
        <v>1011.01</v>
      </c>
      <c r="G17" s="18">
        <v>3.0099999999999998E-2</v>
      </c>
      <c r="H17" s="41">
        <v>6.4339999999999994E-2</v>
      </c>
    </row>
    <row r="18" spans="1:8" ht="13" customHeight="1">
      <c r="A18" s="14" t="s">
        <v>6537</v>
      </c>
      <c r="B18" s="10" t="s">
        <v>6538</v>
      </c>
      <c r="C18" s="15" t="s">
        <v>6539</v>
      </c>
      <c r="D18" s="12" t="s">
        <v>504</v>
      </c>
      <c r="E18" s="16">
        <v>1000000</v>
      </c>
      <c r="F18" s="17">
        <v>1010.64</v>
      </c>
      <c r="G18" s="18">
        <v>0.03</v>
      </c>
      <c r="H18" s="41">
        <v>6.4340999999999995E-2</v>
      </c>
    </row>
    <row r="19" spans="1:8" ht="13" customHeight="1">
      <c r="A19" s="14" t="s">
        <v>6540</v>
      </c>
      <c r="B19" s="10" t="s">
        <v>6541</v>
      </c>
      <c r="C19" s="15" t="s">
        <v>6542</v>
      </c>
      <c r="D19" s="12" t="s">
        <v>504</v>
      </c>
      <c r="E19" s="16">
        <v>660000</v>
      </c>
      <c r="F19" s="17">
        <v>685.19</v>
      </c>
      <c r="G19" s="18">
        <v>2.0400000000000001E-2</v>
      </c>
      <c r="H19" s="41">
        <v>6.4301999999999998E-2</v>
      </c>
    </row>
    <row r="20" spans="1:8" ht="13" customHeight="1">
      <c r="A20" s="14" t="s">
        <v>6543</v>
      </c>
      <c r="B20" s="10" t="s">
        <v>6544</v>
      </c>
      <c r="C20" s="15" t="s">
        <v>2377</v>
      </c>
      <c r="D20" s="12" t="s">
        <v>504</v>
      </c>
      <c r="E20" s="16">
        <v>655400</v>
      </c>
      <c r="F20" s="17">
        <v>678.31</v>
      </c>
      <c r="G20" s="18">
        <v>2.0199999999999999E-2</v>
      </c>
      <c r="H20" s="41">
        <v>6.3889000000000001E-2</v>
      </c>
    </row>
    <row r="21" spans="1:8" ht="13" customHeight="1">
      <c r="A21" s="14" t="s">
        <v>6545</v>
      </c>
      <c r="B21" s="10" t="s">
        <v>6546</v>
      </c>
      <c r="C21" s="15" t="s">
        <v>1570</v>
      </c>
      <c r="D21" s="12" t="s">
        <v>504</v>
      </c>
      <c r="E21" s="16">
        <v>600000</v>
      </c>
      <c r="F21" s="17">
        <v>627.54999999999995</v>
      </c>
      <c r="G21" s="18">
        <v>1.8700000000000001E-2</v>
      </c>
      <c r="H21" s="41">
        <v>6.4420000000000005E-2</v>
      </c>
    </row>
    <row r="22" spans="1:8" ht="13" customHeight="1">
      <c r="A22" s="14" t="s">
        <v>6547</v>
      </c>
      <c r="B22" s="10" t="s">
        <v>6548</v>
      </c>
      <c r="C22" s="15" t="s">
        <v>6238</v>
      </c>
      <c r="D22" s="12" t="s">
        <v>504</v>
      </c>
      <c r="E22" s="16">
        <v>500000</v>
      </c>
      <c r="F22" s="17">
        <v>517.77</v>
      </c>
      <c r="G22" s="18">
        <v>1.54E-2</v>
      </c>
      <c r="H22" s="41">
        <v>6.4508999999999997E-2</v>
      </c>
    </row>
    <row r="23" spans="1:8" ht="13" customHeight="1">
      <c r="A23" s="14" t="s">
        <v>6549</v>
      </c>
      <c r="B23" s="10" t="s">
        <v>6550</v>
      </c>
      <c r="C23" s="15" t="s">
        <v>1016</v>
      </c>
      <c r="D23" s="12" t="s">
        <v>504</v>
      </c>
      <c r="E23" s="16">
        <v>500000</v>
      </c>
      <c r="F23" s="17">
        <v>514.85</v>
      </c>
      <c r="G23" s="18">
        <v>1.5299999999999999E-2</v>
      </c>
      <c r="H23" s="41">
        <v>6.1518999999999997E-2</v>
      </c>
    </row>
    <row r="24" spans="1:8" ht="13" customHeight="1">
      <c r="A24" s="14" t="s">
        <v>6551</v>
      </c>
      <c r="B24" s="10" t="s">
        <v>6552</v>
      </c>
      <c r="C24" s="15" t="s">
        <v>2200</v>
      </c>
      <c r="D24" s="12" t="s">
        <v>504</v>
      </c>
      <c r="E24" s="16">
        <v>500000</v>
      </c>
      <c r="F24" s="17">
        <v>507.13</v>
      </c>
      <c r="G24" s="18">
        <v>1.5100000000000001E-2</v>
      </c>
      <c r="H24" s="41">
        <v>6.4250000000000002E-2</v>
      </c>
    </row>
    <row r="25" spans="1:8" ht="13" customHeight="1">
      <c r="A25" s="14" t="s">
        <v>2362</v>
      </c>
      <c r="B25" s="10" t="s">
        <v>2363</v>
      </c>
      <c r="C25" s="15" t="s">
        <v>2292</v>
      </c>
      <c r="D25" s="12" t="s">
        <v>504</v>
      </c>
      <c r="E25" s="16">
        <v>417000</v>
      </c>
      <c r="F25" s="17">
        <v>434.14</v>
      </c>
      <c r="G25" s="18">
        <v>1.29E-2</v>
      </c>
      <c r="H25" s="41">
        <v>6.4019000000000006E-2</v>
      </c>
    </row>
    <row r="26" spans="1:8" ht="13" customHeight="1">
      <c r="A26" s="14" t="s">
        <v>2372</v>
      </c>
      <c r="B26" s="10" t="s">
        <v>2373</v>
      </c>
      <c r="C26" s="15" t="s">
        <v>2374</v>
      </c>
      <c r="D26" s="12" t="s">
        <v>504</v>
      </c>
      <c r="E26" s="16">
        <v>400000</v>
      </c>
      <c r="F26" s="17">
        <v>416.12</v>
      </c>
      <c r="G26" s="18">
        <v>1.24E-2</v>
      </c>
      <c r="H26" s="41">
        <v>6.3991999999999993E-2</v>
      </c>
    </row>
    <row r="27" spans="1:8" ht="13" customHeight="1">
      <c r="A27" s="14" t="s">
        <v>6553</v>
      </c>
      <c r="B27" s="10" t="s">
        <v>6554</v>
      </c>
      <c r="C27" s="15" t="s">
        <v>6555</v>
      </c>
      <c r="D27" s="12" t="s">
        <v>504</v>
      </c>
      <c r="E27" s="16">
        <v>375000</v>
      </c>
      <c r="F27" s="17">
        <v>391.13</v>
      </c>
      <c r="G27" s="18">
        <v>1.1599999999999999E-2</v>
      </c>
      <c r="H27" s="41">
        <v>5.8131000000000002E-2</v>
      </c>
    </row>
    <row r="28" spans="1:8" ht="13" customHeight="1">
      <c r="A28" s="14" t="s">
        <v>6556</v>
      </c>
      <c r="B28" s="10" t="s">
        <v>6557</v>
      </c>
      <c r="C28" s="15" t="s">
        <v>5988</v>
      </c>
      <c r="D28" s="12" t="s">
        <v>504</v>
      </c>
      <c r="E28" s="16">
        <v>365700</v>
      </c>
      <c r="F28" s="17">
        <v>380.68</v>
      </c>
      <c r="G28" s="18">
        <v>1.1299999999999999E-2</v>
      </c>
      <c r="H28" s="41">
        <v>6.3991999999999993E-2</v>
      </c>
    </row>
    <row r="29" spans="1:8" ht="13" customHeight="1">
      <c r="A29" s="14" t="s">
        <v>6558</v>
      </c>
      <c r="B29" s="10" t="s">
        <v>6559</v>
      </c>
      <c r="C29" s="15" t="s">
        <v>6020</v>
      </c>
      <c r="D29" s="12" t="s">
        <v>504</v>
      </c>
      <c r="E29" s="16">
        <v>290000</v>
      </c>
      <c r="F29" s="17">
        <v>300.77</v>
      </c>
      <c r="G29" s="18">
        <v>8.8999999999999999E-3</v>
      </c>
      <c r="H29" s="41">
        <v>6.4301999999999998E-2</v>
      </c>
    </row>
    <row r="30" spans="1:8" ht="13" customHeight="1">
      <c r="A30" s="14" t="s">
        <v>6560</v>
      </c>
      <c r="B30" s="10" t="s">
        <v>6561</v>
      </c>
      <c r="C30" s="15" t="s">
        <v>6542</v>
      </c>
      <c r="D30" s="12" t="s">
        <v>504</v>
      </c>
      <c r="E30" s="16">
        <v>280400</v>
      </c>
      <c r="F30" s="17">
        <v>290.91000000000003</v>
      </c>
      <c r="G30" s="18">
        <v>8.6E-3</v>
      </c>
      <c r="H30" s="41">
        <v>6.4507999999999996E-2</v>
      </c>
    </row>
    <row r="31" spans="1:8" ht="13" customHeight="1">
      <c r="A31" s="14" t="s">
        <v>6562</v>
      </c>
      <c r="B31" s="10" t="s">
        <v>6563</v>
      </c>
      <c r="C31" s="15" t="s">
        <v>6020</v>
      </c>
      <c r="D31" s="12" t="s">
        <v>504</v>
      </c>
      <c r="E31" s="16">
        <v>250000</v>
      </c>
      <c r="F31" s="17">
        <v>259.26</v>
      </c>
      <c r="G31" s="18">
        <v>7.7000000000000002E-3</v>
      </c>
      <c r="H31" s="41">
        <v>6.4507999999999996E-2</v>
      </c>
    </row>
    <row r="32" spans="1:8" ht="13" customHeight="1">
      <c r="A32" s="14" t="s">
        <v>6564</v>
      </c>
      <c r="B32" s="10" t="s">
        <v>6565</v>
      </c>
      <c r="C32" s="15" t="s">
        <v>6050</v>
      </c>
      <c r="D32" s="12" t="s">
        <v>504</v>
      </c>
      <c r="E32" s="16">
        <v>209300</v>
      </c>
      <c r="F32" s="17">
        <v>216.8</v>
      </c>
      <c r="G32" s="18">
        <v>6.4000000000000003E-3</v>
      </c>
      <c r="H32" s="41">
        <v>6.4173999999999995E-2</v>
      </c>
    </row>
    <row r="33" spans="1:8" ht="13" customHeight="1">
      <c r="A33" s="14" t="s">
        <v>6566</v>
      </c>
      <c r="B33" s="10" t="s">
        <v>6567</v>
      </c>
      <c r="C33" s="15" t="s">
        <v>555</v>
      </c>
      <c r="D33" s="12" t="s">
        <v>504</v>
      </c>
      <c r="E33" s="16">
        <v>200000</v>
      </c>
      <c r="F33" s="17">
        <v>206.41</v>
      </c>
      <c r="G33" s="18">
        <v>6.1000000000000004E-3</v>
      </c>
      <c r="H33" s="41">
        <v>6.1518999999999997E-2</v>
      </c>
    </row>
    <row r="34" spans="1:8" ht="13" customHeight="1">
      <c r="A34" s="14" t="s">
        <v>6568</v>
      </c>
      <c r="B34" s="10" t="s">
        <v>6569</v>
      </c>
      <c r="C34" s="15" t="s">
        <v>2374</v>
      </c>
      <c r="D34" s="12" t="s">
        <v>504</v>
      </c>
      <c r="E34" s="16">
        <v>175000</v>
      </c>
      <c r="F34" s="17">
        <v>182.24</v>
      </c>
      <c r="G34" s="18">
        <v>5.4000000000000003E-3</v>
      </c>
      <c r="H34" s="41">
        <v>6.3991999999999993E-2</v>
      </c>
    </row>
    <row r="35" spans="1:8" ht="13" customHeight="1">
      <c r="A35" s="14" t="s">
        <v>6570</v>
      </c>
      <c r="B35" s="10" t="s">
        <v>6571</v>
      </c>
      <c r="C35" s="15" t="s">
        <v>2374</v>
      </c>
      <c r="D35" s="12" t="s">
        <v>504</v>
      </c>
      <c r="E35" s="16">
        <v>135000</v>
      </c>
      <c r="F35" s="17">
        <v>140.5</v>
      </c>
      <c r="G35" s="18">
        <v>4.1999999999999997E-3</v>
      </c>
      <c r="H35" s="41">
        <v>6.4301999999999998E-2</v>
      </c>
    </row>
    <row r="36" spans="1:8" ht="13" customHeight="1">
      <c r="A36" s="3"/>
      <c r="B36" s="20"/>
      <c r="C36" s="21" t="s">
        <v>330</v>
      </c>
      <c r="D36" s="21"/>
      <c r="E36" s="21"/>
      <c r="F36" s="22">
        <v>32596.01</v>
      </c>
      <c r="G36" s="23">
        <v>0.96909999999999996</v>
      </c>
      <c r="H36" s="24"/>
    </row>
    <row r="37" spans="1:8" ht="13" customHeight="1">
      <c r="A37" s="3"/>
      <c r="B37" s="10"/>
      <c r="C37" s="11" t="s">
        <v>927</v>
      </c>
      <c r="D37" s="27"/>
      <c r="E37" s="27"/>
      <c r="F37" s="39" t="s">
        <v>496</v>
      </c>
      <c r="G37" s="39" t="s">
        <v>496</v>
      </c>
      <c r="H37" s="40" t="s">
        <v>496</v>
      </c>
    </row>
    <row r="38" spans="1:8" ht="13" customHeight="1">
      <c r="A38" s="3"/>
      <c r="B38" s="26"/>
      <c r="C38" s="20" t="s">
        <v>330</v>
      </c>
      <c r="D38" s="27"/>
      <c r="E38" s="27"/>
      <c r="F38" s="39" t="s">
        <v>496</v>
      </c>
      <c r="G38" s="39" t="s">
        <v>496</v>
      </c>
      <c r="H38" s="40" t="s">
        <v>496</v>
      </c>
    </row>
    <row r="39" spans="1:8" ht="13" customHeight="1">
      <c r="A39" s="51"/>
      <c r="B39" s="52"/>
      <c r="C39" s="53" t="s">
        <v>928</v>
      </c>
      <c r="D39" s="54"/>
      <c r="E39" s="54"/>
      <c r="F39" s="54"/>
      <c r="G39" s="55"/>
      <c r="H39" s="56"/>
    </row>
    <row r="40" spans="1:8" ht="13" customHeight="1">
      <c r="B40" s="57"/>
      <c r="C40" s="58" t="s">
        <v>330</v>
      </c>
      <c r="D40" s="58"/>
      <c r="E40" s="58"/>
      <c r="F40" s="59" t="s">
        <v>496</v>
      </c>
      <c r="G40" s="60" t="s">
        <v>496</v>
      </c>
      <c r="H40" s="56"/>
    </row>
    <row r="41" spans="1:8" ht="13" customHeight="1">
      <c r="A41" s="3"/>
      <c r="B41" s="26"/>
      <c r="C41" s="21" t="s">
        <v>337</v>
      </c>
      <c r="D41" s="27"/>
      <c r="E41" s="28"/>
      <c r="F41" s="29">
        <v>32596.01</v>
      </c>
      <c r="G41" s="30">
        <v>0.96909999999999996</v>
      </c>
      <c r="H41" s="31"/>
    </row>
    <row r="42" spans="1:8" ht="13" customHeight="1">
      <c r="A42" s="3"/>
      <c r="B42" s="10"/>
      <c r="C42" s="11" t="s">
        <v>338</v>
      </c>
      <c r="D42" s="12"/>
      <c r="E42" s="12"/>
      <c r="F42" s="12"/>
      <c r="G42" s="12"/>
      <c r="H42" s="13"/>
    </row>
    <row r="43" spans="1:8" ht="13" customHeight="1">
      <c r="A43" s="3"/>
      <c r="B43" s="10"/>
      <c r="C43" s="11" t="s">
        <v>339</v>
      </c>
      <c r="D43" s="12"/>
      <c r="E43" s="12"/>
      <c r="F43" s="12"/>
      <c r="G43" s="12"/>
      <c r="H43" s="13"/>
    </row>
    <row r="44" spans="1:8" ht="13" customHeight="1">
      <c r="A44" s="4"/>
      <c r="B44" s="10"/>
      <c r="C44" s="15" t="s">
        <v>340</v>
      </c>
      <c r="D44" s="12"/>
      <c r="E44" s="25"/>
      <c r="F44" s="17">
        <v>279.79000000000002</v>
      </c>
      <c r="G44" s="18">
        <v>8.3000000000000001E-3</v>
      </c>
      <c r="H44" s="41"/>
    </row>
    <row r="45" spans="1:8" ht="13" customHeight="1">
      <c r="A45" s="3"/>
      <c r="B45" s="26"/>
      <c r="C45" s="21" t="s">
        <v>337</v>
      </c>
      <c r="D45" s="27"/>
      <c r="E45" s="28"/>
      <c r="F45" s="29">
        <v>279.79000000000002</v>
      </c>
      <c r="G45" s="30">
        <v>8.3000000000000001E-3</v>
      </c>
      <c r="H45" s="31"/>
    </row>
    <row r="46" spans="1:8" ht="13" customHeight="1">
      <c r="A46" s="3"/>
      <c r="B46" s="10"/>
      <c r="C46" s="11" t="s">
        <v>341</v>
      </c>
      <c r="D46" s="12"/>
      <c r="E46" s="12"/>
      <c r="F46" s="12"/>
      <c r="G46" s="12"/>
      <c r="H46" s="13"/>
    </row>
    <row r="47" spans="1:8" ht="13" customHeight="1">
      <c r="A47" s="14" t="s">
        <v>342</v>
      </c>
      <c r="B47" s="10"/>
      <c r="C47" s="15" t="s">
        <v>343</v>
      </c>
      <c r="D47" s="12"/>
      <c r="E47" s="25"/>
      <c r="F47" s="17">
        <v>0.12</v>
      </c>
      <c r="G47" s="25" t="s">
        <v>336</v>
      </c>
      <c r="H47" s="41"/>
    </row>
    <row r="48" spans="1:8" ht="13" customHeight="1">
      <c r="A48" s="3"/>
      <c r="B48" s="26"/>
      <c r="C48" s="21" t="s">
        <v>337</v>
      </c>
      <c r="D48" s="27"/>
      <c r="E48" s="28"/>
      <c r="F48" s="29">
        <v>0.12</v>
      </c>
      <c r="G48" s="30">
        <v>0</v>
      </c>
      <c r="H48" s="31"/>
    </row>
    <row r="49" spans="1:8" ht="13" customHeight="1">
      <c r="A49" s="3"/>
      <c r="B49" s="26"/>
      <c r="C49" s="21" t="s">
        <v>344</v>
      </c>
      <c r="D49" s="27"/>
      <c r="E49" s="12"/>
      <c r="F49" s="29">
        <v>763.52</v>
      </c>
      <c r="G49" s="30">
        <v>2.2599999999999999E-2</v>
      </c>
      <c r="H49" s="31"/>
    </row>
    <row r="50" spans="1:8" ht="13" customHeight="1">
      <c r="A50" s="3"/>
      <c r="B50" s="32"/>
      <c r="C50" s="33" t="s">
        <v>345</v>
      </c>
      <c r="D50" s="34"/>
      <c r="E50" s="34"/>
      <c r="F50" s="35">
        <v>33639.440634180559</v>
      </c>
      <c r="G50" s="36">
        <v>1</v>
      </c>
      <c r="H50" s="37"/>
    </row>
    <row r="51" spans="1:8" ht="13" customHeight="1">
      <c r="A51" s="3"/>
      <c r="B51" s="3"/>
      <c r="C51" s="4"/>
      <c r="D51" s="3"/>
      <c r="E51" s="3"/>
      <c r="F51" s="3"/>
      <c r="G51" s="3"/>
      <c r="H51" s="3"/>
    </row>
    <row r="52" spans="1:8" ht="13" customHeight="1">
      <c r="A52" s="3"/>
      <c r="B52" s="3"/>
      <c r="C52" s="2"/>
      <c r="D52" s="3"/>
      <c r="E52" s="3"/>
      <c r="F52" s="3"/>
      <c r="G52" s="3"/>
      <c r="H52" s="3"/>
    </row>
    <row r="53" spans="1:8" ht="13" customHeight="1">
      <c r="A53" s="3"/>
      <c r="B53" s="3"/>
      <c r="C53" s="2" t="s">
        <v>347</v>
      </c>
      <c r="D53" s="3"/>
      <c r="E53" s="3"/>
      <c r="F53" s="3"/>
      <c r="G53" s="3"/>
      <c r="H53" s="3"/>
    </row>
    <row r="54" spans="1:8" ht="13" customHeight="1">
      <c r="A54" s="3"/>
      <c r="B54" s="3"/>
      <c r="C54" s="2"/>
      <c r="D54" s="3"/>
      <c r="E54" s="3"/>
      <c r="F54" s="3"/>
      <c r="G54" s="3"/>
      <c r="H54" s="3"/>
    </row>
    <row r="55" spans="1:8" ht="13" customHeight="1">
      <c r="A55" s="3"/>
      <c r="B55" s="3"/>
      <c r="C55" s="190" t="s">
        <v>348</v>
      </c>
      <c r="D55" s="190"/>
      <c r="E55" s="190"/>
      <c r="F55" s="190"/>
      <c r="G55" s="190"/>
      <c r="H55" s="190"/>
    </row>
    <row r="56" spans="1:8" ht="13" customHeight="1">
      <c r="A56" s="3"/>
      <c r="B56" s="3"/>
      <c r="C56" s="190" t="s">
        <v>349</v>
      </c>
      <c r="D56" s="190"/>
      <c r="E56" s="190"/>
      <c r="F56" s="190"/>
      <c r="G56" s="190"/>
      <c r="H56" s="190"/>
    </row>
    <row r="57" spans="1:8" ht="13" customHeight="1">
      <c r="A57" s="4"/>
      <c r="B57" s="4"/>
      <c r="C57" s="3"/>
      <c r="D57" s="3"/>
      <c r="E57" s="3"/>
      <c r="F57" s="3"/>
      <c r="G57" s="3"/>
      <c r="H57" s="3"/>
    </row>
    <row r="58" spans="1:8" ht="13" customHeight="1">
      <c r="A58" s="4"/>
      <c r="B58" s="3"/>
      <c r="C58" s="154" t="s">
        <v>7000</v>
      </c>
      <c r="D58" s="3"/>
      <c r="E58" s="3"/>
      <c r="F58" s="3"/>
      <c r="G58" s="3"/>
      <c r="H58" s="3"/>
    </row>
    <row r="59" spans="1:8" ht="13" customHeight="1">
      <c r="A59" s="3"/>
      <c r="B59" s="3"/>
      <c r="C59" s="2"/>
      <c r="D59" s="3"/>
      <c r="E59" s="3"/>
      <c r="F59" s="3"/>
      <c r="G59" s="3"/>
      <c r="H59" s="3"/>
    </row>
    <row r="60" spans="1:8">
      <c r="F60" s="71" t="s">
        <v>7073</v>
      </c>
    </row>
    <row r="61" spans="1:8">
      <c r="B61" s="71" t="s">
        <v>7005</v>
      </c>
      <c r="F61" s="71" t="s">
        <v>7007</v>
      </c>
    </row>
  </sheetData>
  <mergeCells count="4">
    <mergeCell ref="B1:D1"/>
    <mergeCell ref="B2:D2"/>
    <mergeCell ref="C55:H55"/>
    <mergeCell ref="C56:H56"/>
  </mergeCells>
  <hyperlinks>
    <hyperlink ref="H1" location="Index" display="Index" xr:uid="{9EE9B5D7-3A5B-48FB-934E-8D34D047A497}"/>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FAB03-9E6E-4B02-9894-03E21C66F514}">
  <sheetPr codeName="Sheet86">
    <outlinePr summaryBelow="0"/>
  </sheetPr>
  <dimension ref="A1:H36"/>
  <sheetViews>
    <sheetView topLeftCell="A8" workbookViewId="0">
      <selection activeCell="C33" sqref="C33"/>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6572</v>
      </c>
      <c r="B1" s="189" t="s">
        <v>6807</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6573</v>
      </c>
      <c r="B8" s="10" t="s">
        <v>6574</v>
      </c>
      <c r="C8" s="15" t="s">
        <v>6575</v>
      </c>
      <c r="D8" s="12" t="s">
        <v>504</v>
      </c>
      <c r="E8" s="16">
        <v>32226900</v>
      </c>
      <c r="F8" s="17">
        <v>33074.44</v>
      </c>
      <c r="G8" s="18">
        <v>0.83440000000000003</v>
      </c>
      <c r="H8" s="41">
        <v>5.663E-2</v>
      </c>
    </row>
    <row r="9" spans="1:8" ht="13" customHeight="1">
      <c r="A9" s="14" t="s">
        <v>6553</v>
      </c>
      <c r="B9" s="10" t="s">
        <v>6554</v>
      </c>
      <c r="C9" s="15" t="s">
        <v>6555</v>
      </c>
      <c r="D9" s="12" t="s">
        <v>504</v>
      </c>
      <c r="E9" s="16">
        <v>3500000</v>
      </c>
      <c r="F9" s="17">
        <v>3650.5</v>
      </c>
      <c r="G9" s="18">
        <v>9.2100000000000001E-2</v>
      </c>
      <c r="H9" s="41">
        <v>5.8131000000000002E-2</v>
      </c>
    </row>
    <row r="10" spans="1:8" ht="13" customHeight="1">
      <c r="A10" s="14" t="s">
        <v>6576</v>
      </c>
      <c r="B10" s="10" t="s">
        <v>6577</v>
      </c>
      <c r="C10" s="15" t="s">
        <v>507</v>
      </c>
      <c r="D10" s="12" t="s">
        <v>504</v>
      </c>
      <c r="E10" s="16">
        <v>1500000</v>
      </c>
      <c r="F10" s="17">
        <v>1523.64</v>
      </c>
      <c r="G10" s="18">
        <v>3.8399999999999997E-2</v>
      </c>
      <c r="H10" s="41">
        <v>5.7239999999999999E-2</v>
      </c>
    </row>
    <row r="11" spans="1:8" ht="13" customHeight="1">
      <c r="A11" s="3"/>
      <c r="B11" s="20"/>
      <c r="C11" s="21" t="s">
        <v>330</v>
      </c>
      <c r="D11" s="21"/>
      <c r="E11" s="21"/>
      <c r="F11" s="22">
        <v>38248.58</v>
      </c>
      <c r="G11" s="23">
        <v>0.96489999999999998</v>
      </c>
      <c r="H11" s="24"/>
    </row>
    <row r="12" spans="1:8" ht="13" customHeight="1">
      <c r="A12" s="3"/>
      <c r="B12" s="10"/>
      <c r="C12" s="11" t="s">
        <v>927</v>
      </c>
      <c r="D12" s="27"/>
      <c r="E12" s="27"/>
      <c r="F12" s="39" t="s">
        <v>496</v>
      </c>
      <c r="G12" s="39" t="s">
        <v>496</v>
      </c>
      <c r="H12" s="40" t="s">
        <v>496</v>
      </c>
    </row>
    <row r="13" spans="1:8" ht="13" customHeight="1">
      <c r="A13" s="3"/>
      <c r="B13" s="26"/>
      <c r="C13" s="20" t="s">
        <v>330</v>
      </c>
      <c r="D13" s="27"/>
      <c r="E13" s="27"/>
      <c r="F13" s="39" t="s">
        <v>496</v>
      </c>
      <c r="G13" s="39" t="s">
        <v>496</v>
      </c>
      <c r="H13" s="40" t="s">
        <v>496</v>
      </c>
    </row>
    <row r="14" spans="1:8" ht="13" customHeight="1">
      <c r="A14" s="51"/>
      <c r="B14" s="52"/>
      <c r="C14" s="53" t="s">
        <v>928</v>
      </c>
      <c r="D14" s="54"/>
      <c r="E14" s="54"/>
      <c r="F14" s="54"/>
      <c r="G14" s="55"/>
      <c r="H14" s="56"/>
    </row>
    <row r="15" spans="1:8" ht="13" customHeight="1">
      <c r="B15" s="57"/>
      <c r="C15" s="58" t="s">
        <v>330</v>
      </c>
      <c r="D15" s="58"/>
      <c r="E15" s="58"/>
      <c r="F15" s="59" t="s">
        <v>496</v>
      </c>
      <c r="G15" s="60" t="s">
        <v>496</v>
      </c>
      <c r="H15" s="56"/>
    </row>
    <row r="16" spans="1:8" ht="13" customHeight="1">
      <c r="A16" s="3"/>
      <c r="B16" s="26"/>
      <c r="C16" s="21" t="s">
        <v>337</v>
      </c>
      <c r="D16" s="27"/>
      <c r="E16" s="28"/>
      <c r="F16" s="29">
        <v>38248.58</v>
      </c>
      <c r="G16" s="30">
        <v>0.96489999999999998</v>
      </c>
      <c r="H16" s="31"/>
    </row>
    <row r="17" spans="1:8" ht="13" customHeight="1">
      <c r="A17" s="3"/>
      <c r="B17" s="10"/>
      <c r="C17" s="11" t="s">
        <v>338</v>
      </c>
      <c r="D17" s="12"/>
      <c r="E17" s="12"/>
      <c r="F17" s="12"/>
      <c r="G17" s="12"/>
      <c r="H17" s="13"/>
    </row>
    <row r="18" spans="1:8" ht="13" customHeight="1">
      <c r="A18" s="3"/>
      <c r="B18" s="10"/>
      <c r="C18" s="11" t="s">
        <v>339</v>
      </c>
      <c r="D18" s="12"/>
      <c r="E18" s="12"/>
      <c r="F18" s="12"/>
      <c r="G18" s="12"/>
      <c r="H18" s="13"/>
    </row>
    <row r="19" spans="1:8" ht="13" customHeight="1">
      <c r="A19" s="4"/>
      <c r="B19" s="10"/>
      <c r="C19" s="15" t="s">
        <v>340</v>
      </c>
      <c r="D19" s="12"/>
      <c r="E19" s="25"/>
      <c r="F19" s="17">
        <v>327.54000000000002</v>
      </c>
      <c r="G19" s="18">
        <v>8.3000000000000001E-3</v>
      </c>
      <c r="H19" s="41"/>
    </row>
    <row r="20" spans="1:8" ht="13" customHeight="1">
      <c r="A20" s="3"/>
      <c r="B20" s="26"/>
      <c r="C20" s="21" t="s">
        <v>337</v>
      </c>
      <c r="D20" s="27"/>
      <c r="E20" s="28"/>
      <c r="F20" s="29">
        <v>327.54000000000002</v>
      </c>
      <c r="G20" s="30">
        <v>8.3000000000000001E-3</v>
      </c>
      <c r="H20" s="31"/>
    </row>
    <row r="21" spans="1:8" ht="13" customHeight="1">
      <c r="A21" s="3"/>
      <c r="B21" s="10"/>
      <c r="C21" s="11" t="s">
        <v>341</v>
      </c>
      <c r="D21" s="12"/>
      <c r="E21" s="12"/>
      <c r="F21" s="12"/>
      <c r="G21" s="12"/>
      <c r="H21" s="13"/>
    </row>
    <row r="22" spans="1:8" ht="13" customHeight="1">
      <c r="A22" s="14" t="s">
        <v>342</v>
      </c>
      <c r="B22" s="10"/>
      <c r="C22" s="15" t="s">
        <v>343</v>
      </c>
      <c r="D22" s="12"/>
      <c r="E22" s="25"/>
      <c r="F22" s="17">
        <v>0.33</v>
      </c>
      <c r="G22" s="25" t="s">
        <v>336</v>
      </c>
      <c r="H22" s="41"/>
    </row>
    <row r="23" spans="1:8" ht="13" customHeight="1">
      <c r="A23" s="3"/>
      <c r="B23" s="26"/>
      <c r="C23" s="21" t="s">
        <v>337</v>
      </c>
      <c r="D23" s="27"/>
      <c r="E23" s="28"/>
      <c r="F23" s="29">
        <v>0.33</v>
      </c>
      <c r="G23" s="30">
        <v>0</v>
      </c>
      <c r="H23" s="31"/>
    </row>
    <row r="24" spans="1:8" ht="13" customHeight="1">
      <c r="A24" s="3"/>
      <c r="B24" s="26"/>
      <c r="C24" s="21" t="s">
        <v>344</v>
      </c>
      <c r="D24" s="27"/>
      <c r="E24" s="12"/>
      <c r="F24" s="29">
        <v>1063.45</v>
      </c>
      <c r="G24" s="30">
        <v>2.6800000000000001E-2</v>
      </c>
      <c r="H24" s="31"/>
    </row>
    <row r="25" spans="1:8" ht="13" customHeight="1">
      <c r="A25" s="3"/>
      <c r="B25" s="32"/>
      <c r="C25" s="33" t="s">
        <v>345</v>
      </c>
      <c r="D25" s="34"/>
      <c r="E25" s="34"/>
      <c r="F25" s="35">
        <v>39639.896173787733</v>
      </c>
      <c r="G25" s="36">
        <v>1</v>
      </c>
      <c r="H25" s="37"/>
    </row>
    <row r="26" spans="1:8" ht="13" customHeight="1">
      <c r="A26" s="3"/>
      <c r="B26" s="3"/>
      <c r="C26" s="4"/>
      <c r="D26" s="3"/>
      <c r="E26" s="3"/>
      <c r="F26" s="3"/>
      <c r="G26" s="3"/>
      <c r="H26" s="3"/>
    </row>
    <row r="27" spans="1:8" ht="13" customHeight="1">
      <c r="A27" s="3"/>
      <c r="B27" s="3"/>
      <c r="C27" s="2"/>
      <c r="D27" s="3"/>
      <c r="E27" s="3"/>
      <c r="F27" s="3"/>
      <c r="G27" s="3"/>
      <c r="H27" s="3"/>
    </row>
    <row r="28" spans="1:8" ht="13" customHeight="1">
      <c r="A28" s="3"/>
      <c r="B28" s="3"/>
      <c r="C28" s="2" t="s">
        <v>347</v>
      </c>
      <c r="D28" s="3"/>
      <c r="E28" s="3"/>
      <c r="F28" s="3"/>
      <c r="G28" s="3"/>
      <c r="H28" s="3"/>
    </row>
    <row r="29" spans="1:8" ht="13" customHeight="1">
      <c r="A29" s="3"/>
      <c r="B29" s="3"/>
      <c r="C29" s="2"/>
      <c r="D29" s="3"/>
      <c r="E29" s="3"/>
      <c r="F29" s="3"/>
      <c r="G29" s="3"/>
      <c r="H29" s="3"/>
    </row>
    <row r="30" spans="1:8" ht="13" customHeight="1">
      <c r="A30" s="3"/>
      <c r="B30" s="3"/>
      <c r="C30" s="190" t="s">
        <v>348</v>
      </c>
      <c r="D30" s="190"/>
      <c r="E30" s="190"/>
      <c r="F30" s="190"/>
      <c r="G30" s="190"/>
      <c r="H30" s="190"/>
    </row>
    <row r="31" spans="1:8" ht="13" customHeight="1">
      <c r="A31" s="3"/>
      <c r="B31" s="3"/>
      <c r="C31" s="190" t="s">
        <v>349</v>
      </c>
      <c r="D31" s="190"/>
      <c r="E31" s="190"/>
      <c r="F31" s="190"/>
      <c r="G31" s="190"/>
      <c r="H31" s="190"/>
    </row>
    <row r="32" spans="1:8" ht="13" customHeight="1">
      <c r="A32" s="4"/>
      <c r="B32" s="4"/>
      <c r="C32" s="3"/>
      <c r="D32" s="3"/>
      <c r="E32" s="3"/>
      <c r="F32" s="3"/>
      <c r="G32" s="3"/>
      <c r="H32" s="3"/>
    </row>
    <row r="33" spans="1:8" ht="13" customHeight="1">
      <c r="A33" s="4"/>
      <c r="B33" s="3"/>
      <c r="C33" s="154" t="s">
        <v>6998</v>
      </c>
      <c r="D33" s="3"/>
      <c r="E33" s="3"/>
      <c r="F33" s="3"/>
      <c r="G33" s="3"/>
      <c r="H33" s="3"/>
    </row>
    <row r="34" spans="1:8" ht="13" customHeight="1">
      <c r="A34" s="3"/>
      <c r="B34" s="3"/>
      <c r="C34" s="2"/>
      <c r="D34" s="3"/>
      <c r="E34" s="3"/>
      <c r="F34" s="3"/>
      <c r="G34" s="3"/>
      <c r="H34" s="3"/>
    </row>
    <row r="35" spans="1:8">
      <c r="F35" s="71" t="s">
        <v>7074</v>
      </c>
    </row>
    <row r="36" spans="1:8">
      <c r="B36" s="71" t="s">
        <v>7005</v>
      </c>
      <c r="F36" s="71" t="s">
        <v>7007</v>
      </c>
    </row>
  </sheetData>
  <mergeCells count="4">
    <mergeCell ref="B1:D1"/>
    <mergeCell ref="B2:D2"/>
    <mergeCell ref="C30:H30"/>
    <mergeCell ref="C31:H31"/>
  </mergeCells>
  <hyperlinks>
    <hyperlink ref="H1" location="Index" display="Index" xr:uid="{CAE32FAC-7F6B-4696-82D2-CF52A6DEC733}"/>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7E118-3E3D-49A3-8094-F88750A94D76}">
  <sheetPr codeName="Sheet87">
    <outlinePr summaryBelow="0"/>
  </sheetPr>
  <dimension ref="A1:H36"/>
  <sheetViews>
    <sheetView topLeftCell="A8" workbookViewId="0">
      <selection activeCell="C33" sqref="C33"/>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6578</v>
      </c>
      <c r="B1" s="189" t="s">
        <v>6808</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4979</v>
      </c>
      <c r="B8" s="10" t="s">
        <v>4980</v>
      </c>
      <c r="C8" s="15" t="s">
        <v>4981</v>
      </c>
      <c r="D8" s="12" t="s">
        <v>504</v>
      </c>
      <c r="E8" s="16">
        <v>65086400</v>
      </c>
      <c r="F8" s="17">
        <v>69063.5</v>
      </c>
      <c r="G8" s="18">
        <v>0.81679999999999997</v>
      </c>
      <c r="H8" s="41">
        <v>6.8307999999999994E-2</v>
      </c>
    </row>
    <row r="9" spans="1:8" ht="13" customHeight="1">
      <c r="A9" s="14" t="s">
        <v>3805</v>
      </c>
      <c r="B9" s="10" t="s">
        <v>3806</v>
      </c>
      <c r="C9" s="15" t="s">
        <v>3807</v>
      </c>
      <c r="D9" s="12" t="s">
        <v>504</v>
      </c>
      <c r="E9" s="16">
        <v>11828600</v>
      </c>
      <c r="F9" s="17">
        <v>11828.56</v>
      </c>
      <c r="G9" s="18">
        <v>0.1399</v>
      </c>
      <c r="H9" s="41">
        <v>6.7807000000000006E-2</v>
      </c>
    </row>
    <row r="10" spans="1:8" ht="13" customHeight="1">
      <c r="A10" s="14" t="s">
        <v>574</v>
      </c>
      <c r="B10" s="10" t="s">
        <v>575</v>
      </c>
      <c r="C10" s="15" t="s">
        <v>576</v>
      </c>
      <c r="D10" s="12" t="s">
        <v>504</v>
      </c>
      <c r="E10" s="16">
        <v>2500000</v>
      </c>
      <c r="F10" s="17">
        <v>2495.7600000000002</v>
      </c>
      <c r="G10" s="18">
        <v>2.9499999999999998E-2</v>
      </c>
      <c r="H10" s="41">
        <v>6.6077999999999998E-2</v>
      </c>
    </row>
    <row r="11" spans="1:8" ht="13" customHeight="1">
      <c r="A11" s="14" t="s">
        <v>6579</v>
      </c>
      <c r="B11" s="10" t="s">
        <v>6580</v>
      </c>
      <c r="C11" s="15" t="s">
        <v>6581</v>
      </c>
      <c r="D11" s="12" t="s">
        <v>504</v>
      </c>
      <c r="E11" s="16">
        <v>188000</v>
      </c>
      <c r="F11" s="17">
        <v>198.57</v>
      </c>
      <c r="G11" s="18">
        <v>2.3E-3</v>
      </c>
      <c r="H11" s="41">
        <v>6.7172999999999997E-2</v>
      </c>
    </row>
    <row r="12" spans="1:8" ht="13" customHeight="1">
      <c r="A12" s="3"/>
      <c r="B12" s="20"/>
      <c r="C12" s="21" t="s">
        <v>330</v>
      </c>
      <c r="D12" s="21"/>
      <c r="E12" s="21"/>
      <c r="F12" s="22">
        <v>83586.39</v>
      </c>
      <c r="G12" s="23">
        <v>0.98850000000000005</v>
      </c>
      <c r="H12" s="24"/>
    </row>
    <row r="13" spans="1:8" ht="13" customHeight="1">
      <c r="A13" s="3"/>
      <c r="B13" s="10"/>
      <c r="C13" s="11" t="s">
        <v>927</v>
      </c>
      <c r="D13" s="27"/>
      <c r="E13" s="27"/>
      <c r="F13" s="39" t="s">
        <v>496</v>
      </c>
      <c r="G13" s="39" t="s">
        <v>496</v>
      </c>
      <c r="H13" s="40" t="s">
        <v>496</v>
      </c>
    </row>
    <row r="14" spans="1:8" ht="13" customHeight="1">
      <c r="A14" s="3"/>
      <c r="B14" s="26"/>
      <c r="C14" s="20" t="s">
        <v>330</v>
      </c>
      <c r="D14" s="27"/>
      <c r="E14" s="27"/>
      <c r="F14" s="39" t="s">
        <v>496</v>
      </c>
      <c r="G14" s="39" t="s">
        <v>496</v>
      </c>
      <c r="H14" s="40" t="s">
        <v>496</v>
      </c>
    </row>
    <row r="15" spans="1:8" ht="13" customHeight="1">
      <c r="A15" s="51"/>
      <c r="B15" s="52"/>
      <c r="C15" s="53" t="s">
        <v>928</v>
      </c>
      <c r="D15" s="54"/>
      <c r="E15" s="54"/>
      <c r="F15" s="54"/>
      <c r="G15" s="55"/>
      <c r="H15" s="56"/>
    </row>
    <row r="16" spans="1:8" ht="13" customHeight="1">
      <c r="B16" s="57"/>
      <c r="C16" s="58" t="s">
        <v>330</v>
      </c>
      <c r="D16" s="58"/>
      <c r="E16" s="58"/>
      <c r="F16" s="59" t="s">
        <v>496</v>
      </c>
      <c r="G16" s="60" t="s">
        <v>496</v>
      </c>
      <c r="H16" s="56"/>
    </row>
    <row r="17" spans="1:8" ht="13" customHeight="1">
      <c r="A17" s="3"/>
      <c r="B17" s="26"/>
      <c r="C17" s="21" t="s">
        <v>337</v>
      </c>
      <c r="D17" s="27"/>
      <c r="E17" s="28"/>
      <c r="F17" s="29">
        <v>83586.39</v>
      </c>
      <c r="G17" s="30">
        <v>0.98850000000000005</v>
      </c>
      <c r="H17" s="31"/>
    </row>
    <row r="18" spans="1:8" ht="13" customHeight="1">
      <c r="A18" s="3"/>
      <c r="B18" s="10"/>
      <c r="C18" s="11" t="s">
        <v>338</v>
      </c>
      <c r="D18" s="12"/>
      <c r="E18" s="12"/>
      <c r="F18" s="12"/>
      <c r="G18" s="12"/>
      <c r="H18" s="13"/>
    </row>
    <row r="19" spans="1:8" ht="13" customHeight="1">
      <c r="A19" s="3"/>
      <c r="B19" s="10"/>
      <c r="C19" s="11" t="s">
        <v>339</v>
      </c>
      <c r="D19" s="12"/>
      <c r="E19" s="12"/>
      <c r="F19" s="12"/>
      <c r="G19" s="12"/>
      <c r="H19" s="13"/>
    </row>
    <row r="20" spans="1:8" ht="13" customHeight="1">
      <c r="A20" s="4"/>
      <c r="B20" s="10"/>
      <c r="C20" s="15" t="s">
        <v>340</v>
      </c>
      <c r="D20" s="12"/>
      <c r="E20" s="25"/>
      <c r="F20" s="17">
        <v>2124.81</v>
      </c>
      <c r="G20" s="18">
        <v>2.5100000000000001E-2</v>
      </c>
      <c r="H20" s="41"/>
    </row>
    <row r="21" spans="1:8" ht="13" customHeight="1">
      <c r="A21" s="3"/>
      <c r="B21" s="26"/>
      <c r="C21" s="21" t="s">
        <v>337</v>
      </c>
      <c r="D21" s="27"/>
      <c r="E21" s="28"/>
      <c r="F21" s="29">
        <v>2124.81</v>
      </c>
      <c r="G21" s="30">
        <v>2.5100000000000001E-2</v>
      </c>
      <c r="H21" s="31"/>
    </row>
    <row r="22" spans="1:8" ht="13" customHeight="1">
      <c r="A22" s="3"/>
      <c r="B22" s="10"/>
      <c r="C22" s="11" t="s">
        <v>341</v>
      </c>
      <c r="D22" s="12"/>
      <c r="E22" s="12"/>
      <c r="F22" s="12"/>
      <c r="G22" s="12"/>
      <c r="H22" s="13"/>
    </row>
    <row r="23" spans="1:8" ht="13" customHeight="1">
      <c r="A23" s="14" t="s">
        <v>342</v>
      </c>
      <c r="B23" s="10"/>
      <c r="C23" s="15" t="s">
        <v>343</v>
      </c>
      <c r="D23" s="12"/>
      <c r="E23" s="25"/>
      <c r="F23" s="17">
        <v>10.8</v>
      </c>
      <c r="G23" s="18">
        <v>1E-4</v>
      </c>
      <c r="H23" s="41"/>
    </row>
    <row r="24" spans="1:8" ht="13" customHeight="1">
      <c r="A24" s="3"/>
      <c r="B24" s="26"/>
      <c r="C24" s="21" t="s">
        <v>337</v>
      </c>
      <c r="D24" s="27"/>
      <c r="E24" s="28"/>
      <c r="F24" s="29">
        <v>10.8</v>
      </c>
      <c r="G24" s="30">
        <v>1E-4</v>
      </c>
      <c r="H24" s="31"/>
    </row>
    <row r="25" spans="1:8" ht="13" customHeight="1">
      <c r="A25" s="3"/>
      <c r="B25" s="26"/>
      <c r="C25" s="21" t="s">
        <v>344</v>
      </c>
      <c r="D25" s="27"/>
      <c r="E25" s="12"/>
      <c r="F25" s="29">
        <v>-1165.53</v>
      </c>
      <c r="G25" s="30">
        <v>-1.37E-2</v>
      </c>
      <c r="H25" s="31"/>
    </row>
    <row r="26" spans="1:8" ht="13" customHeight="1">
      <c r="A26" s="3"/>
      <c r="B26" s="32"/>
      <c r="C26" s="33" t="s">
        <v>345</v>
      </c>
      <c r="D26" s="34"/>
      <c r="E26" s="34"/>
      <c r="F26" s="35">
        <v>84556.474170823902</v>
      </c>
      <c r="G26" s="36">
        <v>1</v>
      </c>
      <c r="H26" s="37"/>
    </row>
    <row r="27" spans="1:8" ht="13" customHeight="1">
      <c r="A27" s="3"/>
      <c r="B27" s="3"/>
      <c r="C27" s="4"/>
      <c r="D27" s="3"/>
      <c r="E27" s="3"/>
      <c r="F27" s="3"/>
      <c r="G27" s="3"/>
      <c r="H27" s="3"/>
    </row>
    <row r="28" spans="1:8" ht="13" customHeight="1">
      <c r="A28" s="3"/>
      <c r="B28" s="3"/>
      <c r="C28" s="2"/>
      <c r="D28" s="3"/>
      <c r="E28" s="3"/>
      <c r="F28" s="3"/>
      <c r="G28" s="3"/>
      <c r="H28" s="3"/>
    </row>
    <row r="29" spans="1:8" ht="13" customHeight="1">
      <c r="A29" s="3"/>
      <c r="B29" s="3"/>
      <c r="C29" s="2"/>
      <c r="D29" s="3"/>
      <c r="E29" s="3"/>
      <c r="F29" s="3"/>
      <c r="G29" s="3"/>
      <c r="H29" s="3"/>
    </row>
    <row r="30" spans="1:8" ht="13" customHeight="1">
      <c r="A30" s="3"/>
      <c r="B30" s="3"/>
      <c r="C30" s="190" t="s">
        <v>348</v>
      </c>
      <c r="D30" s="190"/>
      <c r="E30" s="190"/>
      <c r="F30" s="190"/>
      <c r="G30" s="190"/>
      <c r="H30" s="190"/>
    </row>
    <row r="31" spans="1:8" ht="13" customHeight="1">
      <c r="A31" s="3"/>
      <c r="B31" s="3"/>
      <c r="C31" s="190" t="s">
        <v>349</v>
      </c>
      <c r="D31" s="190"/>
      <c r="E31" s="190"/>
      <c r="F31" s="190"/>
      <c r="G31" s="190"/>
      <c r="H31" s="190"/>
    </row>
    <row r="32" spans="1:8" ht="13" customHeight="1">
      <c r="A32" s="4"/>
      <c r="B32" s="4"/>
      <c r="C32" s="3"/>
      <c r="D32" s="3"/>
      <c r="E32" s="3"/>
      <c r="F32" s="3"/>
      <c r="G32" s="3"/>
      <c r="H32" s="3"/>
    </row>
    <row r="33" spans="1:8" ht="13" customHeight="1">
      <c r="A33" s="4"/>
      <c r="B33" s="3"/>
      <c r="C33" s="154" t="s">
        <v>7003</v>
      </c>
      <c r="D33" s="3"/>
      <c r="E33" s="3"/>
      <c r="F33" s="3"/>
      <c r="G33" s="3"/>
      <c r="H33" s="3"/>
    </row>
    <row r="34" spans="1:8" ht="13" customHeight="1">
      <c r="A34" s="3"/>
      <c r="B34" s="3"/>
      <c r="C34" s="2"/>
      <c r="D34" s="3"/>
      <c r="E34" s="3"/>
      <c r="F34" s="3"/>
      <c r="G34" s="3"/>
      <c r="H34" s="3"/>
    </row>
    <row r="35" spans="1:8">
      <c r="F35" s="71" t="s">
        <v>7075</v>
      </c>
    </row>
    <row r="36" spans="1:8">
      <c r="B36" s="71" t="s">
        <v>7005</v>
      </c>
      <c r="F36" s="71" t="s">
        <v>7007</v>
      </c>
    </row>
  </sheetData>
  <mergeCells count="4">
    <mergeCell ref="B1:D1"/>
    <mergeCell ref="B2:D2"/>
    <mergeCell ref="C30:H30"/>
    <mergeCell ref="C31:H31"/>
  </mergeCells>
  <hyperlinks>
    <hyperlink ref="H1" location="Index" display="Index" xr:uid="{8CFBA4B7-0C34-4B3F-89E3-4743F1C7B008}"/>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DF42C-11B6-4C84-8842-4F3ED109C1EF}">
  <sheetPr codeName="Sheet88">
    <outlinePr summaryBelow="0"/>
  </sheetPr>
  <dimension ref="A1:H35"/>
  <sheetViews>
    <sheetView workbookViewId="0">
      <selection activeCell="H33" sqref="H33"/>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6582</v>
      </c>
      <c r="B1" s="189" t="s">
        <v>6809</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2921</v>
      </c>
      <c r="B8" s="10" t="s">
        <v>2922</v>
      </c>
      <c r="C8" s="15" t="s">
        <v>2923</v>
      </c>
      <c r="D8" s="12" t="s">
        <v>504</v>
      </c>
      <c r="E8" s="16">
        <v>5500000</v>
      </c>
      <c r="F8" s="17">
        <v>5391.11</v>
      </c>
      <c r="G8" s="18">
        <v>0.97499999999999998</v>
      </c>
      <c r="H8" s="41">
        <v>5.5851999999999999E-2</v>
      </c>
    </row>
    <row r="9" spans="1:8" ht="13" customHeight="1">
      <c r="A9" s="14" t="s">
        <v>6103</v>
      </c>
      <c r="B9" s="10" t="s">
        <v>6104</v>
      </c>
      <c r="C9" s="15" t="s">
        <v>6105</v>
      </c>
      <c r="D9" s="12" t="s">
        <v>504</v>
      </c>
      <c r="E9" s="16">
        <v>136000</v>
      </c>
      <c r="F9" s="17">
        <v>133.31</v>
      </c>
      <c r="G9" s="18">
        <v>2.41E-2</v>
      </c>
      <c r="H9" s="41">
        <v>5.5851999999999999E-2</v>
      </c>
    </row>
    <row r="10" spans="1:8" ht="13" customHeight="1">
      <c r="A10" s="3"/>
      <c r="B10" s="20"/>
      <c r="C10" s="21" t="s">
        <v>330</v>
      </c>
      <c r="D10" s="21"/>
      <c r="E10" s="21"/>
      <c r="F10" s="22">
        <v>5524.42</v>
      </c>
      <c r="G10" s="23">
        <v>0.99909999999999999</v>
      </c>
      <c r="H10" s="24"/>
    </row>
    <row r="11" spans="1:8" ht="13" customHeight="1">
      <c r="A11" s="3"/>
      <c r="B11" s="10"/>
      <c r="C11" s="11" t="s">
        <v>927</v>
      </c>
      <c r="D11" s="27"/>
      <c r="E11" s="27"/>
      <c r="F11" s="39" t="s">
        <v>496</v>
      </c>
      <c r="G11" s="39" t="s">
        <v>496</v>
      </c>
      <c r="H11" s="40" t="s">
        <v>496</v>
      </c>
    </row>
    <row r="12" spans="1:8" ht="13" customHeight="1">
      <c r="A12" s="3"/>
      <c r="B12" s="26"/>
      <c r="C12" s="20" t="s">
        <v>330</v>
      </c>
      <c r="D12" s="27"/>
      <c r="E12" s="27"/>
      <c r="F12" s="39" t="s">
        <v>496</v>
      </c>
      <c r="G12" s="39" t="s">
        <v>496</v>
      </c>
      <c r="H12" s="40" t="s">
        <v>496</v>
      </c>
    </row>
    <row r="13" spans="1:8" ht="13" customHeight="1">
      <c r="A13" s="51"/>
      <c r="B13" s="52"/>
      <c r="C13" s="53" t="s">
        <v>928</v>
      </c>
      <c r="D13" s="54"/>
      <c r="E13" s="54"/>
      <c r="F13" s="54"/>
      <c r="G13" s="55"/>
      <c r="H13" s="56"/>
    </row>
    <row r="14" spans="1:8" ht="13" customHeight="1">
      <c r="B14" s="57"/>
      <c r="C14" s="58" t="s">
        <v>330</v>
      </c>
      <c r="D14" s="58"/>
      <c r="E14" s="58"/>
      <c r="F14" s="59" t="s">
        <v>496</v>
      </c>
      <c r="G14" s="60" t="s">
        <v>496</v>
      </c>
      <c r="H14" s="56"/>
    </row>
    <row r="15" spans="1:8" ht="13" customHeight="1">
      <c r="A15" s="3"/>
      <c r="B15" s="26"/>
      <c r="C15" s="21" t="s">
        <v>337</v>
      </c>
      <c r="D15" s="27"/>
      <c r="E15" s="28"/>
      <c r="F15" s="29">
        <v>5524.42</v>
      </c>
      <c r="G15" s="30">
        <v>0.99909999999999999</v>
      </c>
      <c r="H15" s="31"/>
    </row>
    <row r="16" spans="1:8" ht="13" customHeight="1">
      <c r="A16" s="3"/>
      <c r="B16" s="10"/>
      <c r="C16" s="11" t="s">
        <v>338</v>
      </c>
      <c r="D16" s="12"/>
      <c r="E16" s="12"/>
      <c r="F16" s="12"/>
      <c r="G16" s="12"/>
      <c r="H16" s="13"/>
    </row>
    <row r="17" spans="1:8" ht="13" customHeight="1">
      <c r="A17" s="3"/>
      <c r="B17" s="10"/>
      <c r="C17" s="11" t="s">
        <v>339</v>
      </c>
      <c r="D17" s="12"/>
      <c r="E17" s="12"/>
      <c r="F17" s="12"/>
      <c r="G17" s="12"/>
      <c r="H17" s="13"/>
    </row>
    <row r="18" spans="1:8" ht="13" customHeight="1">
      <c r="A18" s="4"/>
      <c r="B18" s="10"/>
      <c r="C18" s="15" t="s">
        <v>340</v>
      </c>
      <c r="D18" s="12"/>
      <c r="E18" s="25"/>
      <c r="F18" s="17">
        <v>5.44</v>
      </c>
      <c r="G18" s="18">
        <v>1E-3</v>
      </c>
      <c r="H18" s="41"/>
    </row>
    <row r="19" spans="1:8" ht="13" customHeight="1">
      <c r="A19" s="3"/>
      <c r="B19" s="26"/>
      <c r="C19" s="21" t="s">
        <v>337</v>
      </c>
      <c r="D19" s="27"/>
      <c r="E19" s="28"/>
      <c r="F19" s="29">
        <v>5.44</v>
      </c>
      <c r="G19" s="30">
        <v>1E-3</v>
      </c>
      <c r="H19" s="31"/>
    </row>
    <row r="20" spans="1:8" ht="13" customHeight="1">
      <c r="A20" s="3"/>
      <c r="B20" s="10"/>
      <c r="C20" s="11" t="s">
        <v>341</v>
      </c>
      <c r="D20" s="12"/>
      <c r="E20" s="12"/>
      <c r="F20" s="12"/>
      <c r="G20" s="12"/>
      <c r="H20" s="13"/>
    </row>
    <row r="21" spans="1:8" ht="13" customHeight="1">
      <c r="A21" s="14" t="s">
        <v>342</v>
      </c>
      <c r="B21" s="10"/>
      <c r="C21" s="15" t="s">
        <v>343</v>
      </c>
      <c r="D21" s="12"/>
      <c r="E21" s="25"/>
      <c r="F21" s="17">
        <v>0</v>
      </c>
      <c r="G21" s="25" t="s">
        <v>336</v>
      </c>
      <c r="H21" s="41"/>
    </row>
    <row r="22" spans="1:8" ht="13" customHeight="1">
      <c r="A22" s="3"/>
      <c r="B22" s="26"/>
      <c r="C22" s="21" t="s">
        <v>337</v>
      </c>
      <c r="D22" s="27"/>
      <c r="E22" s="28"/>
      <c r="F22" s="29">
        <v>0</v>
      </c>
      <c r="G22" s="30">
        <v>0</v>
      </c>
      <c r="H22" s="31"/>
    </row>
    <row r="23" spans="1:8" ht="13" customHeight="1">
      <c r="A23" s="3"/>
      <c r="B23" s="26"/>
      <c r="C23" s="21" t="s">
        <v>344</v>
      </c>
      <c r="D23" s="27"/>
      <c r="E23" s="12"/>
      <c r="F23" s="29">
        <v>-0.79</v>
      </c>
      <c r="G23" s="30">
        <v>-1E-4</v>
      </c>
      <c r="H23" s="31"/>
    </row>
    <row r="24" spans="1:8" ht="13" customHeight="1">
      <c r="A24" s="3"/>
      <c r="B24" s="32"/>
      <c r="C24" s="33" t="s">
        <v>345</v>
      </c>
      <c r="D24" s="34"/>
      <c r="E24" s="34"/>
      <c r="F24" s="35">
        <v>5529.0738109461272</v>
      </c>
      <c r="G24" s="36">
        <v>1</v>
      </c>
      <c r="H24" s="37"/>
    </row>
    <row r="25" spans="1:8" ht="13" customHeight="1">
      <c r="A25" s="3"/>
      <c r="B25" s="3"/>
      <c r="C25" s="4"/>
      <c r="D25" s="3"/>
      <c r="E25" s="3"/>
      <c r="F25" s="3"/>
      <c r="G25" s="3"/>
      <c r="H25" s="3"/>
    </row>
    <row r="26" spans="1:8" ht="13" customHeight="1">
      <c r="A26" s="3"/>
      <c r="B26" s="3"/>
      <c r="C26" s="2"/>
      <c r="D26" s="3"/>
      <c r="E26" s="3"/>
      <c r="F26" s="3"/>
      <c r="G26" s="3"/>
      <c r="H26" s="3"/>
    </row>
    <row r="27" spans="1:8" ht="13" customHeight="1">
      <c r="A27" s="3"/>
      <c r="B27" s="3"/>
      <c r="C27" s="2" t="s">
        <v>347</v>
      </c>
      <c r="D27" s="3"/>
      <c r="E27" s="3"/>
      <c r="F27" s="3"/>
      <c r="G27" s="3"/>
      <c r="H27" s="3"/>
    </row>
    <row r="28" spans="1:8" ht="13" customHeight="1">
      <c r="A28" s="3"/>
      <c r="B28" s="3"/>
      <c r="C28" s="2"/>
      <c r="D28" s="3"/>
      <c r="E28" s="3"/>
      <c r="F28" s="3"/>
      <c r="G28" s="3"/>
      <c r="H28" s="3"/>
    </row>
    <row r="29" spans="1:8" ht="13" customHeight="1">
      <c r="A29" s="3"/>
      <c r="B29" s="3"/>
      <c r="C29" s="190" t="s">
        <v>348</v>
      </c>
      <c r="D29" s="190"/>
      <c r="E29" s="190"/>
      <c r="F29" s="190"/>
      <c r="G29" s="190"/>
      <c r="H29" s="190"/>
    </row>
    <row r="30" spans="1:8" ht="13" customHeight="1">
      <c r="A30" s="3"/>
      <c r="B30" s="3"/>
      <c r="C30" s="190" t="s">
        <v>349</v>
      </c>
      <c r="D30" s="190"/>
      <c r="E30" s="190"/>
      <c r="F30" s="190"/>
      <c r="G30" s="190"/>
      <c r="H30" s="190"/>
    </row>
    <row r="31" spans="1:8" ht="13" customHeight="1">
      <c r="A31" s="4"/>
      <c r="B31" s="4"/>
      <c r="C31" s="3"/>
      <c r="D31" s="3"/>
      <c r="E31" s="3"/>
      <c r="F31" s="3"/>
      <c r="G31" s="3"/>
      <c r="H31" s="3"/>
    </row>
    <row r="32" spans="1:8" ht="13" customHeight="1">
      <c r="A32" s="4"/>
      <c r="B32" s="3"/>
      <c r="C32" s="3"/>
      <c r="D32" s="3"/>
      <c r="E32" s="3"/>
      <c r="F32" s="3"/>
      <c r="G32" s="3"/>
      <c r="H32" s="3"/>
    </row>
    <row r="33" spans="1:8" ht="13" customHeight="1">
      <c r="A33" s="3"/>
      <c r="B33" s="3"/>
      <c r="C33" s="2"/>
      <c r="D33" s="3"/>
      <c r="E33" s="3"/>
      <c r="F33" s="3"/>
      <c r="G33" s="3"/>
      <c r="H33" s="3"/>
    </row>
    <row r="34" spans="1:8">
      <c r="F34" s="71" t="s">
        <v>7065</v>
      </c>
    </row>
    <row r="35" spans="1:8">
      <c r="B35" s="71" t="s">
        <v>7005</v>
      </c>
      <c r="F35" s="71" t="s">
        <v>7007</v>
      </c>
    </row>
  </sheetData>
  <mergeCells count="4">
    <mergeCell ref="B1:D1"/>
    <mergeCell ref="B2:D2"/>
    <mergeCell ref="C29:H29"/>
    <mergeCell ref="C30:H30"/>
  </mergeCells>
  <hyperlinks>
    <hyperlink ref="H1" location="Index" display="Index" xr:uid="{3FC74D99-3AA3-4F9E-81A4-4E9AF7362926}"/>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51545-0D3C-476E-842F-93A5F607FEF9}">
  <sheetPr codeName="Sheet89">
    <outlinePr summaryBelow="0"/>
  </sheetPr>
  <dimension ref="A1:H62"/>
  <sheetViews>
    <sheetView topLeftCell="A34" workbookViewId="0">
      <selection activeCell="C59" sqref="C59"/>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6583</v>
      </c>
      <c r="B1" s="189" t="s">
        <v>6810</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961</v>
      </c>
      <c r="B8" s="10" t="s">
        <v>962</v>
      </c>
      <c r="C8" s="15" t="s">
        <v>522</v>
      </c>
      <c r="D8" s="12" t="s">
        <v>504</v>
      </c>
      <c r="E8" s="16">
        <v>7000000</v>
      </c>
      <c r="F8" s="17">
        <v>7249.33</v>
      </c>
      <c r="G8" s="18">
        <v>0.2301</v>
      </c>
      <c r="H8" s="41">
        <v>6.0063999999999999E-2</v>
      </c>
    </row>
    <row r="9" spans="1:8" ht="13" customHeight="1">
      <c r="A9" s="14" t="s">
        <v>5439</v>
      </c>
      <c r="B9" s="10" t="s">
        <v>5440</v>
      </c>
      <c r="C9" s="15" t="s">
        <v>2890</v>
      </c>
      <c r="D9" s="12" t="s">
        <v>504</v>
      </c>
      <c r="E9" s="16">
        <v>3000000</v>
      </c>
      <c r="F9" s="17">
        <v>3152.85</v>
      </c>
      <c r="G9" s="18">
        <v>0.10009999999999999</v>
      </c>
      <c r="H9" s="41">
        <v>6.6212999999999994E-2</v>
      </c>
    </row>
    <row r="10" spans="1:8" ht="13" customHeight="1">
      <c r="A10" s="14" t="s">
        <v>6584</v>
      </c>
      <c r="B10" s="10" t="s">
        <v>6585</v>
      </c>
      <c r="C10" s="15" t="s">
        <v>2209</v>
      </c>
      <c r="D10" s="12" t="s">
        <v>504</v>
      </c>
      <c r="E10" s="16">
        <v>2070000</v>
      </c>
      <c r="F10" s="17">
        <v>2114.8200000000002</v>
      </c>
      <c r="G10" s="18">
        <v>6.7100000000000007E-2</v>
      </c>
      <c r="H10" s="41">
        <v>6.5947000000000006E-2</v>
      </c>
    </row>
    <row r="11" spans="1:8" ht="13" customHeight="1">
      <c r="A11" s="14" t="s">
        <v>2888</v>
      </c>
      <c r="B11" s="10" t="s">
        <v>2889</v>
      </c>
      <c r="C11" s="15" t="s">
        <v>2890</v>
      </c>
      <c r="D11" s="12" t="s">
        <v>504</v>
      </c>
      <c r="E11" s="16">
        <v>2000000</v>
      </c>
      <c r="F11" s="17">
        <v>2098.52</v>
      </c>
      <c r="G11" s="18">
        <v>6.6600000000000006E-2</v>
      </c>
      <c r="H11" s="41">
        <v>6.6903000000000004E-2</v>
      </c>
    </row>
    <row r="12" spans="1:8" ht="13" customHeight="1">
      <c r="A12" s="14" t="s">
        <v>6586</v>
      </c>
      <c r="B12" s="10" t="s">
        <v>6587</v>
      </c>
      <c r="C12" s="15" t="s">
        <v>3271</v>
      </c>
      <c r="D12" s="12" t="s">
        <v>504</v>
      </c>
      <c r="E12" s="16">
        <v>2000100</v>
      </c>
      <c r="F12" s="17">
        <v>2067.25</v>
      </c>
      <c r="G12" s="18">
        <v>6.5600000000000006E-2</v>
      </c>
      <c r="H12" s="41">
        <v>6.6100999999999993E-2</v>
      </c>
    </row>
    <row r="13" spans="1:8" ht="13" customHeight="1">
      <c r="A13" s="14" t="s">
        <v>5460</v>
      </c>
      <c r="B13" s="10" t="s">
        <v>5461</v>
      </c>
      <c r="C13" s="15" t="s">
        <v>2890</v>
      </c>
      <c r="D13" s="12" t="s">
        <v>504</v>
      </c>
      <c r="E13" s="16">
        <v>1500000</v>
      </c>
      <c r="F13" s="17">
        <v>1577.52</v>
      </c>
      <c r="G13" s="18">
        <v>5.0099999999999999E-2</v>
      </c>
      <c r="H13" s="41">
        <v>6.5955E-2</v>
      </c>
    </row>
    <row r="14" spans="1:8" ht="13" customHeight="1">
      <c r="A14" s="14" t="s">
        <v>5453</v>
      </c>
      <c r="B14" s="10" t="s">
        <v>5454</v>
      </c>
      <c r="C14" s="15" t="s">
        <v>3185</v>
      </c>
      <c r="D14" s="12" t="s">
        <v>504</v>
      </c>
      <c r="E14" s="16">
        <v>1500000</v>
      </c>
      <c r="F14" s="17">
        <v>1576.49</v>
      </c>
      <c r="G14" s="18">
        <v>0.05</v>
      </c>
      <c r="H14" s="41">
        <v>6.6599000000000005E-2</v>
      </c>
    </row>
    <row r="15" spans="1:8" ht="13" customHeight="1">
      <c r="A15" s="14" t="s">
        <v>6588</v>
      </c>
      <c r="B15" s="10" t="s">
        <v>6589</v>
      </c>
      <c r="C15" s="15" t="s">
        <v>2869</v>
      </c>
      <c r="D15" s="12" t="s">
        <v>504</v>
      </c>
      <c r="E15" s="16">
        <v>1200000</v>
      </c>
      <c r="F15" s="17">
        <v>1265.21</v>
      </c>
      <c r="G15" s="18">
        <v>4.02E-2</v>
      </c>
      <c r="H15" s="41">
        <v>6.5955E-2</v>
      </c>
    </row>
    <row r="16" spans="1:8" ht="13" customHeight="1">
      <c r="A16" s="14" t="s">
        <v>6590</v>
      </c>
      <c r="B16" s="10" t="s">
        <v>6591</v>
      </c>
      <c r="C16" s="15" t="s">
        <v>3242</v>
      </c>
      <c r="D16" s="12" t="s">
        <v>504</v>
      </c>
      <c r="E16" s="16">
        <v>1000000</v>
      </c>
      <c r="F16" s="17">
        <v>1054.8800000000001</v>
      </c>
      <c r="G16" s="18">
        <v>3.3500000000000002E-2</v>
      </c>
      <c r="H16" s="41">
        <v>6.6367999999999996E-2</v>
      </c>
    </row>
    <row r="17" spans="1:8" ht="13" customHeight="1">
      <c r="A17" s="14" t="s">
        <v>963</v>
      </c>
      <c r="B17" s="10" t="s">
        <v>964</v>
      </c>
      <c r="C17" s="15" t="s">
        <v>965</v>
      </c>
      <c r="D17" s="12" t="s">
        <v>504</v>
      </c>
      <c r="E17" s="16">
        <v>900000</v>
      </c>
      <c r="F17" s="17">
        <v>935.85</v>
      </c>
      <c r="G17" s="18">
        <v>2.9700000000000001E-2</v>
      </c>
      <c r="H17" s="41">
        <v>5.9265999999999999E-2</v>
      </c>
    </row>
    <row r="18" spans="1:8" ht="13" customHeight="1">
      <c r="A18" s="14" t="s">
        <v>6592</v>
      </c>
      <c r="B18" s="10" t="s">
        <v>6593</v>
      </c>
      <c r="C18" s="15" t="s">
        <v>2374</v>
      </c>
      <c r="D18" s="12" t="s">
        <v>504</v>
      </c>
      <c r="E18" s="16">
        <v>840000</v>
      </c>
      <c r="F18" s="17">
        <v>882.69</v>
      </c>
      <c r="G18" s="18">
        <v>2.8000000000000001E-2</v>
      </c>
      <c r="H18" s="41">
        <v>6.5955E-2</v>
      </c>
    </row>
    <row r="19" spans="1:8" ht="13" customHeight="1">
      <c r="A19" s="14" t="s">
        <v>6594</v>
      </c>
      <c r="B19" s="10" t="s">
        <v>6595</v>
      </c>
      <c r="C19" s="15" t="s">
        <v>3153</v>
      </c>
      <c r="D19" s="12" t="s">
        <v>504</v>
      </c>
      <c r="E19" s="16">
        <v>800000</v>
      </c>
      <c r="F19" s="17">
        <v>840.94</v>
      </c>
      <c r="G19" s="18">
        <v>2.6700000000000002E-2</v>
      </c>
      <c r="H19" s="41">
        <v>6.6626000000000005E-2</v>
      </c>
    </row>
    <row r="20" spans="1:8" ht="13" customHeight="1">
      <c r="A20" s="14" t="s">
        <v>3598</v>
      </c>
      <c r="B20" s="10" t="s">
        <v>3599</v>
      </c>
      <c r="C20" s="15" t="s">
        <v>2890</v>
      </c>
      <c r="D20" s="12" t="s">
        <v>504</v>
      </c>
      <c r="E20" s="16">
        <v>746300</v>
      </c>
      <c r="F20" s="17">
        <v>785.99</v>
      </c>
      <c r="G20" s="18">
        <v>2.4899999999999999E-2</v>
      </c>
      <c r="H20" s="41">
        <v>6.5955E-2</v>
      </c>
    </row>
    <row r="21" spans="1:8" ht="13" customHeight="1">
      <c r="A21" s="14" t="s">
        <v>6596</v>
      </c>
      <c r="B21" s="10" t="s">
        <v>6597</v>
      </c>
      <c r="C21" s="15" t="s">
        <v>2504</v>
      </c>
      <c r="D21" s="12" t="s">
        <v>504</v>
      </c>
      <c r="E21" s="16">
        <v>700000</v>
      </c>
      <c r="F21" s="17">
        <v>735.4</v>
      </c>
      <c r="G21" s="18">
        <v>2.3300000000000001E-2</v>
      </c>
      <c r="H21" s="41">
        <v>5.9652999999999998E-2</v>
      </c>
    </row>
    <row r="22" spans="1:8" ht="13" customHeight="1">
      <c r="A22" s="14" t="s">
        <v>6598</v>
      </c>
      <c r="B22" s="10" t="s">
        <v>6599</v>
      </c>
      <c r="C22" s="15" t="s">
        <v>5991</v>
      </c>
      <c r="D22" s="12" t="s">
        <v>504</v>
      </c>
      <c r="E22" s="16">
        <v>500000</v>
      </c>
      <c r="F22" s="17">
        <v>527.38</v>
      </c>
      <c r="G22" s="18">
        <v>1.67E-2</v>
      </c>
      <c r="H22" s="41">
        <v>6.6212999999999994E-2</v>
      </c>
    </row>
    <row r="23" spans="1:8" ht="13" customHeight="1">
      <c r="A23" s="14" t="s">
        <v>5420</v>
      </c>
      <c r="B23" s="10" t="s">
        <v>5421</v>
      </c>
      <c r="C23" s="15" t="s">
        <v>1567</v>
      </c>
      <c r="D23" s="12" t="s">
        <v>504</v>
      </c>
      <c r="E23" s="16">
        <v>500000</v>
      </c>
      <c r="F23" s="17">
        <v>525.62</v>
      </c>
      <c r="G23" s="18">
        <v>1.67E-2</v>
      </c>
      <c r="H23" s="41">
        <v>6.6109000000000001E-2</v>
      </c>
    </row>
    <row r="24" spans="1:8" ht="13" customHeight="1">
      <c r="A24" s="14" t="s">
        <v>5408</v>
      </c>
      <c r="B24" s="10" t="s">
        <v>5409</v>
      </c>
      <c r="C24" s="15" t="s">
        <v>2884</v>
      </c>
      <c r="D24" s="12" t="s">
        <v>504</v>
      </c>
      <c r="E24" s="16">
        <v>500000</v>
      </c>
      <c r="F24" s="17">
        <v>524.1</v>
      </c>
      <c r="G24" s="18">
        <v>1.66E-2</v>
      </c>
      <c r="H24" s="41">
        <v>6.6205E-2</v>
      </c>
    </row>
    <row r="25" spans="1:8" ht="13" customHeight="1">
      <c r="A25" s="14" t="s">
        <v>6600</v>
      </c>
      <c r="B25" s="10" t="s">
        <v>6601</v>
      </c>
      <c r="C25" s="15" t="s">
        <v>543</v>
      </c>
      <c r="D25" s="12" t="s">
        <v>504</v>
      </c>
      <c r="E25" s="16">
        <v>500000</v>
      </c>
      <c r="F25" s="17">
        <v>517.23</v>
      </c>
      <c r="G25" s="18">
        <v>1.6400000000000001E-2</v>
      </c>
      <c r="H25" s="41">
        <v>6.6137000000000001E-2</v>
      </c>
    </row>
    <row r="26" spans="1:8" ht="13" customHeight="1">
      <c r="A26" s="14" t="s">
        <v>6602</v>
      </c>
      <c r="B26" s="10" t="s">
        <v>6603</v>
      </c>
      <c r="C26" s="15" t="s">
        <v>2186</v>
      </c>
      <c r="D26" s="12" t="s">
        <v>504</v>
      </c>
      <c r="E26" s="16">
        <v>500000</v>
      </c>
      <c r="F26" s="17">
        <v>515.52</v>
      </c>
      <c r="G26" s="18">
        <v>1.6400000000000001E-2</v>
      </c>
      <c r="H26" s="41">
        <v>6.7030999999999993E-2</v>
      </c>
    </row>
    <row r="27" spans="1:8" ht="13" customHeight="1">
      <c r="A27" s="14" t="s">
        <v>6604</v>
      </c>
      <c r="B27" s="10" t="s">
        <v>6605</v>
      </c>
      <c r="C27" s="15" t="s">
        <v>2045</v>
      </c>
      <c r="D27" s="12" t="s">
        <v>504</v>
      </c>
      <c r="E27" s="16">
        <v>500000</v>
      </c>
      <c r="F27" s="17">
        <v>512.44000000000005</v>
      </c>
      <c r="G27" s="18">
        <v>1.6299999999999999E-2</v>
      </c>
      <c r="H27" s="41">
        <v>6.6082000000000002E-2</v>
      </c>
    </row>
    <row r="28" spans="1:8" ht="13" customHeight="1">
      <c r="A28" s="14" t="s">
        <v>2370</v>
      </c>
      <c r="B28" s="10" t="s">
        <v>2371</v>
      </c>
      <c r="C28" s="15" t="s">
        <v>2197</v>
      </c>
      <c r="D28" s="12" t="s">
        <v>504</v>
      </c>
      <c r="E28" s="16">
        <v>500000</v>
      </c>
      <c r="F28" s="17">
        <v>501.76</v>
      </c>
      <c r="G28" s="18">
        <v>1.5900000000000001E-2</v>
      </c>
      <c r="H28" s="41">
        <v>6.5894999999999995E-2</v>
      </c>
    </row>
    <row r="29" spans="1:8" ht="13" customHeight="1">
      <c r="A29" s="14" t="s">
        <v>3151</v>
      </c>
      <c r="B29" s="10" t="s">
        <v>3152</v>
      </c>
      <c r="C29" s="15" t="s">
        <v>3153</v>
      </c>
      <c r="D29" s="12" t="s">
        <v>504</v>
      </c>
      <c r="E29" s="16">
        <v>300000</v>
      </c>
      <c r="F29" s="17">
        <v>316.13</v>
      </c>
      <c r="G29" s="18">
        <v>0.01</v>
      </c>
      <c r="H29" s="41">
        <v>6.5955E-2</v>
      </c>
    </row>
    <row r="30" spans="1:8" ht="13" customHeight="1">
      <c r="A30" s="14" t="s">
        <v>1038</v>
      </c>
      <c r="B30" s="10" t="s">
        <v>1039</v>
      </c>
      <c r="C30" s="15" t="s">
        <v>1040</v>
      </c>
      <c r="D30" s="12" t="s">
        <v>504</v>
      </c>
      <c r="E30" s="16">
        <v>147700</v>
      </c>
      <c r="F30" s="17">
        <v>151.55000000000001</v>
      </c>
      <c r="G30" s="18">
        <v>4.7999999999999996E-3</v>
      </c>
      <c r="H30" s="41">
        <v>6.6256999999999996E-2</v>
      </c>
    </row>
    <row r="31" spans="1:8" ht="13" customHeight="1">
      <c r="A31" s="14" t="s">
        <v>5418</v>
      </c>
      <c r="B31" s="10" t="s">
        <v>5419</v>
      </c>
      <c r="C31" s="15" t="s">
        <v>2380</v>
      </c>
      <c r="D31" s="12" t="s">
        <v>504</v>
      </c>
      <c r="E31" s="16">
        <v>124000</v>
      </c>
      <c r="F31" s="17">
        <v>126.27</v>
      </c>
      <c r="G31" s="18">
        <v>4.0000000000000001E-3</v>
      </c>
      <c r="H31" s="41">
        <v>6.5947000000000006E-2</v>
      </c>
    </row>
    <row r="32" spans="1:8" ht="13" customHeight="1">
      <c r="A32" s="14" t="s">
        <v>6606</v>
      </c>
      <c r="B32" s="10" t="s">
        <v>6607</v>
      </c>
      <c r="C32" s="15" t="s">
        <v>5412</v>
      </c>
      <c r="D32" s="12" t="s">
        <v>504</v>
      </c>
      <c r="E32" s="16">
        <v>50000</v>
      </c>
      <c r="F32" s="17">
        <v>52.34</v>
      </c>
      <c r="G32" s="18">
        <v>1.6999999999999999E-3</v>
      </c>
      <c r="H32" s="41">
        <v>6.5955E-2</v>
      </c>
    </row>
    <row r="33" spans="1:8" ht="13" customHeight="1">
      <c r="A33" s="14" t="s">
        <v>5413</v>
      </c>
      <c r="B33" s="10" t="s">
        <v>5414</v>
      </c>
      <c r="C33" s="15" t="s">
        <v>5415</v>
      </c>
      <c r="D33" s="12" t="s">
        <v>504</v>
      </c>
      <c r="E33" s="16">
        <v>50000</v>
      </c>
      <c r="F33" s="17">
        <v>50.58</v>
      </c>
      <c r="G33" s="18">
        <v>1.6000000000000001E-3</v>
      </c>
      <c r="H33" s="41">
        <v>6.6508999999999999E-2</v>
      </c>
    </row>
    <row r="34" spans="1:8" ht="13" customHeight="1">
      <c r="A34" s="14" t="s">
        <v>6608</v>
      </c>
      <c r="B34" s="10" t="s">
        <v>6609</v>
      </c>
      <c r="C34" s="15" t="s">
        <v>3153</v>
      </c>
      <c r="D34" s="12" t="s">
        <v>504</v>
      </c>
      <c r="E34" s="16">
        <v>42500</v>
      </c>
      <c r="F34" s="17">
        <v>44.74</v>
      </c>
      <c r="G34" s="18">
        <v>1.4E-3</v>
      </c>
      <c r="H34" s="41">
        <v>6.5099000000000004E-2</v>
      </c>
    </row>
    <row r="35" spans="1:8" ht="13" customHeight="1">
      <c r="A35" s="14" t="s">
        <v>6610</v>
      </c>
      <c r="B35" s="10" t="s">
        <v>6611</v>
      </c>
      <c r="C35" s="15" t="s">
        <v>3233</v>
      </c>
      <c r="D35" s="12" t="s">
        <v>504</v>
      </c>
      <c r="E35" s="16">
        <v>10000</v>
      </c>
      <c r="F35" s="17">
        <v>10.47</v>
      </c>
      <c r="G35" s="18">
        <v>2.9999999999999997E-4</v>
      </c>
      <c r="H35" s="41">
        <v>6.6360000000000002E-2</v>
      </c>
    </row>
    <row r="36" spans="1:8" ht="13" customHeight="1">
      <c r="A36" s="14" t="s">
        <v>6612</v>
      </c>
      <c r="B36" s="10" t="s">
        <v>6613</v>
      </c>
      <c r="C36" s="15" t="s">
        <v>561</v>
      </c>
      <c r="D36" s="12" t="s">
        <v>504</v>
      </c>
      <c r="E36" s="16">
        <v>10000</v>
      </c>
      <c r="F36" s="17">
        <v>10.39</v>
      </c>
      <c r="G36" s="18">
        <v>2.9999999999999997E-4</v>
      </c>
      <c r="H36" s="41">
        <v>6.6255999999999995E-2</v>
      </c>
    </row>
    <row r="37" spans="1:8" ht="13" customHeight="1">
      <c r="A37" s="3"/>
      <c r="B37" s="20"/>
      <c r="C37" s="21" t="s">
        <v>330</v>
      </c>
      <c r="D37" s="21"/>
      <c r="E37" s="21"/>
      <c r="F37" s="22">
        <v>30724.26</v>
      </c>
      <c r="G37" s="23">
        <v>0.97499999999999998</v>
      </c>
      <c r="H37" s="24"/>
    </row>
    <row r="38" spans="1:8" ht="13" customHeight="1">
      <c r="A38" s="3"/>
      <c r="B38" s="10"/>
      <c r="C38" s="11" t="s">
        <v>927</v>
      </c>
      <c r="D38" s="27"/>
      <c r="E38" s="27"/>
      <c r="F38" s="39" t="s">
        <v>496</v>
      </c>
      <c r="G38" s="39" t="s">
        <v>496</v>
      </c>
      <c r="H38" s="40" t="s">
        <v>496</v>
      </c>
    </row>
    <row r="39" spans="1:8" ht="13" customHeight="1">
      <c r="A39" s="3"/>
      <c r="B39" s="26"/>
      <c r="C39" s="20" t="s">
        <v>330</v>
      </c>
      <c r="D39" s="27"/>
      <c r="E39" s="27"/>
      <c r="F39" s="39" t="s">
        <v>496</v>
      </c>
      <c r="G39" s="39" t="s">
        <v>496</v>
      </c>
      <c r="H39" s="40" t="s">
        <v>496</v>
      </c>
    </row>
    <row r="40" spans="1:8" ht="13" customHeight="1">
      <c r="A40" s="51"/>
      <c r="B40" s="52"/>
      <c r="C40" s="53" t="s">
        <v>928</v>
      </c>
      <c r="D40" s="54"/>
      <c r="E40" s="54"/>
      <c r="F40" s="54"/>
      <c r="G40" s="55"/>
      <c r="H40" s="56"/>
    </row>
    <row r="41" spans="1:8" ht="13" customHeight="1">
      <c r="B41" s="57"/>
      <c r="C41" s="58" t="s">
        <v>330</v>
      </c>
      <c r="D41" s="58"/>
      <c r="E41" s="58"/>
      <c r="F41" s="59" t="s">
        <v>496</v>
      </c>
      <c r="G41" s="60" t="s">
        <v>496</v>
      </c>
      <c r="H41" s="56"/>
    </row>
    <row r="42" spans="1:8" ht="13" customHeight="1">
      <c r="A42" s="3"/>
      <c r="B42" s="26"/>
      <c r="C42" s="21" t="s">
        <v>337</v>
      </c>
      <c r="D42" s="27"/>
      <c r="E42" s="28"/>
      <c r="F42" s="29">
        <v>30724.26</v>
      </c>
      <c r="G42" s="30">
        <v>0.97499999999999998</v>
      </c>
      <c r="H42" s="31"/>
    </row>
    <row r="43" spans="1:8" ht="13" customHeight="1">
      <c r="A43" s="3"/>
      <c r="B43" s="10"/>
      <c r="C43" s="11" t="s">
        <v>338</v>
      </c>
      <c r="D43" s="12"/>
      <c r="E43" s="12"/>
      <c r="F43" s="12"/>
      <c r="G43" s="12"/>
      <c r="H43" s="13"/>
    </row>
    <row r="44" spans="1:8" ht="13" customHeight="1">
      <c r="A44" s="3"/>
      <c r="B44" s="10"/>
      <c r="C44" s="11" t="s">
        <v>339</v>
      </c>
      <c r="D44" s="12"/>
      <c r="E44" s="12"/>
      <c r="F44" s="12"/>
      <c r="G44" s="12"/>
      <c r="H44" s="13"/>
    </row>
    <row r="45" spans="1:8" ht="13" customHeight="1">
      <c r="A45" s="4"/>
      <c r="B45" s="10"/>
      <c r="C45" s="15" t="s">
        <v>340</v>
      </c>
      <c r="D45" s="12"/>
      <c r="E45" s="25"/>
      <c r="F45" s="17">
        <v>248.33</v>
      </c>
      <c r="G45" s="18">
        <v>7.9000000000000008E-3</v>
      </c>
      <c r="H45" s="41"/>
    </row>
    <row r="46" spans="1:8" ht="13" customHeight="1">
      <c r="A46" s="3"/>
      <c r="B46" s="26"/>
      <c r="C46" s="21" t="s">
        <v>337</v>
      </c>
      <c r="D46" s="27"/>
      <c r="E46" s="28"/>
      <c r="F46" s="29">
        <v>248.33</v>
      </c>
      <c r="G46" s="30">
        <v>7.9000000000000008E-3</v>
      </c>
      <c r="H46" s="31"/>
    </row>
    <row r="47" spans="1:8" ht="13" customHeight="1">
      <c r="A47" s="3"/>
      <c r="B47" s="10"/>
      <c r="C47" s="11" t="s">
        <v>341</v>
      </c>
      <c r="D47" s="12"/>
      <c r="E47" s="12"/>
      <c r="F47" s="12"/>
      <c r="G47" s="12"/>
      <c r="H47" s="13"/>
    </row>
    <row r="48" spans="1:8" ht="13" customHeight="1">
      <c r="A48" s="14" t="s">
        <v>342</v>
      </c>
      <c r="B48" s="10"/>
      <c r="C48" s="15" t="s">
        <v>343</v>
      </c>
      <c r="D48" s="12"/>
      <c r="E48" s="25"/>
      <c r="F48" s="17">
        <v>0.42</v>
      </c>
      <c r="G48" s="25" t="s">
        <v>336</v>
      </c>
      <c r="H48" s="41"/>
    </row>
    <row r="49" spans="1:8" ht="13" customHeight="1">
      <c r="A49" s="3"/>
      <c r="B49" s="26"/>
      <c r="C49" s="21" t="s">
        <v>337</v>
      </c>
      <c r="D49" s="27"/>
      <c r="E49" s="28"/>
      <c r="F49" s="29">
        <v>0.42</v>
      </c>
      <c r="G49" s="30">
        <v>0</v>
      </c>
      <c r="H49" s="31"/>
    </row>
    <row r="50" spans="1:8" ht="13" customHeight="1">
      <c r="A50" s="3"/>
      <c r="B50" s="26"/>
      <c r="C50" s="21" t="s">
        <v>344</v>
      </c>
      <c r="D50" s="27"/>
      <c r="E50" s="12"/>
      <c r="F50" s="29">
        <v>538.54999999999995</v>
      </c>
      <c r="G50" s="30">
        <v>1.7100000000000001E-2</v>
      </c>
      <c r="H50" s="31"/>
    </row>
    <row r="51" spans="1:8" ht="13" customHeight="1">
      <c r="A51" s="3"/>
      <c r="B51" s="32"/>
      <c r="C51" s="33" t="s">
        <v>345</v>
      </c>
      <c r="D51" s="34"/>
      <c r="E51" s="34"/>
      <c r="F51" s="35">
        <v>31511.555936728841</v>
      </c>
      <c r="G51" s="36">
        <v>1</v>
      </c>
      <c r="H51" s="37"/>
    </row>
    <row r="52" spans="1:8" ht="13" customHeight="1">
      <c r="A52" s="3"/>
      <c r="B52" s="3"/>
      <c r="C52" s="4"/>
      <c r="D52" s="3"/>
      <c r="E52" s="3"/>
      <c r="F52" s="3"/>
      <c r="G52" s="3"/>
      <c r="H52" s="3"/>
    </row>
    <row r="53" spans="1:8" ht="13" customHeight="1">
      <c r="A53" s="3"/>
      <c r="B53" s="3"/>
      <c r="C53" s="2"/>
      <c r="D53" s="3"/>
      <c r="E53" s="3"/>
      <c r="F53" s="3"/>
      <c r="G53" s="3"/>
      <c r="H53" s="3"/>
    </row>
    <row r="54" spans="1:8" ht="13" customHeight="1">
      <c r="A54" s="3"/>
      <c r="B54" s="3"/>
      <c r="C54" s="2" t="s">
        <v>347</v>
      </c>
      <c r="D54" s="3"/>
      <c r="E54" s="3"/>
      <c r="F54" s="3"/>
      <c r="G54" s="3"/>
      <c r="H54" s="3"/>
    </row>
    <row r="55" spans="1:8" ht="13" customHeight="1">
      <c r="A55" s="3"/>
      <c r="B55" s="3"/>
      <c r="C55" s="2"/>
      <c r="D55" s="3"/>
      <c r="E55" s="3"/>
      <c r="F55" s="3"/>
      <c r="G55" s="3"/>
      <c r="H55" s="3"/>
    </row>
    <row r="56" spans="1:8" ht="13" customHeight="1">
      <c r="A56" s="3"/>
      <c r="B56" s="3"/>
      <c r="C56" s="190" t="s">
        <v>348</v>
      </c>
      <c r="D56" s="190"/>
      <c r="E56" s="190"/>
      <c r="F56" s="190"/>
      <c r="G56" s="190"/>
      <c r="H56" s="190"/>
    </row>
    <row r="57" spans="1:8" ht="13" customHeight="1">
      <c r="A57" s="3"/>
      <c r="B57" s="3"/>
      <c r="C57" s="190" t="s">
        <v>349</v>
      </c>
      <c r="D57" s="190"/>
      <c r="E57" s="190"/>
      <c r="F57" s="190"/>
      <c r="G57" s="190"/>
      <c r="H57" s="190"/>
    </row>
    <row r="58" spans="1:8" ht="13" customHeight="1">
      <c r="A58" s="4"/>
      <c r="B58" s="4"/>
      <c r="C58" s="3"/>
      <c r="D58" s="3"/>
      <c r="E58" s="3"/>
      <c r="F58" s="3"/>
      <c r="G58" s="3"/>
      <c r="H58" s="3"/>
    </row>
    <row r="59" spans="1:8" ht="13" customHeight="1">
      <c r="A59" s="4"/>
      <c r="B59" s="3"/>
      <c r="C59" s="154" t="s">
        <v>7002</v>
      </c>
      <c r="D59" s="3"/>
      <c r="E59" s="3"/>
      <c r="F59" s="3"/>
      <c r="G59" s="3"/>
      <c r="H59" s="3"/>
    </row>
    <row r="60" spans="1:8" ht="13" customHeight="1">
      <c r="A60" s="3"/>
      <c r="B60" s="3"/>
      <c r="C60" s="2"/>
      <c r="D60" s="3"/>
      <c r="E60" s="3"/>
      <c r="F60" s="3"/>
      <c r="G60" s="3"/>
      <c r="H60" s="3"/>
    </row>
    <row r="61" spans="1:8">
      <c r="F61" s="71" t="s">
        <v>7076</v>
      </c>
    </row>
    <row r="62" spans="1:8">
      <c r="B62" s="71" t="s">
        <v>7005</v>
      </c>
      <c r="F62" s="71" t="s">
        <v>7007</v>
      </c>
    </row>
  </sheetData>
  <mergeCells count="4">
    <mergeCell ref="B1:D1"/>
    <mergeCell ref="B2:D2"/>
    <mergeCell ref="C56:H56"/>
    <mergeCell ref="C57:H57"/>
  </mergeCells>
  <hyperlinks>
    <hyperlink ref="H1" location="Index" display="Index" xr:uid="{E5AE6DDF-9ECB-411C-B4FA-F6CAA99B5526}"/>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9F0E-EDD4-4F0A-AA47-EA03EC77662C}">
  <sheetPr codeName="Sheet90">
    <outlinePr summaryBelow="0"/>
  </sheetPr>
  <dimension ref="A1:H36"/>
  <sheetViews>
    <sheetView topLeftCell="A8" workbookViewId="0">
      <selection activeCell="C33" sqref="C33"/>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6614</v>
      </c>
      <c r="B1" s="189" t="s">
        <v>6811</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6615</v>
      </c>
      <c r="B8" s="10" t="s">
        <v>6616</v>
      </c>
      <c r="C8" s="15" t="s">
        <v>6617</v>
      </c>
      <c r="D8" s="12" t="s">
        <v>504</v>
      </c>
      <c r="E8" s="16">
        <v>7850000</v>
      </c>
      <c r="F8" s="17">
        <v>8170.08</v>
      </c>
      <c r="G8" s="18">
        <v>0.61029999999999995</v>
      </c>
      <c r="H8" s="41">
        <v>5.9003E-2</v>
      </c>
    </row>
    <row r="9" spans="1:8" ht="13" customHeight="1">
      <c r="A9" s="14" t="s">
        <v>6618</v>
      </c>
      <c r="B9" s="10" t="s">
        <v>6619</v>
      </c>
      <c r="C9" s="15" t="s">
        <v>4719</v>
      </c>
      <c r="D9" s="12" t="s">
        <v>504</v>
      </c>
      <c r="E9" s="16">
        <v>3780300</v>
      </c>
      <c r="F9" s="17">
        <v>3885.16</v>
      </c>
      <c r="G9" s="18">
        <v>0.29020000000000001</v>
      </c>
      <c r="H9" s="41">
        <v>5.8638000000000003E-2</v>
      </c>
    </row>
    <row r="10" spans="1:8" ht="13" customHeight="1">
      <c r="A10" s="14" t="s">
        <v>6520</v>
      </c>
      <c r="B10" s="10" t="s">
        <v>6521</v>
      </c>
      <c r="C10" s="15" t="s">
        <v>992</v>
      </c>
      <c r="D10" s="12" t="s">
        <v>504</v>
      </c>
      <c r="E10" s="16">
        <v>1049700</v>
      </c>
      <c r="F10" s="17">
        <v>1078.04</v>
      </c>
      <c r="G10" s="18">
        <v>8.0500000000000002E-2</v>
      </c>
      <c r="H10" s="41">
        <v>5.8672000000000002E-2</v>
      </c>
    </row>
    <row r="11" spans="1:8" ht="13" customHeight="1">
      <c r="A11" s="3"/>
      <c r="B11" s="20"/>
      <c r="C11" s="21" t="s">
        <v>330</v>
      </c>
      <c r="D11" s="21"/>
      <c r="E11" s="21"/>
      <c r="F11" s="22">
        <v>13133.28</v>
      </c>
      <c r="G11" s="23">
        <v>0.98099999999999998</v>
      </c>
      <c r="H11" s="24"/>
    </row>
    <row r="12" spans="1:8" ht="13" customHeight="1">
      <c r="A12" s="3"/>
      <c r="B12" s="10"/>
      <c r="C12" s="11" t="s">
        <v>927</v>
      </c>
      <c r="D12" s="27"/>
      <c r="E12" s="27"/>
      <c r="F12" s="39" t="s">
        <v>496</v>
      </c>
      <c r="G12" s="39" t="s">
        <v>496</v>
      </c>
      <c r="H12" s="40" t="s">
        <v>496</v>
      </c>
    </row>
    <row r="13" spans="1:8" ht="13" customHeight="1">
      <c r="A13" s="3"/>
      <c r="B13" s="26"/>
      <c r="C13" s="20" t="s">
        <v>330</v>
      </c>
      <c r="D13" s="27"/>
      <c r="E13" s="27"/>
      <c r="F13" s="39" t="s">
        <v>496</v>
      </c>
      <c r="G13" s="39" t="s">
        <v>496</v>
      </c>
      <c r="H13" s="40" t="s">
        <v>496</v>
      </c>
    </row>
    <row r="14" spans="1:8" ht="13" customHeight="1">
      <c r="A14" s="51"/>
      <c r="B14" s="52"/>
      <c r="C14" s="53" t="s">
        <v>928</v>
      </c>
      <c r="D14" s="54"/>
      <c r="E14" s="54"/>
      <c r="F14" s="54"/>
      <c r="G14" s="55"/>
      <c r="H14" s="56"/>
    </row>
    <row r="15" spans="1:8" ht="13" customHeight="1">
      <c r="B15" s="57"/>
      <c r="C15" s="58" t="s">
        <v>330</v>
      </c>
      <c r="D15" s="58"/>
      <c r="E15" s="58"/>
      <c r="F15" s="59" t="s">
        <v>496</v>
      </c>
      <c r="G15" s="60" t="s">
        <v>496</v>
      </c>
      <c r="H15" s="56"/>
    </row>
    <row r="16" spans="1:8" ht="13" customHeight="1">
      <c r="A16" s="3"/>
      <c r="B16" s="26"/>
      <c r="C16" s="21" t="s">
        <v>337</v>
      </c>
      <c r="D16" s="27"/>
      <c r="E16" s="28"/>
      <c r="F16" s="29">
        <v>13133.28</v>
      </c>
      <c r="G16" s="30">
        <v>0.98099999999999998</v>
      </c>
      <c r="H16" s="31"/>
    </row>
    <row r="17" spans="1:8" ht="13" customHeight="1">
      <c r="A17" s="3"/>
      <c r="B17" s="10"/>
      <c r="C17" s="11" t="s">
        <v>338</v>
      </c>
      <c r="D17" s="12"/>
      <c r="E17" s="12"/>
      <c r="F17" s="12"/>
      <c r="G17" s="12"/>
      <c r="H17" s="13"/>
    </row>
    <row r="18" spans="1:8" ht="13" customHeight="1">
      <c r="A18" s="3"/>
      <c r="B18" s="10"/>
      <c r="C18" s="11" t="s">
        <v>339</v>
      </c>
      <c r="D18" s="12"/>
      <c r="E18" s="12"/>
      <c r="F18" s="12"/>
      <c r="G18" s="12"/>
      <c r="H18" s="13"/>
    </row>
    <row r="19" spans="1:8" ht="13" customHeight="1">
      <c r="A19" s="4"/>
      <c r="B19" s="10"/>
      <c r="C19" s="15" t="s">
        <v>340</v>
      </c>
      <c r="D19" s="12"/>
      <c r="E19" s="25"/>
      <c r="F19" s="17">
        <v>130.56</v>
      </c>
      <c r="G19" s="18">
        <v>9.7999999999999997E-3</v>
      </c>
      <c r="H19" s="41"/>
    </row>
    <row r="20" spans="1:8" ht="13" customHeight="1">
      <c r="A20" s="3"/>
      <c r="B20" s="26"/>
      <c r="C20" s="21" t="s">
        <v>337</v>
      </c>
      <c r="D20" s="27"/>
      <c r="E20" s="28"/>
      <c r="F20" s="29">
        <v>130.56</v>
      </c>
      <c r="G20" s="30">
        <v>9.7999999999999997E-3</v>
      </c>
      <c r="H20" s="31"/>
    </row>
    <row r="21" spans="1:8" ht="13" customHeight="1">
      <c r="A21" s="3"/>
      <c r="B21" s="10"/>
      <c r="C21" s="11" t="s">
        <v>341</v>
      </c>
      <c r="D21" s="12"/>
      <c r="E21" s="12"/>
      <c r="F21" s="12"/>
      <c r="G21" s="12"/>
      <c r="H21" s="13"/>
    </row>
    <row r="22" spans="1:8" ht="13" customHeight="1">
      <c r="A22" s="14" t="s">
        <v>342</v>
      </c>
      <c r="B22" s="10"/>
      <c r="C22" s="15" t="s">
        <v>343</v>
      </c>
      <c r="D22" s="12"/>
      <c r="E22" s="25"/>
      <c r="F22" s="17">
        <v>0.26</v>
      </c>
      <c r="G22" s="25" t="s">
        <v>336</v>
      </c>
      <c r="H22" s="41"/>
    </row>
    <row r="23" spans="1:8" ht="13" customHeight="1">
      <c r="A23" s="3"/>
      <c r="B23" s="26"/>
      <c r="C23" s="21" t="s">
        <v>337</v>
      </c>
      <c r="D23" s="27"/>
      <c r="E23" s="28"/>
      <c r="F23" s="29">
        <v>0.26</v>
      </c>
      <c r="G23" s="30">
        <v>0</v>
      </c>
      <c r="H23" s="31"/>
    </row>
    <row r="24" spans="1:8" ht="13" customHeight="1">
      <c r="A24" s="3"/>
      <c r="B24" s="26"/>
      <c r="C24" s="21" t="s">
        <v>344</v>
      </c>
      <c r="D24" s="27"/>
      <c r="E24" s="12"/>
      <c r="F24" s="29">
        <v>122.66</v>
      </c>
      <c r="G24" s="30">
        <v>9.1999999999999998E-3</v>
      </c>
      <c r="H24" s="31"/>
    </row>
    <row r="25" spans="1:8" ht="13" customHeight="1">
      <c r="A25" s="3"/>
      <c r="B25" s="32"/>
      <c r="C25" s="33" t="s">
        <v>345</v>
      </c>
      <c r="D25" s="34"/>
      <c r="E25" s="34"/>
      <c r="F25" s="35">
        <v>13386.76466830018</v>
      </c>
      <c r="G25" s="36">
        <v>1</v>
      </c>
      <c r="H25" s="37"/>
    </row>
    <row r="26" spans="1:8" ht="13" customHeight="1">
      <c r="A26" s="3"/>
      <c r="B26" s="3"/>
      <c r="C26" s="4"/>
      <c r="D26" s="3"/>
      <c r="E26" s="3"/>
      <c r="F26" s="3"/>
      <c r="G26" s="3"/>
      <c r="H26" s="3"/>
    </row>
    <row r="27" spans="1:8" ht="13" customHeight="1">
      <c r="A27" s="3"/>
      <c r="B27" s="3"/>
      <c r="C27" s="2"/>
      <c r="D27" s="3"/>
      <c r="E27" s="3"/>
      <c r="F27" s="3"/>
      <c r="G27" s="3"/>
      <c r="H27" s="3"/>
    </row>
    <row r="28" spans="1:8" ht="13" customHeight="1">
      <c r="A28" s="3"/>
      <c r="B28" s="3"/>
      <c r="C28" s="2" t="s">
        <v>347</v>
      </c>
      <c r="D28" s="3"/>
      <c r="E28" s="3"/>
      <c r="F28" s="3"/>
      <c r="G28" s="3"/>
      <c r="H28" s="3"/>
    </row>
    <row r="29" spans="1:8" ht="13" customHeight="1">
      <c r="A29" s="3"/>
      <c r="B29" s="3"/>
      <c r="C29" s="2"/>
      <c r="D29" s="3"/>
      <c r="E29" s="3"/>
      <c r="F29" s="3"/>
      <c r="G29" s="3"/>
      <c r="H29" s="3"/>
    </row>
    <row r="30" spans="1:8" ht="13" customHeight="1">
      <c r="A30" s="3"/>
      <c r="B30" s="3"/>
      <c r="C30" s="190" t="s">
        <v>348</v>
      </c>
      <c r="D30" s="190"/>
      <c r="E30" s="190"/>
      <c r="F30" s="190"/>
      <c r="G30" s="190"/>
      <c r="H30" s="190"/>
    </row>
    <row r="31" spans="1:8" ht="13" customHeight="1">
      <c r="A31" s="3"/>
      <c r="B31" s="3"/>
      <c r="C31" s="190" t="s">
        <v>349</v>
      </c>
      <c r="D31" s="190"/>
      <c r="E31" s="190"/>
      <c r="F31" s="190"/>
      <c r="G31" s="190"/>
      <c r="H31" s="190"/>
    </row>
    <row r="32" spans="1:8" ht="13" customHeight="1">
      <c r="A32" s="4"/>
      <c r="B32" s="4"/>
      <c r="C32" s="3"/>
      <c r="D32" s="3"/>
      <c r="E32" s="3"/>
      <c r="F32" s="3"/>
      <c r="G32" s="3"/>
      <c r="H32" s="3"/>
    </row>
    <row r="33" spans="1:8" ht="13" customHeight="1">
      <c r="A33" s="4"/>
      <c r="B33" s="3"/>
      <c r="C33" s="154" t="s">
        <v>7001</v>
      </c>
      <c r="D33" s="3"/>
      <c r="E33" s="3"/>
      <c r="F33" s="3"/>
      <c r="G33" s="3"/>
      <c r="H33" s="3"/>
    </row>
    <row r="34" spans="1:8" ht="13" customHeight="1">
      <c r="A34" s="3"/>
      <c r="B34" s="3"/>
      <c r="C34" s="2"/>
      <c r="D34" s="3"/>
      <c r="E34" s="3"/>
      <c r="F34" s="3"/>
      <c r="G34" s="3"/>
      <c r="H34" s="3"/>
    </row>
    <row r="35" spans="1:8">
      <c r="F35" s="71" t="s">
        <v>7077</v>
      </c>
    </row>
    <row r="36" spans="1:8">
      <c r="B36" s="71" t="s">
        <v>7005</v>
      </c>
      <c r="F36" s="71" t="s">
        <v>7007</v>
      </c>
    </row>
  </sheetData>
  <mergeCells count="4">
    <mergeCell ref="B1:D1"/>
    <mergeCell ref="B2:D2"/>
    <mergeCell ref="C30:H30"/>
    <mergeCell ref="C31:H31"/>
  </mergeCells>
  <hyperlinks>
    <hyperlink ref="H1" location="Index" display="Index" xr:uid="{2D464101-4A8A-4169-9D92-1E4F2AD8B73A}"/>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FF9E-A290-482C-BE39-590C022A8E2E}">
  <sheetPr codeName="Sheet91">
    <outlinePr summaryBelow="0"/>
  </sheetPr>
  <dimension ref="A1:H35"/>
  <sheetViews>
    <sheetView workbookViewId="0">
      <selection activeCell="H33" sqref="H33"/>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6620</v>
      </c>
      <c r="B1" s="189" t="s">
        <v>6812</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500</v>
      </c>
      <c r="D7" s="12"/>
      <c r="E7" s="12"/>
      <c r="F7" s="12"/>
      <c r="G7" s="12"/>
      <c r="H7" s="13"/>
    </row>
    <row r="8" spans="1:8" ht="13" customHeight="1">
      <c r="A8" s="14" t="s">
        <v>2921</v>
      </c>
      <c r="B8" s="10" t="s">
        <v>2922</v>
      </c>
      <c r="C8" s="15" t="s">
        <v>2923</v>
      </c>
      <c r="D8" s="12" t="s">
        <v>504</v>
      </c>
      <c r="E8" s="16">
        <v>11790000</v>
      </c>
      <c r="F8" s="17">
        <v>11556.58</v>
      </c>
      <c r="G8" s="18">
        <v>0.97209999999999996</v>
      </c>
      <c r="H8" s="41">
        <v>5.5851999999999999E-2</v>
      </c>
    </row>
    <row r="9" spans="1:8" ht="13" customHeight="1">
      <c r="A9" s="14" t="s">
        <v>6103</v>
      </c>
      <c r="B9" s="10" t="s">
        <v>6104</v>
      </c>
      <c r="C9" s="15" t="s">
        <v>6105</v>
      </c>
      <c r="D9" s="12" t="s">
        <v>504</v>
      </c>
      <c r="E9" s="16">
        <v>337800</v>
      </c>
      <c r="F9" s="17">
        <v>331.11</v>
      </c>
      <c r="G9" s="18">
        <v>2.7900000000000001E-2</v>
      </c>
      <c r="H9" s="41">
        <v>5.5851999999999999E-2</v>
      </c>
    </row>
    <row r="10" spans="1:8" ht="13" customHeight="1">
      <c r="A10" s="3"/>
      <c r="B10" s="20"/>
      <c r="C10" s="21" t="s">
        <v>330</v>
      </c>
      <c r="D10" s="21"/>
      <c r="E10" s="21"/>
      <c r="F10" s="22">
        <v>11887.69</v>
      </c>
      <c r="G10" s="23">
        <v>1</v>
      </c>
      <c r="H10" s="24"/>
    </row>
    <row r="11" spans="1:8" ht="13" customHeight="1">
      <c r="A11" s="3"/>
      <c r="B11" s="10"/>
      <c r="C11" s="11" t="s">
        <v>927</v>
      </c>
      <c r="D11" s="27"/>
      <c r="E11" s="27"/>
      <c r="F11" s="39" t="s">
        <v>496</v>
      </c>
      <c r="G11" s="39" t="s">
        <v>496</v>
      </c>
      <c r="H11" s="40" t="s">
        <v>496</v>
      </c>
    </row>
    <row r="12" spans="1:8" ht="13" customHeight="1">
      <c r="A12" s="3"/>
      <c r="B12" s="26"/>
      <c r="C12" s="20" t="s">
        <v>330</v>
      </c>
      <c r="D12" s="27"/>
      <c r="E12" s="27"/>
      <c r="F12" s="39" t="s">
        <v>496</v>
      </c>
      <c r="G12" s="39" t="s">
        <v>496</v>
      </c>
      <c r="H12" s="40" t="s">
        <v>496</v>
      </c>
    </row>
    <row r="13" spans="1:8" ht="13" customHeight="1">
      <c r="A13" s="51"/>
      <c r="B13" s="52"/>
      <c r="C13" s="53" t="s">
        <v>928</v>
      </c>
      <c r="D13" s="54"/>
      <c r="E13" s="54"/>
      <c r="F13" s="54"/>
      <c r="G13" s="55"/>
      <c r="H13" s="56"/>
    </row>
    <row r="14" spans="1:8" ht="13" customHeight="1">
      <c r="B14" s="57"/>
      <c r="C14" s="58" t="s">
        <v>330</v>
      </c>
      <c r="D14" s="58"/>
      <c r="E14" s="58"/>
      <c r="F14" s="59" t="s">
        <v>496</v>
      </c>
      <c r="G14" s="60" t="s">
        <v>496</v>
      </c>
      <c r="H14" s="56"/>
    </row>
    <row r="15" spans="1:8" ht="13" customHeight="1">
      <c r="A15" s="3"/>
      <c r="B15" s="26"/>
      <c r="C15" s="21" t="s">
        <v>337</v>
      </c>
      <c r="D15" s="27"/>
      <c r="E15" s="28"/>
      <c r="F15" s="29">
        <v>11887.69</v>
      </c>
      <c r="G15" s="30">
        <v>1</v>
      </c>
      <c r="H15" s="31"/>
    </row>
    <row r="16" spans="1:8" ht="13" customHeight="1">
      <c r="A16" s="3"/>
      <c r="B16" s="10"/>
      <c r="C16" s="11" t="s">
        <v>338</v>
      </c>
      <c r="D16" s="12"/>
      <c r="E16" s="12"/>
      <c r="F16" s="12"/>
      <c r="G16" s="12"/>
      <c r="H16" s="13"/>
    </row>
    <row r="17" spans="1:8" ht="13" customHeight="1">
      <c r="A17" s="3"/>
      <c r="B17" s="10"/>
      <c r="C17" s="11" t="s">
        <v>339</v>
      </c>
      <c r="D17" s="12"/>
      <c r="E17" s="12"/>
      <c r="F17" s="12"/>
      <c r="G17" s="12"/>
      <c r="H17" s="13"/>
    </row>
    <row r="18" spans="1:8" ht="13" customHeight="1">
      <c r="A18" s="4"/>
      <c r="B18" s="10"/>
      <c r="C18" s="15" t="s">
        <v>340</v>
      </c>
      <c r="D18" s="12"/>
      <c r="E18" s="25"/>
      <c r="F18" s="17">
        <v>2.99</v>
      </c>
      <c r="G18" s="18">
        <v>2.9999999999999997E-4</v>
      </c>
      <c r="H18" s="41"/>
    </row>
    <row r="19" spans="1:8" ht="13" customHeight="1">
      <c r="A19" s="3"/>
      <c r="B19" s="26"/>
      <c r="C19" s="21" t="s">
        <v>337</v>
      </c>
      <c r="D19" s="27"/>
      <c r="E19" s="28"/>
      <c r="F19" s="29">
        <v>2.99</v>
      </c>
      <c r="G19" s="30">
        <v>2.9999999999999997E-4</v>
      </c>
      <c r="H19" s="31"/>
    </row>
    <row r="20" spans="1:8" ht="13" customHeight="1">
      <c r="A20" s="3"/>
      <c r="B20" s="10"/>
      <c r="C20" s="11" t="s">
        <v>341</v>
      </c>
      <c r="D20" s="12"/>
      <c r="E20" s="12"/>
      <c r="F20" s="12"/>
      <c r="G20" s="12"/>
      <c r="H20" s="13"/>
    </row>
    <row r="21" spans="1:8" ht="13" customHeight="1">
      <c r="A21" s="14" t="s">
        <v>342</v>
      </c>
      <c r="B21" s="10"/>
      <c r="C21" s="15" t="s">
        <v>343</v>
      </c>
      <c r="D21" s="12"/>
      <c r="E21" s="25"/>
      <c r="F21" s="17">
        <v>0</v>
      </c>
      <c r="G21" s="25" t="s">
        <v>336</v>
      </c>
      <c r="H21" s="41"/>
    </row>
    <row r="22" spans="1:8" ht="13" customHeight="1">
      <c r="A22" s="3"/>
      <c r="B22" s="26"/>
      <c r="C22" s="21" t="s">
        <v>337</v>
      </c>
      <c r="D22" s="27"/>
      <c r="E22" s="28"/>
      <c r="F22" s="29">
        <v>0</v>
      </c>
      <c r="G22" s="30">
        <v>0</v>
      </c>
      <c r="H22" s="31"/>
    </row>
    <row r="23" spans="1:8" ht="13" customHeight="1">
      <c r="A23" s="3"/>
      <c r="B23" s="26"/>
      <c r="C23" s="21" t="s">
        <v>344</v>
      </c>
      <c r="D23" s="27"/>
      <c r="E23" s="12"/>
      <c r="F23" s="29">
        <v>-1.81</v>
      </c>
      <c r="G23" s="30">
        <v>-2.9999999999999997E-4</v>
      </c>
      <c r="H23" s="31"/>
    </row>
    <row r="24" spans="1:8" ht="13" customHeight="1">
      <c r="A24" s="3"/>
      <c r="B24" s="32"/>
      <c r="C24" s="33" t="s">
        <v>345</v>
      </c>
      <c r="D24" s="34"/>
      <c r="E24" s="34"/>
      <c r="F24" s="35">
        <v>11888.8713480603</v>
      </c>
      <c r="G24" s="36">
        <v>1</v>
      </c>
      <c r="H24" s="37"/>
    </row>
    <row r="25" spans="1:8" ht="13" customHeight="1">
      <c r="A25" s="3"/>
      <c r="B25" s="3"/>
      <c r="C25" s="4"/>
      <c r="D25" s="3"/>
      <c r="E25" s="3"/>
      <c r="F25" s="3"/>
      <c r="G25" s="3"/>
      <c r="H25" s="3"/>
    </row>
    <row r="26" spans="1:8" ht="13" customHeight="1">
      <c r="A26" s="3"/>
      <c r="B26" s="3"/>
      <c r="C26" s="2"/>
      <c r="D26" s="3"/>
      <c r="E26" s="3"/>
      <c r="F26" s="3"/>
      <c r="G26" s="3"/>
      <c r="H26" s="3"/>
    </row>
    <row r="27" spans="1:8" ht="13" customHeight="1">
      <c r="A27" s="3"/>
      <c r="B27" s="3"/>
      <c r="C27" s="2" t="s">
        <v>347</v>
      </c>
      <c r="D27" s="3"/>
      <c r="E27" s="3"/>
      <c r="F27" s="3"/>
      <c r="G27" s="3"/>
      <c r="H27" s="3"/>
    </row>
    <row r="28" spans="1:8" ht="13" customHeight="1">
      <c r="A28" s="3"/>
      <c r="B28" s="3"/>
      <c r="C28" s="2"/>
      <c r="D28" s="3"/>
      <c r="E28" s="3"/>
      <c r="F28" s="3"/>
      <c r="G28" s="3"/>
      <c r="H28" s="3"/>
    </row>
    <row r="29" spans="1:8" ht="13" customHeight="1">
      <c r="A29" s="3"/>
      <c r="B29" s="3"/>
      <c r="C29" s="190" t="s">
        <v>348</v>
      </c>
      <c r="D29" s="190"/>
      <c r="E29" s="190"/>
      <c r="F29" s="190"/>
      <c r="G29" s="190"/>
      <c r="H29" s="190"/>
    </row>
    <row r="30" spans="1:8" ht="13" customHeight="1">
      <c r="A30" s="3"/>
      <c r="B30" s="3"/>
      <c r="C30" s="190" t="s">
        <v>349</v>
      </c>
      <c r="D30" s="190"/>
      <c r="E30" s="190"/>
      <c r="F30" s="190"/>
      <c r="G30" s="190"/>
      <c r="H30" s="190"/>
    </row>
    <row r="31" spans="1:8" ht="13" customHeight="1">
      <c r="A31" s="4"/>
      <c r="B31" s="4"/>
      <c r="C31" s="3"/>
      <c r="D31" s="3"/>
      <c r="E31" s="3"/>
      <c r="F31" s="3"/>
      <c r="G31" s="3"/>
      <c r="H31" s="3"/>
    </row>
    <row r="32" spans="1:8" ht="13" customHeight="1">
      <c r="A32" s="4"/>
      <c r="B32" s="3"/>
      <c r="C32" s="3"/>
      <c r="D32" s="3"/>
      <c r="E32" s="3"/>
      <c r="F32" s="3"/>
      <c r="G32" s="3"/>
      <c r="H32" s="3"/>
    </row>
    <row r="33" spans="1:8" ht="13" customHeight="1">
      <c r="A33" s="3"/>
      <c r="B33" s="3"/>
      <c r="C33" s="2"/>
      <c r="D33" s="3"/>
      <c r="E33" s="3"/>
      <c r="F33" s="3"/>
      <c r="G33" s="3"/>
      <c r="H33" s="3"/>
    </row>
    <row r="34" spans="1:8">
      <c r="F34" s="71" t="s">
        <v>7065</v>
      </c>
    </row>
    <row r="35" spans="1:8">
      <c r="B35" s="71" t="s">
        <v>7005</v>
      </c>
      <c r="F35" s="71" t="s">
        <v>7007</v>
      </c>
    </row>
  </sheetData>
  <mergeCells count="4">
    <mergeCell ref="B1:D1"/>
    <mergeCell ref="B2:D2"/>
    <mergeCell ref="C29:H29"/>
    <mergeCell ref="C30:H30"/>
  </mergeCells>
  <hyperlinks>
    <hyperlink ref="H1" location="Index" display="Index" xr:uid="{173DC49E-6907-4082-9B46-D94977AA6659}"/>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4E40B-03D6-46B5-AAA8-21999AA30183}">
  <sheetPr codeName="Sheet92">
    <outlinePr summaryBelow="0"/>
  </sheetPr>
  <dimension ref="A1:H57"/>
  <sheetViews>
    <sheetView topLeftCell="A29" workbookViewId="0">
      <selection activeCell="H55" sqref="H5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6621</v>
      </c>
      <c r="B1" s="189" t="s">
        <v>6813</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594</v>
      </c>
      <c r="D7" s="12"/>
      <c r="E7" s="12"/>
      <c r="F7" s="12"/>
      <c r="G7" s="12"/>
      <c r="H7" s="13"/>
    </row>
    <row r="8" spans="1:8" ht="13" customHeight="1">
      <c r="A8" s="14" t="s">
        <v>6622</v>
      </c>
      <c r="B8" s="10" t="s">
        <v>6623</v>
      </c>
      <c r="C8" s="15" t="s">
        <v>6624</v>
      </c>
      <c r="D8" s="12" t="s">
        <v>598</v>
      </c>
      <c r="E8" s="16">
        <v>2250</v>
      </c>
      <c r="F8" s="17">
        <v>2260.96</v>
      </c>
      <c r="G8" s="18">
        <v>9.5899999999999999E-2</v>
      </c>
      <c r="H8" s="41">
        <v>6.8199999999999997E-2</v>
      </c>
    </row>
    <row r="9" spans="1:8" ht="13" customHeight="1">
      <c r="A9" s="14" t="s">
        <v>2102</v>
      </c>
      <c r="B9" s="10" t="s">
        <v>2103</v>
      </c>
      <c r="C9" s="15" t="s">
        <v>2104</v>
      </c>
      <c r="D9" s="12" t="s">
        <v>598</v>
      </c>
      <c r="E9" s="16">
        <v>2200</v>
      </c>
      <c r="F9" s="17">
        <v>2207.0700000000002</v>
      </c>
      <c r="G9" s="18">
        <v>9.3600000000000003E-2</v>
      </c>
      <c r="H9" s="41">
        <v>6.4350000000000004E-2</v>
      </c>
    </row>
    <row r="10" spans="1:8" ht="13" customHeight="1">
      <c r="A10" s="14" t="s">
        <v>1585</v>
      </c>
      <c r="B10" s="10" t="s">
        <v>1586</v>
      </c>
      <c r="C10" s="15" t="s">
        <v>1587</v>
      </c>
      <c r="D10" s="12" t="s">
        <v>598</v>
      </c>
      <c r="E10" s="16">
        <v>2000</v>
      </c>
      <c r="F10" s="17">
        <v>2006.5</v>
      </c>
      <c r="G10" s="18">
        <v>8.5099999999999995E-2</v>
      </c>
      <c r="H10" s="41">
        <v>6.1251E-2</v>
      </c>
    </row>
    <row r="11" spans="1:8" ht="13" customHeight="1">
      <c r="A11" s="14" t="s">
        <v>1726</v>
      </c>
      <c r="B11" s="10" t="s">
        <v>1727</v>
      </c>
      <c r="C11" s="15" t="s">
        <v>1728</v>
      </c>
      <c r="D11" s="12" t="s">
        <v>598</v>
      </c>
      <c r="E11" s="16">
        <v>190</v>
      </c>
      <c r="F11" s="17">
        <v>1909.85</v>
      </c>
      <c r="G11" s="18">
        <v>8.1000000000000003E-2</v>
      </c>
      <c r="H11" s="41">
        <v>6.4500000000000002E-2</v>
      </c>
    </row>
    <row r="12" spans="1:8" ht="13" customHeight="1">
      <c r="A12" s="14" t="s">
        <v>2093</v>
      </c>
      <c r="B12" s="10" t="s">
        <v>2094</v>
      </c>
      <c r="C12" s="15" t="s">
        <v>2095</v>
      </c>
      <c r="D12" s="12" t="s">
        <v>1053</v>
      </c>
      <c r="E12" s="16">
        <v>1500</v>
      </c>
      <c r="F12" s="17">
        <v>1505.69</v>
      </c>
      <c r="G12" s="18">
        <v>6.3899999999999998E-2</v>
      </c>
      <c r="H12" s="41">
        <v>8.9349999999999999E-2</v>
      </c>
    </row>
    <row r="13" spans="1:8" ht="13" customHeight="1">
      <c r="A13" s="14" t="s">
        <v>1657</v>
      </c>
      <c r="B13" s="10" t="s">
        <v>1658</v>
      </c>
      <c r="C13" s="15" t="s">
        <v>1659</v>
      </c>
      <c r="D13" s="12" t="s">
        <v>1053</v>
      </c>
      <c r="E13" s="16">
        <v>1500</v>
      </c>
      <c r="F13" s="17">
        <v>1503.15</v>
      </c>
      <c r="G13" s="18">
        <v>6.3700000000000007E-2</v>
      </c>
      <c r="H13" s="41">
        <v>7.2600999999999999E-2</v>
      </c>
    </row>
    <row r="14" spans="1:8" ht="13" customHeight="1">
      <c r="A14" s="14" t="s">
        <v>6625</v>
      </c>
      <c r="B14" s="10" t="s">
        <v>6626</v>
      </c>
      <c r="C14" s="15" t="s">
        <v>6627</v>
      </c>
      <c r="D14" s="12" t="s">
        <v>1380</v>
      </c>
      <c r="E14" s="16">
        <v>1100</v>
      </c>
      <c r="F14" s="17">
        <v>1105.04</v>
      </c>
      <c r="G14" s="18">
        <v>4.6899999999999997E-2</v>
      </c>
      <c r="H14" s="41">
        <v>9.4494999999999996E-2</v>
      </c>
    </row>
    <row r="15" spans="1:8" ht="13" customHeight="1">
      <c r="A15" s="14" t="s">
        <v>2099</v>
      </c>
      <c r="B15" s="10" t="s">
        <v>2100</v>
      </c>
      <c r="C15" s="15" t="s">
        <v>2101</v>
      </c>
      <c r="D15" s="12" t="s">
        <v>1069</v>
      </c>
      <c r="E15" s="16">
        <v>1100</v>
      </c>
      <c r="F15" s="17">
        <v>1100.57</v>
      </c>
      <c r="G15" s="18">
        <v>4.6699999999999998E-2</v>
      </c>
      <c r="H15" s="41">
        <v>6.2644000000000005E-2</v>
      </c>
    </row>
    <row r="16" spans="1:8" ht="13" customHeight="1">
      <c r="A16" s="14" t="s">
        <v>1431</v>
      </c>
      <c r="B16" s="10" t="s">
        <v>1432</v>
      </c>
      <c r="C16" s="15" t="s">
        <v>1433</v>
      </c>
      <c r="D16" s="12" t="s">
        <v>1159</v>
      </c>
      <c r="E16" s="16">
        <v>1000</v>
      </c>
      <c r="F16" s="17">
        <v>1005.11</v>
      </c>
      <c r="G16" s="18">
        <v>4.2599999999999999E-2</v>
      </c>
      <c r="H16" s="41">
        <v>7.0875999999999995E-2</v>
      </c>
    </row>
    <row r="17" spans="1:8" ht="13" customHeight="1">
      <c r="A17" s="14" t="s">
        <v>6628</v>
      </c>
      <c r="B17" s="10" t="s">
        <v>6629</v>
      </c>
      <c r="C17" s="15" t="s">
        <v>6630</v>
      </c>
      <c r="D17" s="12" t="s">
        <v>1069</v>
      </c>
      <c r="E17" s="16">
        <v>1000</v>
      </c>
      <c r="F17" s="17">
        <v>1003.56</v>
      </c>
      <c r="G17" s="18">
        <v>4.2599999999999999E-2</v>
      </c>
      <c r="H17" s="41">
        <v>6.9400000000000003E-2</v>
      </c>
    </row>
    <row r="18" spans="1:8" ht="13" customHeight="1">
      <c r="A18" s="14" t="s">
        <v>1457</v>
      </c>
      <c r="B18" s="10" t="s">
        <v>1458</v>
      </c>
      <c r="C18" s="15" t="s">
        <v>1406</v>
      </c>
      <c r="D18" s="12" t="s">
        <v>1407</v>
      </c>
      <c r="E18" s="16">
        <v>1000</v>
      </c>
      <c r="F18" s="17">
        <v>1002.95</v>
      </c>
      <c r="G18" s="18">
        <v>4.2500000000000003E-2</v>
      </c>
      <c r="H18" s="41">
        <v>8.1049999999999997E-2</v>
      </c>
    </row>
    <row r="19" spans="1:8" ht="13" customHeight="1">
      <c r="A19" s="14" t="s">
        <v>3672</v>
      </c>
      <c r="B19" s="10" t="s">
        <v>3673</v>
      </c>
      <c r="C19" s="15" t="s">
        <v>3674</v>
      </c>
      <c r="D19" s="12" t="s">
        <v>598</v>
      </c>
      <c r="E19" s="16">
        <v>100</v>
      </c>
      <c r="F19" s="17">
        <v>999.84</v>
      </c>
      <c r="G19" s="18">
        <v>4.24E-2</v>
      </c>
      <c r="H19" s="41">
        <v>6.5225000000000005E-2</v>
      </c>
    </row>
    <row r="20" spans="1:8" ht="13" customHeight="1">
      <c r="A20" s="14" t="s">
        <v>6631</v>
      </c>
      <c r="B20" s="10" t="s">
        <v>6632</v>
      </c>
      <c r="C20" s="15" t="s">
        <v>6633</v>
      </c>
      <c r="D20" s="12" t="s">
        <v>1421</v>
      </c>
      <c r="E20" s="16">
        <v>950</v>
      </c>
      <c r="F20" s="17">
        <v>959.29</v>
      </c>
      <c r="G20" s="18">
        <v>4.07E-2</v>
      </c>
      <c r="H20" s="41">
        <v>8.3999000000000004E-2</v>
      </c>
    </row>
    <row r="21" spans="1:8" ht="13" customHeight="1">
      <c r="A21" s="14" t="s">
        <v>1448</v>
      </c>
      <c r="B21" s="10" t="s">
        <v>1449</v>
      </c>
      <c r="C21" s="15" t="s">
        <v>1450</v>
      </c>
      <c r="D21" s="12" t="s">
        <v>1397</v>
      </c>
      <c r="E21" s="16">
        <v>900</v>
      </c>
      <c r="F21" s="17">
        <v>901.75</v>
      </c>
      <c r="G21" s="18">
        <v>3.8199999999999998E-2</v>
      </c>
      <c r="H21" s="41">
        <v>9.955E-2</v>
      </c>
    </row>
    <row r="22" spans="1:8" ht="13" customHeight="1">
      <c r="A22" s="14" t="s">
        <v>855</v>
      </c>
      <c r="B22" s="10" t="s">
        <v>856</v>
      </c>
      <c r="C22" s="15" t="s">
        <v>857</v>
      </c>
      <c r="D22" s="12" t="s">
        <v>602</v>
      </c>
      <c r="E22" s="16">
        <v>68</v>
      </c>
      <c r="F22" s="17">
        <v>681.89</v>
      </c>
      <c r="G22" s="18">
        <v>2.8899999999999999E-2</v>
      </c>
      <c r="H22" s="41">
        <v>6.0747000000000002E-2</v>
      </c>
    </row>
    <row r="23" spans="1:8" ht="13" customHeight="1">
      <c r="A23" s="14" t="s">
        <v>6634</v>
      </c>
      <c r="B23" s="10" t="s">
        <v>6635</v>
      </c>
      <c r="C23" s="15" t="s">
        <v>6636</v>
      </c>
      <c r="D23" s="12" t="s">
        <v>6637</v>
      </c>
      <c r="E23" s="16">
        <v>113</v>
      </c>
      <c r="F23" s="17">
        <v>567.53</v>
      </c>
      <c r="G23" s="18">
        <v>2.41E-2</v>
      </c>
      <c r="H23" s="41">
        <v>7.9297999999999993E-2</v>
      </c>
    </row>
    <row r="24" spans="1:8" ht="13" customHeight="1">
      <c r="A24" s="14" t="s">
        <v>6516</v>
      </c>
      <c r="B24" s="10" t="s">
        <v>6517</v>
      </c>
      <c r="C24" s="15" t="s">
        <v>6518</v>
      </c>
      <c r="D24" s="12" t="s">
        <v>598</v>
      </c>
      <c r="E24" s="16">
        <v>40</v>
      </c>
      <c r="F24" s="17">
        <v>507.38</v>
      </c>
      <c r="G24" s="18">
        <v>2.1499999999999998E-2</v>
      </c>
      <c r="H24" s="41">
        <v>6.2648999999999996E-2</v>
      </c>
    </row>
    <row r="25" spans="1:8" ht="13" customHeight="1">
      <c r="A25" s="14" t="s">
        <v>3648</v>
      </c>
      <c r="B25" s="10" t="s">
        <v>3649</v>
      </c>
      <c r="C25" s="15" t="s">
        <v>3650</v>
      </c>
      <c r="D25" s="12" t="s">
        <v>598</v>
      </c>
      <c r="E25" s="16">
        <v>500</v>
      </c>
      <c r="F25" s="17">
        <v>501.53</v>
      </c>
      <c r="G25" s="18">
        <v>2.1299999999999999E-2</v>
      </c>
      <c r="H25" s="41">
        <v>6.4500000000000002E-2</v>
      </c>
    </row>
    <row r="26" spans="1:8" ht="13" customHeight="1">
      <c r="A26" s="14" t="s">
        <v>3716</v>
      </c>
      <c r="B26" s="10" t="s">
        <v>3717</v>
      </c>
      <c r="C26" s="15" t="s">
        <v>3718</v>
      </c>
      <c r="D26" s="12" t="s">
        <v>598</v>
      </c>
      <c r="E26" s="16">
        <v>50</v>
      </c>
      <c r="F26" s="17">
        <v>498.38</v>
      </c>
      <c r="G26" s="18">
        <v>2.1100000000000001E-2</v>
      </c>
      <c r="H26" s="41">
        <v>6.5199999999999994E-2</v>
      </c>
    </row>
    <row r="27" spans="1:8" ht="13" customHeight="1">
      <c r="A27" s="14" t="s">
        <v>2518</v>
      </c>
      <c r="B27" s="10" t="s">
        <v>2519</v>
      </c>
      <c r="C27" s="15" t="s">
        <v>2520</v>
      </c>
      <c r="D27" s="12" t="s">
        <v>598</v>
      </c>
      <c r="E27" s="16">
        <v>25</v>
      </c>
      <c r="F27" s="17">
        <v>250.33</v>
      </c>
      <c r="G27" s="18">
        <v>1.06E-2</v>
      </c>
      <c r="H27" s="41">
        <v>6.1998999999999999E-2</v>
      </c>
    </row>
    <row r="28" spans="1:8" ht="13" customHeight="1">
      <c r="A28" s="14" t="s">
        <v>6638</v>
      </c>
      <c r="B28" s="10" t="s">
        <v>6639</v>
      </c>
      <c r="C28" s="15" t="s">
        <v>6640</v>
      </c>
      <c r="D28" s="12" t="s">
        <v>602</v>
      </c>
      <c r="E28" s="16">
        <v>13</v>
      </c>
      <c r="F28" s="17">
        <v>130.22999999999999</v>
      </c>
      <c r="G28" s="18">
        <v>5.4999999999999997E-3</v>
      </c>
      <c r="H28" s="41">
        <v>6.1497999999999997E-2</v>
      </c>
    </row>
    <row r="29" spans="1:8" ht="13" customHeight="1">
      <c r="A29" s="14" t="s">
        <v>1591</v>
      </c>
      <c r="B29" s="10" t="s">
        <v>1592</v>
      </c>
      <c r="C29" s="15" t="s">
        <v>1593</v>
      </c>
      <c r="D29" s="12" t="s">
        <v>602</v>
      </c>
      <c r="E29" s="16">
        <v>5</v>
      </c>
      <c r="F29" s="17">
        <v>50.11</v>
      </c>
      <c r="G29" s="18">
        <v>2.0999999999999999E-3</v>
      </c>
      <c r="H29" s="41">
        <v>6.0495E-2</v>
      </c>
    </row>
    <row r="30" spans="1:8" ht="13" customHeight="1">
      <c r="A30" s="14" t="s">
        <v>1708</v>
      </c>
      <c r="B30" s="10" t="s">
        <v>1709</v>
      </c>
      <c r="C30" s="15" t="s">
        <v>1710</v>
      </c>
      <c r="D30" s="12" t="s">
        <v>598</v>
      </c>
      <c r="E30" s="16">
        <v>3895</v>
      </c>
      <c r="F30" s="17">
        <v>39.01</v>
      </c>
      <c r="G30" s="18">
        <v>1.6999999999999999E-3</v>
      </c>
      <c r="H30" s="41">
        <v>6.8075999999999998E-2</v>
      </c>
    </row>
    <row r="31" spans="1:8" ht="13" customHeight="1">
      <c r="A31" s="3"/>
      <c r="B31" s="20"/>
      <c r="C31" s="21" t="s">
        <v>330</v>
      </c>
      <c r="D31" s="21"/>
      <c r="E31" s="21"/>
      <c r="F31" s="22">
        <v>22697.72</v>
      </c>
      <c r="G31" s="23">
        <v>0.96260000000000001</v>
      </c>
      <c r="H31" s="24"/>
    </row>
    <row r="32" spans="1:8" ht="13" customHeight="1">
      <c r="A32" s="3"/>
      <c r="B32" s="10"/>
      <c r="C32" s="11" t="s">
        <v>927</v>
      </c>
      <c r="D32" s="27"/>
      <c r="E32" s="27"/>
      <c r="F32" s="39" t="s">
        <v>496</v>
      </c>
      <c r="G32" s="39" t="s">
        <v>496</v>
      </c>
      <c r="H32" s="40" t="s">
        <v>496</v>
      </c>
    </row>
    <row r="33" spans="1:8" ht="13" customHeight="1">
      <c r="A33" s="3"/>
      <c r="B33" s="26"/>
      <c r="C33" s="20" t="s">
        <v>330</v>
      </c>
      <c r="D33" s="27"/>
      <c r="E33" s="27"/>
      <c r="F33" s="39" t="s">
        <v>496</v>
      </c>
      <c r="G33" s="39" t="s">
        <v>496</v>
      </c>
      <c r="H33" s="40" t="s">
        <v>496</v>
      </c>
    </row>
    <row r="34" spans="1:8" ht="13" customHeight="1">
      <c r="A34" s="51"/>
      <c r="B34" s="52"/>
      <c r="C34" s="53" t="s">
        <v>928</v>
      </c>
      <c r="D34" s="54"/>
      <c r="E34" s="54"/>
      <c r="F34" s="54"/>
      <c r="G34" s="55"/>
      <c r="H34" s="56"/>
    </row>
    <row r="35" spans="1:8" ht="13" customHeight="1">
      <c r="B35" s="57"/>
      <c r="C35" s="58" t="s">
        <v>330</v>
      </c>
      <c r="D35" s="58"/>
      <c r="E35" s="58"/>
      <c r="F35" s="59" t="s">
        <v>496</v>
      </c>
      <c r="G35" s="60" t="s">
        <v>496</v>
      </c>
      <c r="H35" s="56"/>
    </row>
    <row r="36" spans="1:8" ht="13" customHeight="1">
      <c r="A36" s="3"/>
      <c r="B36" s="26"/>
      <c r="C36" s="21" t="s">
        <v>337</v>
      </c>
      <c r="D36" s="27"/>
      <c r="E36" s="28"/>
      <c r="F36" s="29">
        <v>22697.72</v>
      </c>
      <c r="G36" s="30">
        <v>0.96260000000000001</v>
      </c>
      <c r="H36" s="31"/>
    </row>
    <row r="37" spans="1:8" ht="13" customHeight="1">
      <c r="A37" s="3"/>
      <c r="B37" s="10"/>
      <c r="C37" s="11" t="s">
        <v>338</v>
      </c>
      <c r="D37" s="12"/>
      <c r="E37" s="12"/>
      <c r="F37" s="12"/>
      <c r="G37" s="12"/>
      <c r="H37" s="13"/>
    </row>
    <row r="38" spans="1:8" ht="13" customHeight="1">
      <c r="A38" s="3"/>
      <c r="B38" s="10"/>
      <c r="C38" s="11" t="s">
        <v>339</v>
      </c>
      <c r="D38" s="12"/>
      <c r="E38" s="12"/>
      <c r="F38" s="12"/>
      <c r="G38" s="12"/>
      <c r="H38" s="13"/>
    </row>
    <row r="39" spans="1:8" ht="13" customHeight="1">
      <c r="A39" s="4"/>
      <c r="B39" s="10"/>
      <c r="C39" s="15" t="s">
        <v>340</v>
      </c>
      <c r="D39" s="12"/>
      <c r="E39" s="25"/>
      <c r="F39" s="17">
        <v>80.31</v>
      </c>
      <c r="G39" s="18">
        <v>3.3999999999999998E-3</v>
      </c>
      <c r="H39" s="41"/>
    </row>
    <row r="40" spans="1:8" ht="13" customHeight="1">
      <c r="A40" s="3"/>
      <c r="B40" s="26"/>
      <c r="C40" s="21" t="s">
        <v>337</v>
      </c>
      <c r="D40" s="27"/>
      <c r="E40" s="28"/>
      <c r="F40" s="29">
        <v>80.31</v>
      </c>
      <c r="G40" s="30">
        <v>3.3999999999999998E-3</v>
      </c>
      <c r="H40" s="31"/>
    </row>
    <row r="41" spans="1:8" ht="13" customHeight="1">
      <c r="A41" s="3"/>
      <c r="B41" s="10"/>
      <c r="C41" s="11" t="s">
        <v>341</v>
      </c>
      <c r="D41" s="12"/>
      <c r="E41" s="12"/>
      <c r="F41" s="12"/>
      <c r="G41" s="12"/>
      <c r="H41" s="13"/>
    </row>
    <row r="42" spans="1:8" ht="13" customHeight="1">
      <c r="A42" s="14" t="s">
        <v>342</v>
      </c>
      <c r="B42" s="10"/>
      <c r="C42" s="15" t="s">
        <v>343</v>
      </c>
      <c r="D42" s="12"/>
      <c r="E42" s="25"/>
      <c r="F42" s="17">
        <v>0.24</v>
      </c>
      <c r="G42" s="25" t="s">
        <v>336</v>
      </c>
      <c r="H42" s="41"/>
    </row>
    <row r="43" spans="1:8" ht="13" customHeight="1">
      <c r="A43" s="3"/>
      <c r="B43" s="26"/>
      <c r="C43" s="21" t="s">
        <v>337</v>
      </c>
      <c r="D43" s="27"/>
      <c r="E43" s="28"/>
      <c r="F43" s="29">
        <v>0.24</v>
      </c>
      <c r="G43" s="30">
        <v>0</v>
      </c>
      <c r="H43" s="31"/>
    </row>
    <row r="44" spans="1:8" ht="13" customHeight="1">
      <c r="A44" s="3"/>
      <c r="B44" s="26"/>
      <c r="C44" s="21" t="s">
        <v>344</v>
      </c>
      <c r="D44" s="27"/>
      <c r="E44" s="12"/>
      <c r="F44" s="29">
        <v>803.23</v>
      </c>
      <c r="G44" s="30">
        <v>3.4000000000000002E-2</v>
      </c>
      <c r="H44" s="31"/>
    </row>
    <row r="45" spans="1:8" ht="13" customHeight="1">
      <c r="A45" s="3"/>
      <c r="B45" s="32"/>
      <c r="C45" s="33" t="s">
        <v>345</v>
      </c>
      <c r="D45" s="34"/>
      <c r="E45" s="34"/>
      <c r="F45" s="35">
        <v>23581.503208092188</v>
      </c>
      <c r="G45" s="36">
        <v>1</v>
      </c>
      <c r="H45" s="37"/>
    </row>
    <row r="46" spans="1:8" ht="13" customHeight="1">
      <c r="A46" s="3"/>
      <c r="B46" s="3"/>
      <c r="C46" s="4"/>
      <c r="D46" s="3"/>
      <c r="E46" s="3"/>
      <c r="F46" s="3"/>
      <c r="G46" s="3"/>
      <c r="H46" s="3"/>
    </row>
    <row r="47" spans="1:8" ht="13" customHeight="1">
      <c r="A47" s="3"/>
      <c r="B47" s="3"/>
      <c r="C47" s="2"/>
      <c r="D47" s="3"/>
      <c r="E47" s="3"/>
      <c r="F47" s="3"/>
      <c r="G47" s="3"/>
      <c r="H47" s="3"/>
    </row>
    <row r="48" spans="1:8" ht="13" customHeight="1">
      <c r="A48" s="3"/>
      <c r="B48" s="3"/>
      <c r="C48" s="2" t="s">
        <v>346</v>
      </c>
      <c r="D48" s="3"/>
      <c r="E48" s="3"/>
      <c r="F48" s="3"/>
      <c r="G48" s="3"/>
      <c r="H48" s="3"/>
    </row>
    <row r="49" spans="1:8" ht="13" customHeight="1">
      <c r="A49" s="3"/>
      <c r="B49" s="3"/>
      <c r="C49" s="2" t="s">
        <v>347</v>
      </c>
      <c r="D49" s="3"/>
      <c r="E49" s="3"/>
      <c r="F49" s="3"/>
      <c r="G49" s="3"/>
      <c r="H49" s="3"/>
    </row>
    <row r="50" spans="1:8" ht="13" customHeight="1">
      <c r="A50" s="3"/>
      <c r="B50" s="3"/>
      <c r="C50" s="2"/>
      <c r="D50" s="3"/>
      <c r="E50" s="3"/>
      <c r="F50" s="3"/>
      <c r="G50" s="3"/>
      <c r="H50" s="3"/>
    </row>
    <row r="51" spans="1:8" ht="13" customHeight="1">
      <c r="A51" s="3"/>
      <c r="B51" s="3"/>
      <c r="C51" s="190" t="s">
        <v>348</v>
      </c>
      <c r="D51" s="190"/>
      <c r="E51" s="190"/>
      <c r="F51" s="190"/>
      <c r="G51" s="190"/>
      <c r="H51" s="190"/>
    </row>
    <row r="52" spans="1:8" ht="13" customHeight="1">
      <c r="A52" s="3"/>
      <c r="B52" s="3"/>
      <c r="C52" s="190" t="s">
        <v>349</v>
      </c>
      <c r="D52" s="190"/>
      <c r="E52" s="190"/>
      <c r="F52" s="190"/>
      <c r="G52" s="190"/>
      <c r="H52" s="190"/>
    </row>
    <row r="53" spans="1:8" ht="13" customHeight="1">
      <c r="A53" s="4"/>
      <c r="B53" s="4"/>
      <c r="C53" s="3"/>
      <c r="D53" s="3"/>
      <c r="E53" s="3"/>
      <c r="F53" s="3"/>
      <c r="G53" s="3"/>
      <c r="H53" s="3"/>
    </row>
    <row r="54" spans="1:8" ht="13" customHeight="1">
      <c r="A54" s="4"/>
      <c r="B54" s="3"/>
      <c r="C54" s="3"/>
      <c r="D54" s="3"/>
      <c r="E54" s="3"/>
      <c r="F54" s="3"/>
      <c r="G54" s="3"/>
      <c r="H54" s="3"/>
    </row>
    <row r="55" spans="1:8" ht="13" customHeight="1">
      <c r="A55" s="3"/>
      <c r="B55" s="3"/>
      <c r="C55" s="2"/>
      <c r="D55" s="3"/>
      <c r="E55" s="3"/>
      <c r="F55" s="3"/>
      <c r="G55" s="3"/>
      <c r="H55" s="3"/>
    </row>
    <row r="56" spans="1:8">
      <c r="F56" s="71" t="s">
        <v>7065</v>
      </c>
    </row>
    <row r="57" spans="1:8">
      <c r="B57" s="71" t="s">
        <v>7005</v>
      </c>
      <c r="F57" s="71" t="s">
        <v>7007</v>
      </c>
    </row>
  </sheetData>
  <mergeCells count="4">
    <mergeCell ref="B1:D1"/>
    <mergeCell ref="B2:D2"/>
    <mergeCell ref="C51:H51"/>
    <mergeCell ref="C52:H52"/>
  </mergeCells>
  <hyperlinks>
    <hyperlink ref="H1" location="Index" display="Index" xr:uid="{DAEB8C78-D158-4B24-B0CE-9110564D7F85}"/>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D13E-320A-474C-8801-38983DDE0FAE}">
  <sheetPr codeName="Sheet93">
    <outlinePr summaryBelow="0"/>
  </sheetPr>
  <dimension ref="A1:H77"/>
  <sheetViews>
    <sheetView workbookViewId="0">
      <selection activeCell="H75" sqref="H7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6641</v>
      </c>
      <c r="B1" s="189" t="s">
        <v>6814</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100</v>
      </c>
      <c r="B7" s="10" t="s">
        <v>101</v>
      </c>
      <c r="C7" s="15" t="s">
        <v>102</v>
      </c>
      <c r="D7" s="12" t="s">
        <v>95</v>
      </c>
      <c r="E7" s="16">
        <v>1287676</v>
      </c>
      <c r="F7" s="17">
        <v>17128.669999999998</v>
      </c>
      <c r="G7" s="18">
        <v>5.9499999999999997E-2</v>
      </c>
      <c r="H7" s="41"/>
    </row>
    <row r="8" spans="1:8" ht="13" customHeight="1">
      <c r="A8" s="14" t="s">
        <v>1247</v>
      </c>
      <c r="B8" s="10" t="s">
        <v>1248</v>
      </c>
      <c r="C8" s="15" t="s">
        <v>1249</v>
      </c>
      <c r="D8" s="12" t="s">
        <v>33</v>
      </c>
      <c r="E8" s="16">
        <v>558693</v>
      </c>
      <c r="F8" s="17">
        <v>11699.03</v>
      </c>
      <c r="G8" s="18">
        <v>4.07E-2</v>
      </c>
      <c r="H8" s="41"/>
    </row>
    <row r="9" spans="1:8" ht="13" customHeight="1">
      <c r="A9" s="14" t="s">
        <v>442</v>
      </c>
      <c r="B9" s="10" t="s">
        <v>443</v>
      </c>
      <c r="C9" s="15" t="s">
        <v>444</v>
      </c>
      <c r="D9" s="12" t="s">
        <v>95</v>
      </c>
      <c r="E9" s="16">
        <v>286670</v>
      </c>
      <c r="F9" s="17">
        <v>11456.77</v>
      </c>
      <c r="G9" s="18">
        <v>3.9800000000000002E-2</v>
      </c>
      <c r="H9" s="41"/>
    </row>
    <row r="10" spans="1:8" ht="13" customHeight="1">
      <c r="A10" s="14" t="s">
        <v>220</v>
      </c>
      <c r="B10" s="10" t="s">
        <v>221</v>
      </c>
      <c r="C10" s="15" t="s">
        <v>222</v>
      </c>
      <c r="D10" s="12" t="s">
        <v>95</v>
      </c>
      <c r="E10" s="16">
        <v>263021</v>
      </c>
      <c r="F10" s="17">
        <v>11179.44</v>
      </c>
      <c r="G10" s="18">
        <v>3.8899999999999997E-2</v>
      </c>
      <c r="H10" s="41"/>
    </row>
    <row r="11" spans="1:8" ht="13" customHeight="1">
      <c r="A11" s="14" t="s">
        <v>85</v>
      </c>
      <c r="B11" s="10" t="s">
        <v>86</v>
      </c>
      <c r="C11" s="15" t="s">
        <v>87</v>
      </c>
      <c r="D11" s="12" t="s">
        <v>49</v>
      </c>
      <c r="E11" s="16">
        <v>9455667</v>
      </c>
      <c r="F11" s="17">
        <v>10997.89</v>
      </c>
      <c r="G11" s="18">
        <v>3.8199999999999998E-2</v>
      </c>
      <c r="H11" s="41"/>
    </row>
    <row r="12" spans="1:8" ht="13" customHeight="1">
      <c r="A12" s="14" t="s">
        <v>67</v>
      </c>
      <c r="B12" s="10" t="s">
        <v>68</v>
      </c>
      <c r="C12" s="15" t="s">
        <v>69</v>
      </c>
      <c r="D12" s="12" t="s">
        <v>70</v>
      </c>
      <c r="E12" s="16">
        <v>2250000</v>
      </c>
      <c r="F12" s="17">
        <v>10834.88</v>
      </c>
      <c r="G12" s="18">
        <v>3.7699999999999997E-2</v>
      </c>
      <c r="H12" s="41"/>
    </row>
    <row r="13" spans="1:8" ht="13" customHeight="1">
      <c r="A13" s="14" t="s">
        <v>92</v>
      </c>
      <c r="B13" s="10" t="s">
        <v>93</v>
      </c>
      <c r="C13" s="15" t="s">
        <v>94</v>
      </c>
      <c r="D13" s="12" t="s">
        <v>95</v>
      </c>
      <c r="E13" s="16">
        <v>3350000</v>
      </c>
      <c r="F13" s="17">
        <v>10053.35</v>
      </c>
      <c r="G13" s="18">
        <v>3.49E-2</v>
      </c>
      <c r="H13" s="41"/>
    </row>
    <row r="14" spans="1:8" ht="13" customHeight="1">
      <c r="A14" s="14" t="s">
        <v>255</v>
      </c>
      <c r="B14" s="10" t="s">
        <v>256</v>
      </c>
      <c r="C14" s="15" t="s">
        <v>257</v>
      </c>
      <c r="D14" s="12" t="s">
        <v>258</v>
      </c>
      <c r="E14" s="16">
        <v>28722</v>
      </c>
      <c r="F14" s="17">
        <v>10006.74</v>
      </c>
      <c r="G14" s="18">
        <v>3.4799999999999998E-2</v>
      </c>
      <c r="H14" s="41"/>
    </row>
    <row r="15" spans="1:8" ht="13" customHeight="1">
      <c r="A15" s="14" t="s">
        <v>312</v>
      </c>
      <c r="B15" s="10" t="s">
        <v>313</v>
      </c>
      <c r="C15" s="15" t="s">
        <v>314</v>
      </c>
      <c r="D15" s="12" t="s">
        <v>95</v>
      </c>
      <c r="E15" s="16">
        <v>2595392</v>
      </c>
      <c r="F15" s="17">
        <v>9818.3700000000008</v>
      </c>
      <c r="G15" s="18">
        <v>3.4099999999999998E-2</v>
      </c>
      <c r="H15" s="41"/>
    </row>
    <row r="16" spans="1:8" ht="13" customHeight="1">
      <c r="A16" s="14" t="s">
        <v>144</v>
      </c>
      <c r="B16" s="10" t="s">
        <v>145</v>
      </c>
      <c r="C16" s="15" t="s">
        <v>146</v>
      </c>
      <c r="D16" s="12" t="s">
        <v>49</v>
      </c>
      <c r="E16" s="16">
        <v>70540</v>
      </c>
      <c r="F16" s="17">
        <v>9314.1</v>
      </c>
      <c r="G16" s="18">
        <v>3.2399999999999998E-2</v>
      </c>
      <c r="H16" s="41"/>
    </row>
    <row r="17" spans="1:8" ht="13" customHeight="1">
      <c r="A17" s="14" t="s">
        <v>2007</v>
      </c>
      <c r="B17" s="10" t="s">
        <v>2008</v>
      </c>
      <c r="C17" s="15" t="s">
        <v>2009</v>
      </c>
      <c r="D17" s="12" t="s">
        <v>191</v>
      </c>
      <c r="E17" s="16">
        <v>2120000</v>
      </c>
      <c r="F17" s="17">
        <v>9035.44</v>
      </c>
      <c r="G17" s="18">
        <v>3.1399999999999997E-2</v>
      </c>
      <c r="H17" s="41"/>
    </row>
    <row r="18" spans="1:8" ht="13" customHeight="1">
      <c r="A18" s="14" t="s">
        <v>1939</v>
      </c>
      <c r="B18" s="10" t="s">
        <v>1940</v>
      </c>
      <c r="C18" s="15" t="s">
        <v>1941</v>
      </c>
      <c r="D18" s="12" t="s">
        <v>18</v>
      </c>
      <c r="E18" s="16">
        <v>1314397</v>
      </c>
      <c r="F18" s="17">
        <v>8521.24</v>
      </c>
      <c r="G18" s="18">
        <v>2.9600000000000001E-2</v>
      </c>
      <c r="H18" s="41"/>
    </row>
    <row r="19" spans="1:8" ht="13" customHeight="1">
      <c r="A19" s="14" t="s">
        <v>137</v>
      </c>
      <c r="B19" s="10" t="s">
        <v>138</v>
      </c>
      <c r="C19" s="15" t="s">
        <v>139</v>
      </c>
      <c r="D19" s="12" t="s">
        <v>95</v>
      </c>
      <c r="E19" s="16">
        <v>3171158</v>
      </c>
      <c r="F19" s="17">
        <v>8476.82</v>
      </c>
      <c r="G19" s="18">
        <v>2.9499999999999998E-2</v>
      </c>
      <c r="H19" s="41"/>
    </row>
    <row r="20" spans="1:8" ht="13" customHeight="1">
      <c r="A20" s="14" t="s">
        <v>363</v>
      </c>
      <c r="B20" s="10" t="s">
        <v>364</v>
      </c>
      <c r="C20" s="15" t="s">
        <v>365</v>
      </c>
      <c r="D20" s="12" t="s">
        <v>22</v>
      </c>
      <c r="E20" s="16">
        <v>600000</v>
      </c>
      <c r="F20" s="17">
        <v>7678.2</v>
      </c>
      <c r="G20" s="18">
        <v>2.6700000000000002E-2</v>
      </c>
      <c r="H20" s="41"/>
    </row>
    <row r="21" spans="1:8" ht="13" customHeight="1">
      <c r="A21" s="14" t="s">
        <v>354</v>
      </c>
      <c r="B21" s="10" t="s">
        <v>355</v>
      </c>
      <c r="C21" s="15" t="s">
        <v>356</v>
      </c>
      <c r="D21" s="12" t="s">
        <v>160</v>
      </c>
      <c r="E21" s="16">
        <v>481000</v>
      </c>
      <c r="F21" s="17">
        <v>7539.68</v>
      </c>
      <c r="G21" s="18">
        <v>2.6200000000000001E-2</v>
      </c>
      <c r="H21" s="41"/>
    </row>
    <row r="22" spans="1:8" ht="13" customHeight="1">
      <c r="A22" s="14" t="s">
        <v>1241</v>
      </c>
      <c r="B22" s="10" t="s">
        <v>1242</v>
      </c>
      <c r="C22" s="15" t="s">
        <v>1243</v>
      </c>
      <c r="D22" s="12" t="s">
        <v>33</v>
      </c>
      <c r="E22" s="16">
        <v>845400</v>
      </c>
      <c r="F22" s="17">
        <v>7440.79</v>
      </c>
      <c r="G22" s="18">
        <v>2.5899999999999999E-2</v>
      </c>
      <c r="H22" s="41"/>
    </row>
    <row r="23" spans="1:8" ht="13" customHeight="1">
      <c r="A23" s="14" t="s">
        <v>490</v>
      </c>
      <c r="B23" s="10" t="s">
        <v>491</v>
      </c>
      <c r="C23" s="15" t="s">
        <v>492</v>
      </c>
      <c r="D23" s="12" t="s">
        <v>493</v>
      </c>
      <c r="E23" s="16">
        <v>600000</v>
      </c>
      <c r="F23" s="17">
        <v>7034.4</v>
      </c>
      <c r="G23" s="18">
        <v>2.4400000000000002E-2</v>
      </c>
      <c r="H23" s="41"/>
    </row>
    <row r="24" spans="1:8" ht="13" customHeight="1">
      <c r="A24" s="14" t="s">
        <v>1501</v>
      </c>
      <c r="B24" s="10" t="s">
        <v>1502</v>
      </c>
      <c r="C24" s="15" t="s">
        <v>1503</v>
      </c>
      <c r="D24" s="12" t="s">
        <v>106</v>
      </c>
      <c r="E24" s="16">
        <v>210400</v>
      </c>
      <c r="F24" s="17">
        <v>6647.8</v>
      </c>
      <c r="G24" s="18">
        <v>2.3099999999999999E-2</v>
      </c>
      <c r="H24" s="41"/>
    </row>
    <row r="25" spans="1:8" ht="13" customHeight="1">
      <c r="A25" s="14" t="s">
        <v>357</v>
      </c>
      <c r="B25" s="10" t="s">
        <v>358</v>
      </c>
      <c r="C25" s="15" t="s">
        <v>359</v>
      </c>
      <c r="D25" s="12" t="s">
        <v>22</v>
      </c>
      <c r="E25" s="16">
        <v>475000</v>
      </c>
      <c r="F25" s="17">
        <v>6596.8</v>
      </c>
      <c r="G25" s="18">
        <v>2.29E-2</v>
      </c>
      <c r="H25" s="41"/>
    </row>
    <row r="26" spans="1:8" ht="13" customHeight="1">
      <c r="A26" s="14" t="s">
        <v>5522</v>
      </c>
      <c r="B26" s="10" t="s">
        <v>5523</v>
      </c>
      <c r="C26" s="15" t="s">
        <v>5524</v>
      </c>
      <c r="D26" s="12" t="s">
        <v>49</v>
      </c>
      <c r="E26" s="16">
        <v>13467783</v>
      </c>
      <c r="F26" s="17">
        <v>6149.39</v>
      </c>
      <c r="G26" s="18">
        <v>2.1399999999999999E-2</v>
      </c>
      <c r="H26" s="41"/>
    </row>
    <row r="27" spans="1:8" ht="13" customHeight="1">
      <c r="A27" s="14" t="s">
        <v>184</v>
      </c>
      <c r="B27" s="10" t="s">
        <v>185</v>
      </c>
      <c r="C27" s="15" t="s">
        <v>186</v>
      </c>
      <c r="D27" s="12" t="s">
        <v>187</v>
      </c>
      <c r="E27" s="16">
        <v>229071</v>
      </c>
      <c r="F27" s="17">
        <v>5328.19</v>
      </c>
      <c r="G27" s="18">
        <v>1.8499999999999999E-2</v>
      </c>
      <c r="H27" s="41"/>
    </row>
    <row r="28" spans="1:8" ht="13" customHeight="1">
      <c r="A28" s="14" t="s">
        <v>1528</v>
      </c>
      <c r="B28" s="10" t="s">
        <v>1529</v>
      </c>
      <c r="C28" s="15" t="s">
        <v>1530</v>
      </c>
      <c r="D28" s="12" t="s">
        <v>106</v>
      </c>
      <c r="E28" s="16">
        <v>100000</v>
      </c>
      <c r="F28" s="17">
        <v>5175</v>
      </c>
      <c r="G28" s="18">
        <v>1.7999999999999999E-2</v>
      </c>
      <c r="H28" s="41"/>
    </row>
    <row r="29" spans="1:8" ht="13" customHeight="1">
      <c r="A29" s="14" t="s">
        <v>3958</v>
      </c>
      <c r="B29" s="10" t="s">
        <v>3959</v>
      </c>
      <c r="C29" s="15" t="s">
        <v>3960</v>
      </c>
      <c r="D29" s="12" t="s">
        <v>18</v>
      </c>
      <c r="E29" s="16">
        <v>750000</v>
      </c>
      <c r="F29" s="17">
        <v>5138.25</v>
      </c>
      <c r="G29" s="18">
        <v>1.7899999999999999E-2</v>
      </c>
      <c r="H29" s="41"/>
    </row>
    <row r="30" spans="1:8" ht="13" customHeight="1">
      <c r="A30" s="14" t="s">
        <v>53</v>
      </c>
      <c r="B30" s="10" t="s">
        <v>54</v>
      </c>
      <c r="C30" s="15" t="s">
        <v>55</v>
      </c>
      <c r="D30" s="12" t="s">
        <v>56</v>
      </c>
      <c r="E30" s="16">
        <v>385830</v>
      </c>
      <c r="F30" s="17">
        <v>5095.2700000000004</v>
      </c>
      <c r="G30" s="18">
        <v>1.77E-2</v>
      </c>
      <c r="H30" s="41"/>
    </row>
    <row r="31" spans="1:8" ht="13" customHeight="1">
      <c r="A31" s="14" t="s">
        <v>1498</v>
      </c>
      <c r="B31" s="10" t="s">
        <v>1499</v>
      </c>
      <c r="C31" s="15" t="s">
        <v>1500</v>
      </c>
      <c r="D31" s="12" t="s">
        <v>91</v>
      </c>
      <c r="E31" s="16">
        <v>412599</v>
      </c>
      <c r="F31" s="17">
        <v>4641.12</v>
      </c>
      <c r="G31" s="18">
        <v>1.61E-2</v>
      </c>
      <c r="H31" s="41"/>
    </row>
    <row r="32" spans="1:8" ht="13" customHeight="1">
      <c r="A32" s="14" t="s">
        <v>239</v>
      </c>
      <c r="B32" s="10" t="s">
        <v>240</v>
      </c>
      <c r="C32" s="15" t="s">
        <v>241</v>
      </c>
      <c r="D32" s="12" t="s">
        <v>153</v>
      </c>
      <c r="E32" s="16">
        <v>100000</v>
      </c>
      <c r="F32" s="17">
        <v>4542.3999999999996</v>
      </c>
      <c r="G32" s="18">
        <v>1.5800000000000002E-2</v>
      </c>
      <c r="H32" s="41"/>
    </row>
    <row r="33" spans="1:8" ht="13" customHeight="1">
      <c r="A33" s="14" t="s">
        <v>154</v>
      </c>
      <c r="B33" s="10" t="s">
        <v>155</v>
      </c>
      <c r="C33" s="15" t="s">
        <v>156</v>
      </c>
      <c r="D33" s="12" t="s">
        <v>143</v>
      </c>
      <c r="E33" s="16">
        <v>750000</v>
      </c>
      <c r="F33" s="17">
        <v>4511.25</v>
      </c>
      <c r="G33" s="18">
        <v>1.5699999999999999E-2</v>
      </c>
      <c r="H33" s="41"/>
    </row>
    <row r="34" spans="1:8" ht="13" customHeight="1">
      <c r="A34" s="14" t="s">
        <v>1486</v>
      </c>
      <c r="B34" s="10" t="s">
        <v>1487</v>
      </c>
      <c r="C34" s="15" t="s">
        <v>1488</v>
      </c>
      <c r="D34" s="12" t="s">
        <v>106</v>
      </c>
      <c r="E34" s="16">
        <v>136536</v>
      </c>
      <c r="F34" s="17">
        <v>4501.59</v>
      </c>
      <c r="G34" s="18">
        <v>1.5599999999999999E-2</v>
      </c>
      <c r="H34" s="41"/>
    </row>
    <row r="35" spans="1:8" ht="13" customHeight="1">
      <c r="A35" s="14" t="s">
        <v>1328</v>
      </c>
      <c r="B35" s="10" t="s">
        <v>1329</v>
      </c>
      <c r="C35" s="15" t="s">
        <v>1330</v>
      </c>
      <c r="D35" s="12" t="s">
        <v>187</v>
      </c>
      <c r="E35" s="16">
        <v>1172179</v>
      </c>
      <c r="F35" s="17">
        <v>4182.33</v>
      </c>
      <c r="G35" s="18">
        <v>1.4500000000000001E-2</v>
      </c>
      <c r="H35" s="41"/>
    </row>
    <row r="36" spans="1:8" ht="13" customHeight="1">
      <c r="A36" s="14" t="s">
        <v>3987</v>
      </c>
      <c r="B36" s="10" t="s">
        <v>3988</v>
      </c>
      <c r="C36" s="15" t="s">
        <v>3989</v>
      </c>
      <c r="D36" s="12" t="s">
        <v>3990</v>
      </c>
      <c r="E36" s="16">
        <v>842424</v>
      </c>
      <c r="F36" s="17">
        <v>4163.26</v>
      </c>
      <c r="G36" s="18">
        <v>1.4500000000000001E-2</v>
      </c>
      <c r="H36" s="41"/>
    </row>
    <row r="37" spans="1:8" ht="13" customHeight="1">
      <c r="A37" s="14" t="s">
        <v>1331</v>
      </c>
      <c r="B37" s="10" t="s">
        <v>1332</v>
      </c>
      <c r="C37" s="15" t="s">
        <v>1333</v>
      </c>
      <c r="D37" s="12" t="s">
        <v>45</v>
      </c>
      <c r="E37" s="16">
        <v>1172179</v>
      </c>
      <c r="F37" s="17">
        <v>4126.07</v>
      </c>
      <c r="G37" s="18">
        <v>1.43E-2</v>
      </c>
      <c r="H37" s="41"/>
    </row>
    <row r="38" spans="1:8" ht="13" customHeight="1">
      <c r="A38" s="14" t="s">
        <v>288</v>
      </c>
      <c r="B38" s="10" t="s">
        <v>289</v>
      </c>
      <c r="C38" s="15" t="s">
        <v>290</v>
      </c>
      <c r="D38" s="12" t="s">
        <v>74</v>
      </c>
      <c r="E38" s="16">
        <v>76605</v>
      </c>
      <c r="F38" s="17">
        <v>3569.56</v>
      </c>
      <c r="G38" s="18">
        <v>1.24E-2</v>
      </c>
      <c r="H38" s="41"/>
    </row>
    <row r="39" spans="1:8" ht="13" customHeight="1">
      <c r="A39" s="14" t="s">
        <v>401</v>
      </c>
      <c r="B39" s="10" t="s">
        <v>402</v>
      </c>
      <c r="C39" s="15" t="s">
        <v>403</v>
      </c>
      <c r="D39" s="12" t="s">
        <v>74</v>
      </c>
      <c r="E39" s="16">
        <v>848543</v>
      </c>
      <c r="F39" s="17">
        <v>3380.17</v>
      </c>
      <c r="G39" s="18">
        <v>1.17E-2</v>
      </c>
      <c r="H39" s="41"/>
    </row>
    <row r="40" spans="1:8" ht="13" customHeight="1">
      <c r="A40" s="14" t="s">
        <v>103</v>
      </c>
      <c r="B40" s="10" t="s">
        <v>104</v>
      </c>
      <c r="C40" s="15" t="s">
        <v>105</v>
      </c>
      <c r="D40" s="12" t="s">
        <v>106</v>
      </c>
      <c r="E40" s="16">
        <v>116089</v>
      </c>
      <c r="F40" s="17">
        <v>3344.99</v>
      </c>
      <c r="G40" s="18">
        <v>1.1599999999999999E-2</v>
      </c>
      <c r="H40" s="41"/>
    </row>
    <row r="41" spans="1:8" ht="13" customHeight="1">
      <c r="A41" s="14" t="s">
        <v>1296</v>
      </c>
      <c r="B41" s="10" t="s">
        <v>1297</v>
      </c>
      <c r="C41" s="15" t="s">
        <v>1298</v>
      </c>
      <c r="D41" s="12" t="s">
        <v>187</v>
      </c>
      <c r="E41" s="16">
        <v>36570</v>
      </c>
      <c r="F41" s="17">
        <v>3318.18</v>
      </c>
      <c r="G41" s="18">
        <v>1.15E-2</v>
      </c>
      <c r="H41" s="41"/>
    </row>
    <row r="42" spans="1:8" ht="13" customHeight="1">
      <c r="A42" s="14" t="s">
        <v>263</v>
      </c>
      <c r="B42" s="10" t="s">
        <v>264</v>
      </c>
      <c r="C42" s="15" t="s">
        <v>265</v>
      </c>
      <c r="D42" s="12" t="s">
        <v>91</v>
      </c>
      <c r="E42" s="16">
        <v>99563</v>
      </c>
      <c r="F42" s="17">
        <v>3140.62</v>
      </c>
      <c r="G42" s="18">
        <v>1.09E-2</v>
      </c>
      <c r="H42" s="41"/>
    </row>
    <row r="43" spans="1:8" ht="13" customHeight="1">
      <c r="A43" s="14" t="s">
        <v>3970</v>
      </c>
      <c r="B43" s="10" t="s">
        <v>3971</v>
      </c>
      <c r="C43" s="15" t="s">
        <v>3972</v>
      </c>
      <c r="D43" s="12" t="s">
        <v>335</v>
      </c>
      <c r="E43" s="16">
        <v>465584</v>
      </c>
      <c r="F43" s="17">
        <v>2874.75</v>
      </c>
      <c r="G43" s="18">
        <v>0.01</v>
      </c>
      <c r="H43" s="41"/>
    </row>
    <row r="44" spans="1:8" ht="13" customHeight="1">
      <c r="A44" s="14" t="s">
        <v>3591</v>
      </c>
      <c r="B44" s="10" t="s">
        <v>3592</v>
      </c>
      <c r="C44" s="15" t="s">
        <v>3593</v>
      </c>
      <c r="D44" s="12" t="s">
        <v>452</v>
      </c>
      <c r="E44" s="16">
        <v>7776</v>
      </c>
      <c r="F44" s="17">
        <v>2752.32</v>
      </c>
      <c r="G44" s="18">
        <v>9.5999999999999992E-3</v>
      </c>
      <c r="H44" s="41"/>
    </row>
    <row r="45" spans="1:8" ht="13" customHeight="1">
      <c r="A45" s="14" t="s">
        <v>416</v>
      </c>
      <c r="B45" s="10" t="s">
        <v>417</v>
      </c>
      <c r="C45" s="15" t="s">
        <v>418</v>
      </c>
      <c r="D45" s="12" t="s">
        <v>56</v>
      </c>
      <c r="E45" s="16">
        <v>146983</v>
      </c>
      <c r="F45" s="17">
        <v>2673.47</v>
      </c>
      <c r="G45" s="18">
        <v>9.2999999999999992E-3</v>
      </c>
      <c r="H45" s="41"/>
    </row>
    <row r="46" spans="1:8" ht="13" customHeight="1">
      <c r="A46" s="14" t="s">
        <v>5820</v>
      </c>
      <c r="B46" s="10" t="s">
        <v>5821</v>
      </c>
      <c r="C46" s="15" t="s">
        <v>5822</v>
      </c>
      <c r="D46" s="12" t="s">
        <v>245</v>
      </c>
      <c r="E46" s="16">
        <v>861097</v>
      </c>
      <c r="F46" s="17">
        <v>2496.3200000000002</v>
      </c>
      <c r="G46" s="18">
        <v>8.6999999999999994E-3</v>
      </c>
      <c r="H46" s="41"/>
    </row>
    <row r="47" spans="1:8" ht="13" customHeight="1">
      <c r="A47" s="14" t="s">
        <v>3904</v>
      </c>
      <c r="B47" s="10" t="s">
        <v>3905</v>
      </c>
      <c r="C47" s="15" t="s">
        <v>3906</v>
      </c>
      <c r="D47" s="12" t="s">
        <v>143</v>
      </c>
      <c r="E47" s="16">
        <v>147599</v>
      </c>
      <c r="F47" s="17">
        <v>2438.7800000000002</v>
      </c>
      <c r="G47" s="18">
        <v>8.5000000000000006E-3</v>
      </c>
      <c r="H47" s="41"/>
    </row>
    <row r="48" spans="1:8" ht="13" customHeight="1">
      <c r="A48" s="14" t="s">
        <v>249</v>
      </c>
      <c r="B48" s="10" t="s">
        <v>250</v>
      </c>
      <c r="C48" s="15" t="s">
        <v>251</v>
      </c>
      <c r="D48" s="12" t="s">
        <v>37</v>
      </c>
      <c r="E48" s="16">
        <v>144485</v>
      </c>
      <c r="F48" s="17">
        <v>2397.44</v>
      </c>
      <c r="G48" s="18">
        <v>8.3000000000000001E-3</v>
      </c>
      <c r="H48" s="41"/>
    </row>
    <row r="49" spans="1:8" ht="13" customHeight="1">
      <c r="A49" s="14" t="s">
        <v>321</v>
      </c>
      <c r="B49" s="10" t="s">
        <v>322</v>
      </c>
      <c r="C49" s="15" t="s">
        <v>323</v>
      </c>
      <c r="D49" s="12" t="s">
        <v>143</v>
      </c>
      <c r="E49" s="16">
        <v>3779714</v>
      </c>
      <c r="F49" s="17">
        <v>2354.38</v>
      </c>
      <c r="G49" s="18">
        <v>8.2000000000000007E-3</v>
      </c>
      <c r="H49" s="41"/>
    </row>
    <row r="50" spans="1:8" ht="13" customHeight="1">
      <c r="A50" s="14" t="s">
        <v>2013</v>
      </c>
      <c r="B50" s="10" t="s">
        <v>2014</v>
      </c>
      <c r="C50" s="15" t="s">
        <v>2015</v>
      </c>
      <c r="D50" s="12" t="s">
        <v>29</v>
      </c>
      <c r="E50" s="16">
        <v>631269</v>
      </c>
      <c r="F50" s="17">
        <v>2256.16</v>
      </c>
      <c r="G50" s="18">
        <v>7.7999999999999996E-3</v>
      </c>
      <c r="H50" s="41"/>
    </row>
    <row r="51" spans="1:8" ht="13" customHeight="1">
      <c r="A51" s="14" t="s">
        <v>318</v>
      </c>
      <c r="B51" s="10" t="s">
        <v>319</v>
      </c>
      <c r="C51" s="15" t="s">
        <v>320</v>
      </c>
      <c r="D51" s="12" t="s">
        <v>74</v>
      </c>
      <c r="E51" s="16">
        <v>49110</v>
      </c>
      <c r="F51" s="17">
        <v>2154.8000000000002</v>
      </c>
      <c r="G51" s="18">
        <v>7.4999999999999997E-3</v>
      </c>
      <c r="H51" s="41"/>
    </row>
    <row r="52" spans="1:8" ht="13" customHeight="1">
      <c r="A52" s="14" t="s">
        <v>1964</v>
      </c>
      <c r="B52" s="10" t="s">
        <v>1965</v>
      </c>
      <c r="C52" s="15" t="s">
        <v>1966</v>
      </c>
      <c r="D52" s="12" t="s">
        <v>143</v>
      </c>
      <c r="E52" s="16">
        <v>756595</v>
      </c>
      <c r="F52" s="17">
        <v>1881.65</v>
      </c>
      <c r="G52" s="18">
        <v>6.4999999999999997E-3</v>
      </c>
      <c r="H52" s="41"/>
    </row>
    <row r="53" spans="1:8" ht="13" customHeight="1">
      <c r="A53" s="14" t="s">
        <v>306</v>
      </c>
      <c r="B53" s="10" t="s">
        <v>307</v>
      </c>
      <c r="C53" s="15" t="s">
        <v>308</v>
      </c>
      <c r="D53" s="12" t="s">
        <v>226</v>
      </c>
      <c r="E53" s="16">
        <v>39868</v>
      </c>
      <c r="F53" s="17">
        <v>1857.21</v>
      </c>
      <c r="G53" s="18">
        <v>6.4999999999999997E-3</v>
      </c>
      <c r="H53" s="41"/>
    </row>
    <row r="54" spans="1:8" ht="13" customHeight="1">
      <c r="A54" s="3"/>
      <c r="B54" s="20"/>
      <c r="C54" s="21" t="s">
        <v>330</v>
      </c>
      <c r="D54" s="21"/>
      <c r="E54" s="21"/>
      <c r="F54" s="22">
        <v>281905.33</v>
      </c>
      <c r="G54" s="23">
        <v>0.97970000000000002</v>
      </c>
      <c r="H54" s="24"/>
    </row>
    <row r="55" spans="1:8" ht="13" customHeight="1">
      <c r="A55" s="3"/>
      <c r="B55" s="26"/>
      <c r="C55" s="11" t="s">
        <v>331</v>
      </c>
      <c r="D55" s="27"/>
      <c r="E55" s="27"/>
      <c r="F55" s="39" t="s">
        <v>496</v>
      </c>
      <c r="G55" s="39" t="s">
        <v>496</v>
      </c>
      <c r="H55" s="40" t="s">
        <v>496</v>
      </c>
    </row>
    <row r="56" spans="1:8" ht="13" customHeight="1">
      <c r="A56" s="3"/>
      <c r="B56" s="26"/>
      <c r="C56" s="21" t="s">
        <v>330</v>
      </c>
      <c r="D56" s="27"/>
      <c r="E56" s="27"/>
      <c r="F56" s="39" t="s">
        <v>496</v>
      </c>
      <c r="G56" s="39" t="s">
        <v>496</v>
      </c>
      <c r="H56" s="40" t="s">
        <v>496</v>
      </c>
    </row>
    <row r="57" spans="1:8" ht="13" customHeight="1">
      <c r="A57" s="3"/>
      <c r="B57" s="26"/>
      <c r="C57" s="21" t="s">
        <v>337</v>
      </c>
      <c r="D57" s="27"/>
      <c r="E57" s="28"/>
      <c r="F57" s="29">
        <v>281905.33</v>
      </c>
      <c r="G57" s="30">
        <v>0.97970000000000002</v>
      </c>
      <c r="H57" s="31"/>
    </row>
    <row r="58" spans="1:8" ht="13" customHeight="1">
      <c r="A58" s="3"/>
      <c r="B58" s="10"/>
      <c r="C58" s="11" t="s">
        <v>338</v>
      </c>
      <c r="D58" s="12"/>
      <c r="E58" s="12"/>
      <c r="F58" s="12"/>
      <c r="G58" s="12"/>
      <c r="H58" s="13"/>
    </row>
    <row r="59" spans="1:8" ht="13" customHeight="1">
      <c r="A59" s="3"/>
      <c r="B59" s="10"/>
      <c r="C59" s="11" t="s">
        <v>339</v>
      </c>
      <c r="D59" s="12"/>
      <c r="E59" s="12"/>
      <c r="F59" s="12"/>
      <c r="G59" s="12"/>
      <c r="H59" s="13"/>
    </row>
    <row r="60" spans="1:8" ht="13" customHeight="1">
      <c r="A60" s="4"/>
      <c r="B60" s="10"/>
      <c r="C60" s="15" t="s">
        <v>340</v>
      </c>
      <c r="D60" s="12"/>
      <c r="E60" s="25"/>
      <c r="F60" s="17">
        <v>6503.62</v>
      </c>
      <c r="G60" s="18">
        <v>2.2599999999999999E-2</v>
      </c>
      <c r="H60" s="41"/>
    </row>
    <row r="61" spans="1:8" ht="13" customHeight="1">
      <c r="A61" s="3"/>
      <c r="B61" s="26"/>
      <c r="C61" s="21" t="s">
        <v>337</v>
      </c>
      <c r="D61" s="27"/>
      <c r="E61" s="28"/>
      <c r="F61" s="29">
        <v>6503.62</v>
      </c>
      <c r="G61" s="30">
        <v>2.2599999999999999E-2</v>
      </c>
      <c r="H61" s="31"/>
    </row>
    <row r="62" spans="1:8" ht="13" customHeight="1">
      <c r="A62" s="3"/>
      <c r="B62" s="10"/>
      <c r="C62" s="11" t="s">
        <v>341</v>
      </c>
      <c r="D62" s="12"/>
      <c r="E62" s="12"/>
      <c r="F62" s="12"/>
      <c r="G62" s="12"/>
      <c r="H62" s="13"/>
    </row>
    <row r="63" spans="1:8" ht="13" customHeight="1">
      <c r="A63" s="14" t="s">
        <v>342</v>
      </c>
      <c r="B63" s="10"/>
      <c r="C63" s="15" t="s">
        <v>343</v>
      </c>
      <c r="D63" s="12"/>
      <c r="E63" s="25"/>
      <c r="F63" s="17">
        <v>7.62</v>
      </c>
      <c r="G63" s="25" t="s">
        <v>336</v>
      </c>
      <c r="H63" s="41"/>
    </row>
    <row r="64" spans="1:8" ht="13" customHeight="1">
      <c r="A64" s="3"/>
      <c r="B64" s="26"/>
      <c r="C64" s="21" t="s">
        <v>337</v>
      </c>
      <c r="D64" s="27"/>
      <c r="E64" s="28"/>
      <c r="F64" s="29">
        <v>7.62</v>
      </c>
      <c r="G64" s="30">
        <v>0</v>
      </c>
      <c r="H64" s="31"/>
    </row>
    <row r="65" spans="1:8" ht="13" customHeight="1">
      <c r="A65" s="3"/>
      <c r="B65" s="26"/>
      <c r="C65" s="21" t="s">
        <v>344</v>
      </c>
      <c r="D65" s="27"/>
      <c r="E65" s="12"/>
      <c r="F65" s="29">
        <v>-662.97</v>
      </c>
      <c r="G65" s="30">
        <v>-2.3E-3</v>
      </c>
      <c r="H65" s="31"/>
    </row>
    <row r="66" spans="1:8" ht="13" customHeight="1">
      <c r="A66" s="3"/>
      <c r="B66" s="32"/>
      <c r="C66" s="33" t="s">
        <v>345</v>
      </c>
      <c r="D66" s="34"/>
      <c r="E66" s="34"/>
      <c r="F66" s="35">
        <v>287753.59897739999</v>
      </c>
      <c r="G66" s="36">
        <v>1</v>
      </c>
      <c r="H66" s="37"/>
    </row>
    <row r="67" spans="1:8" ht="13" customHeight="1">
      <c r="A67" s="3"/>
      <c r="B67" s="3"/>
      <c r="C67" s="4"/>
      <c r="D67" s="3"/>
      <c r="E67" s="3"/>
      <c r="F67" s="3"/>
      <c r="G67" s="3"/>
      <c r="H67" s="3"/>
    </row>
    <row r="68" spans="1:8" ht="13" customHeight="1">
      <c r="A68" s="3"/>
      <c r="B68" s="3"/>
      <c r="C68" s="2"/>
      <c r="D68" s="3"/>
      <c r="E68" s="3"/>
      <c r="F68" s="3"/>
      <c r="G68" s="3"/>
      <c r="H68" s="3"/>
    </row>
    <row r="69" spans="1:8" ht="13" customHeight="1">
      <c r="A69" s="3"/>
      <c r="B69" s="3"/>
      <c r="C69" s="2" t="s">
        <v>347</v>
      </c>
      <c r="D69" s="3"/>
      <c r="E69" s="3"/>
      <c r="F69" s="3"/>
      <c r="G69" s="3"/>
      <c r="H69" s="3"/>
    </row>
    <row r="70" spans="1:8" ht="13" customHeight="1">
      <c r="A70" s="3"/>
      <c r="B70" s="3"/>
      <c r="C70" s="2"/>
      <c r="D70" s="3"/>
      <c r="E70" s="3"/>
      <c r="F70" s="3"/>
      <c r="G70" s="3"/>
      <c r="H70" s="3"/>
    </row>
    <row r="71" spans="1:8" ht="13" customHeight="1">
      <c r="A71" s="3"/>
      <c r="B71" s="3"/>
      <c r="C71" s="190" t="s">
        <v>348</v>
      </c>
      <c r="D71" s="190"/>
      <c r="E71" s="190"/>
      <c r="F71" s="190"/>
      <c r="G71" s="190"/>
      <c r="H71" s="190"/>
    </row>
    <row r="72" spans="1:8" ht="13" customHeight="1">
      <c r="A72" s="3"/>
      <c r="B72" s="3"/>
      <c r="C72" s="190" t="s">
        <v>349</v>
      </c>
      <c r="D72" s="190"/>
      <c r="E72" s="190"/>
      <c r="F72" s="190"/>
      <c r="G72" s="190"/>
      <c r="H72" s="190"/>
    </row>
    <row r="73" spans="1:8" ht="13" customHeight="1">
      <c r="A73" s="4"/>
      <c r="B73" s="4"/>
      <c r="C73" s="3"/>
      <c r="D73" s="3"/>
      <c r="E73" s="3"/>
      <c r="F73" s="3"/>
      <c r="G73" s="3"/>
      <c r="H73" s="3"/>
    </row>
    <row r="74" spans="1:8" ht="13" customHeight="1">
      <c r="A74" s="4"/>
      <c r="B74" s="3"/>
      <c r="C74" s="3"/>
      <c r="D74" s="3"/>
      <c r="E74" s="3"/>
      <c r="F74" s="3"/>
      <c r="G74" s="3"/>
      <c r="H74" s="3"/>
    </row>
    <row r="75" spans="1:8" ht="13" customHeight="1">
      <c r="A75" s="3"/>
      <c r="B75" s="3"/>
      <c r="C75" s="2"/>
      <c r="D75" s="3"/>
      <c r="E75" s="3"/>
      <c r="F75" s="3"/>
      <c r="G75" s="3"/>
      <c r="H75" s="3"/>
    </row>
    <row r="76" spans="1:8">
      <c r="F76" s="71" t="s">
        <v>7024</v>
      </c>
    </row>
    <row r="77" spans="1:8">
      <c r="B77" s="71" t="s">
        <v>7005</v>
      </c>
      <c r="F77" s="71" t="s">
        <v>7007</v>
      </c>
    </row>
  </sheetData>
  <mergeCells count="4">
    <mergeCell ref="B1:D1"/>
    <mergeCell ref="B2:D2"/>
    <mergeCell ref="C71:H71"/>
    <mergeCell ref="C72:H72"/>
  </mergeCells>
  <hyperlinks>
    <hyperlink ref="H1" location="Index" display="Index" xr:uid="{068C2924-FD20-4B55-851E-50CA63F3C5B8}"/>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37630-8082-472E-BD96-4D08F48DD423}">
  <sheetPr codeName="Sheet94">
    <outlinePr summaryBelow="0"/>
  </sheetPr>
  <dimension ref="A1:H40"/>
  <sheetViews>
    <sheetView workbookViewId="0">
      <selection activeCell="H38" sqref="H3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6642</v>
      </c>
      <c r="B1" s="189" t="s">
        <v>6815</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386</v>
      </c>
      <c r="B7" s="10" t="s">
        <v>387</v>
      </c>
      <c r="C7" s="15" t="s">
        <v>388</v>
      </c>
      <c r="D7" s="12" t="s">
        <v>29</v>
      </c>
      <c r="E7" s="16">
        <v>350499</v>
      </c>
      <c r="F7" s="17">
        <v>5468.13</v>
      </c>
      <c r="G7" s="18">
        <v>0.28360000000000002</v>
      </c>
      <c r="H7" s="41"/>
    </row>
    <row r="8" spans="1:8" ht="13" customHeight="1">
      <c r="A8" s="14" t="s">
        <v>468</v>
      </c>
      <c r="B8" s="10" t="s">
        <v>469</v>
      </c>
      <c r="C8" s="15" t="s">
        <v>470</v>
      </c>
      <c r="D8" s="12" t="s">
        <v>29</v>
      </c>
      <c r="E8" s="16">
        <v>131279</v>
      </c>
      <c r="F8" s="17">
        <v>4118.88</v>
      </c>
      <c r="G8" s="18">
        <v>0.21360000000000001</v>
      </c>
      <c r="H8" s="41"/>
    </row>
    <row r="9" spans="1:8" ht="13" customHeight="1">
      <c r="A9" s="14" t="s">
        <v>1287</v>
      </c>
      <c r="B9" s="10" t="s">
        <v>1288</v>
      </c>
      <c r="C9" s="15" t="s">
        <v>1289</v>
      </c>
      <c r="D9" s="12" t="s">
        <v>29</v>
      </c>
      <c r="E9" s="16">
        <v>136185</v>
      </c>
      <c r="F9" s="17">
        <v>2211.92</v>
      </c>
      <c r="G9" s="18">
        <v>0.1147</v>
      </c>
      <c r="H9" s="41"/>
    </row>
    <row r="10" spans="1:8" ht="13" customHeight="1">
      <c r="A10" s="14" t="s">
        <v>2001</v>
      </c>
      <c r="B10" s="10" t="s">
        <v>2002</v>
      </c>
      <c r="C10" s="15" t="s">
        <v>2003</v>
      </c>
      <c r="D10" s="12" t="s">
        <v>29</v>
      </c>
      <c r="E10" s="16">
        <v>116226</v>
      </c>
      <c r="F10" s="17">
        <v>1763.5</v>
      </c>
      <c r="G10" s="18">
        <v>9.1499999999999998E-2</v>
      </c>
      <c r="H10" s="41"/>
    </row>
    <row r="11" spans="1:8" ht="13" customHeight="1">
      <c r="A11" s="14" t="s">
        <v>1325</v>
      </c>
      <c r="B11" s="10" t="s">
        <v>1326</v>
      </c>
      <c r="C11" s="15" t="s">
        <v>1327</v>
      </c>
      <c r="D11" s="12" t="s">
        <v>29</v>
      </c>
      <c r="E11" s="16">
        <v>522353</v>
      </c>
      <c r="F11" s="17">
        <v>1303.43</v>
      </c>
      <c r="G11" s="18">
        <v>6.7599999999999993E-2</v>
      </c>
      <c r="H11" s="41"/>
    </row>
    <row r="12" spans="1:8" ht="13" customHeight="1">
      <c r="A12" s="14" t="s">
        <v>26</v>
      </c>
      <c r="B12" s="10" t="s">
        <v>27</v>
      </c>
      <c r="C12" s="15" t="s">
        <v>28</v>
      </c>
      <c r="D12" s="12" t="s">
        <v>29</v>
      </c>
      <c r="E12" s="16">
        <v>19646</v>
      </c>
      <c r="F12" s="17">
        <v>1248.1099999999999</v>
      </c>
      <c r="G12" s="18">
        <v>6.4699999999999994E-2</v>
      </c>
      <c r="H12" s="41"/>
    </row>
    <row r="13" spans="1:8" ht="13" customHeight="1">
      <c r="A13" s="14" t="s">
        <v>389</v>
      </c>
      <c r="B13" s="10" t="s">
        <v>390</v>
      </c>
      <c r="C13" s="15" t="s">
        <v>391</v>
      </c>
      <c r="D13" s="12" t="s">
        <v>29</v>
      </c>
      <c r="E13" s="16">
        <v>61200</v>
      </c>
      <c r="F13" s="17">
        <v>1168.1199999999999</v>
      </c>
      <c r="G13" s="18">
        <v>6.0600000000000001E-2</v>
      </c>
      <c r="H13" s="41"/>
    </row>
    <row r="14" spans="1:8" ht="13" customHeight="1">
      <c r="A14" s="14" t="s">
        <v>419</v>
      </c>
      <c r="B14" s="10" t="s">
        <v>420</v>
      </c>
      <c r="C14" s="15" t="s">
        <v>421</v>
      </c>
      <c r="D14" s="12" t="s">
        <v>29</v>
      </c>
      <c r="E14" s="16">
        <v>16974</v>
      </c>
      <c r="F14" s="17">
        <v>1034.82</v>
      </c>
      <c r="G14" s="18">
        <v>5.3699999999999998E-2</v>
      </c>
      <c r="H14" s="41"/>
    </row>
    <row r="15" spans="1:8" ht="13" customHeight="1">
      <c r="A15" s="14" t="s">
        <v>210</v>
      </c>
      <c r="B15" s="10" t="s">
        <v>211</v>
      </c>
      <c r="C15" s="15" t="s">
        <v>212</v>
      </c>
      <c r="D15" s="12" t="s">
        <v>29</v>
      </c>
      <c r="E15" s="16">
        <v>20845</v>
      </c>
      <c r="F15" s="17">
        <v>586.04</v>
      </c>
      <c r="G15" s="18">
        <v>3.04E-2</v>
      </c>
      <c r="H15" s="41"/>
    </row>
    <row r="16" spans="1:8" ht="13" customHeight="1">
      <c r="A16" s="14" t="s">
        <v>4332</v>
      </c>
      <c r="B16" s="10" t="s">
        <v>4333</v>
      </c>
      <c r="C16" s="15" t="s">
        <v>4334</v>
      </c>
      <c r="D16" s="12" t="s">
        <v>29</v>
      </c>
      <c r="E16" s="16">
        <v>4346</v>
      </c>
      <c r="F16" s="17">
        <v>352.33</v>
      </c>
      <c r="G16" s="18">
        <v>1.83E-2</v>
      </c>
      <c r="H16" s="41"/>
    </row>
    <row r="17" spans="1:8" ht="13" customHeight="1">
      <c r="A17" s="3"/>
      <c r="B17" s="20"/>
      <c r="C17" s="21" t="s">
        <v>330</v>
      </c>
      <c r="D17" s="21"/>
      <c r="E17" s="21"/>
      <c r="F17" s="22">
        <v>19255.28</v>
      </c>
      <c r="G17" s="23">
        <v>0.99870000000000003</v>
      </c>
      <c r="H17" s="24"/>
    </row>
    <row r="18" spans="1:8" ht="13" customHeight="1">
      <c r="A18" s="3"/>
      <c r="B18" s="26"/>
      <c r="C18" s="11" t="s">
        <v>331</v>
      </c>
      <c r="D18" s="27"/>
      <c r="E18" s="27"/>
      <c r="F18" s="39" t="s">
        <v>496</v>
      </c>
      <c r="G18" s="39" t="s">
        <v>496</v>
      </c>
      <c r="H18" s="40" t="s">
        <v>496</v>
      </c>
    </row>
    <row r="19" spans="1:8" ht="13" customHeight="1">
      <c r="A19" s="3"/>
      <c r="B19" s="26"/>
      <c r="C19" s="21" t="s">
        <v>330</v>
      </c>
      <c r="D19" s="27"/>
      <c r="E19" s="27"/>
      <c r="F19" s="39" t="s">
        <v>496</v>
      </c>
      <c r="G19" s="39" t="s">
        <v>496</v>
      </c>
      <c r="H19" s="40" t="s">
        <v>496</v>
      </c>
    </row>
    <row r="20" spans="1:8" ht="13" customHeight="1">
      <c r="A20" s="3"/>
      <c r="B20" s="26"/>
      <c r="C20" s="21" t="s">
        <v>337</v>
      </c>
      <c r="D20" s="27"/>
      <c r="E20" s="28"/>
      <c r="F20" s="29">
        <v>19255.28</v>
      </c>
      <c r="G20" s="30">
        <v>0.99870000000000003</v>
      </c>
      <c r="H20" s="31"/>
    </row>
    <row r="21" spans="1:8" ht="13" customHeight="1">
      <c r="A21" s="3"/>
      <c r="B21" s="10"/>
      <c r="C21" s="11" t="s">
        <v>338</v>
      </c>
      <c r="D21" s="12"/>
      <c r="E21" s="12"/>
      <c r="F21" s="12"/>
      <c r="G21" s="12"/>
      <c r="H21" s="13"/>
    </row>
    <row r="22" spans="1:8" ht="13" customHeight="1">
      <c r="A22" s="3"/>
      <c r="B22" s="10"/>
      <c r="C22" s="11" t="s">
        <v>339</v>
      </c>
      <c r="D22" s="12"/>
      <c r="E22" s="12"/>
      <c r="F22" s="12"/>
      <c r="G22" s="12"/>
      <c r="H22" s="13"/>
    </row>
    <row r="23" spans="1:8" ht="13" customHeight="1">
      <c r="A23" s="4"/>
      <c r="B23" s="10"/>
      <c r="C23" s="15" t="s">
        <v>340</v>
      </c>
      <c r="D23" s="12"/>
      <c r="E23" s="25"/>
      <c r="F23" s="17">
        <v>253.54</v>
      </c>
      <c r="G23" s="18">
        <v>1.32E-2</v>
      </c>
      <c r="H23" s="41"/>
    </row>
    <row r="24" spans="1:8" ht="13" customHeight="1">
      <c r="A24" s="3"/>
      <c r="B24" s="26"/>
      <c r="C24" s="21" t="s">
        <v>337</v>
      </c>
      <c r="D24" s="27"/>
      <c r="E24" s="28"/>
      <c r="F24" s="29">
        <v>253.54</v>
      </c>
      <c r="G24" s="30">
        <v>1.32E-2</v>
      </c>
      <c r="H24" s="31"/>
    </row>
    <row r="25" spans="1:8" ht="13" customHeight="1">
      <c r="A25" s="3"/>
      <c r="B25" s="10"/>
      <c r="C25" s="11" t="s">
        <v>341</v>
      </c>
      <c r="D25" s="12"/>
      <c r="E25" s="12"/>
      <c r="F25" s="12"/>
      <c r="G25" s="12"/>
      <c r="H25" s="13"/>
    </row>
    <row r="26" spans="1:8" ht="13" customHeight="1">
      <c r="A26" s="14" t="s">
        <v>342</v>
      </c>
      <c r="B26" s="10"/>
      <c r="C26" s="15" t="s">
        <v>343</v>
      </c>
      <c r="D26" s="12"/>
      <c r="E26" s="25"/>
      <c r="F26" s="17">
        <v>0.23</v>
      </c>
      <c r="G26" s="25" t="s">
        <v>336</v>
      </c>
      <c r="H26" s="41"/>
    </row>
    <row r="27" spans="1:8" ht="13" customHeight="1">
      <c r="A27" s="3"/>
      <c r="B27" s="26"/>
      <c r="C27" s="21" t="s">
        <v>337</v>
      </c>
      <c r="D27" s="27"/>
      <c r="E27" s="28"/>
      <c r="F27" s="29">
        <v>0.23</v>
      </c>
      <c r="G27" s="30">
        <v>0</v>
      </c>
      <c r="H27" s="31"/>
    </row>
    <row r="28" spans="1:8" ht="13" customHeight="1">
      <c r="A28" s="3"/>
      <c r="B28" s="26"/>
      <c r="C28" s="21" t="s">
        <v>344</v>
      </c>
      <c r="D28" s="27"/>
      <c r="E28" s="12"/>
      <c r="F28" s="29">
        <v>-230.01</v>
      </c>
      <c r="G28" s="30">
        <v>-1.1900000000000001E-2</v>
      </c>
      <c r="H28" s="31"/>
    </row>
    <row r="29" spans="1:8" ht="13" customHeight="1">
      <c r="A29" s="3"/>
      <c r="B29" s="32"/>
      <c r="C29" s="33" t="s">
        <v>345</v>
      </c>
      <c r="D29" s="34"/>
      <c r="E29" s="34"/>
      <c r="F29" s="35">
        <v>19279.03803868961</v>
      </c>
      <c r="G29" s="36">
        <v>1</v>
      </c>
      <c r="H29" s="37"/>
    </row>
    <row r="30" spans="1:8" ht="13" customHeight="1">
      <c r="A30" s="3"/>
      <c r="B30" s="3"/>
      <c r="C30" s="4"/>
      <c r="D30" s="3"/>
      <c r="E30" s="3"/>
      <c r="F30" s="3"/>
      <c r="G30" s="3"/>
      <c r="H30" s="3"/>
    </row>
    <row r="31" spans="1:8" ht="13" customHeight="1">
      <c r="A31" s="3"/>
      <c r="B31" s="3"/>
      <c r="C31" s="2"/>
      <c r="D31" s="3"/>
      <c r="E31" s="3"/>
      <c r="F31" s="3"/>
      <c r="G31" s="3"/>
      <c r="H31" s="3"/>
    </row>
    <row r="32" spans="1:8" ht="13" customHeight="1">
      <c r="A32" s="3"/>
      <c r="B32" s="3"/>
      <c r="C32" s="2" t="s">
        <v>347</v>
      </c>
      <c r="D32" s="3"/>
      <c r="E32" s="3"/>
      <c r="F32" s="3"/>
      <c r="G32" s="3"/>
      <c r="H32" s="3"/>
    </row>
    <row r="33" spans="1:8" ht="13" customHeight="1">
      <c r="A33" s="3"/>
      <c r="B33" s="3"/>
      <c r="C33" s="2"/>
      <c r="D33" s="3"/>
      <c r="E33" s="3"/>
      <c r="F33" s="3"/>
      <c r="G33" s="3"/>
      <c r="H33" s="3"/>
    </row>
    <row r="34" spans="1:8" ht="13" customHeight="1">
      <c r="A34" s="3"/>
      <c r="B34" s="3"/>
      <c r="C34" s="190" t="s">
        <v>348</v>
      </c>
      <c r="D34" s="190"/>
      <c r="E34" s="190"/>
      <c r="F34" s="190"/>
      <c r="G34" s="190"/>
      <c r="H34" s="190"/>
    </row>
    <row r="35" spans="1:8" ht="13" customHeight="1">
      <c r="A35" s="3"/>
      <c r="B35" s="3"/>
      <c r="C35" s="190" t="s">
        <v>349</v>
      </c>
      <c r="D35" s="190"/>
      <c r="E35" s="190"/>
      <c r="F35" s="190"/>
      <c r="G35" s="190"/>
      <c r="H35" s="190"/>
    </row>
    <row r="36" spans="1:8" ht="13" customHeight="1">
      <c r="A36" s="4"/>
      <c r="B36" s="4"/>
      <c r="C36" s="3"/>
      <c r="D36" s="3"/>
      <c r="E36" s="3"/>
      <c r="F36" s="3"/>
      <c r="G36" s="3"/>
      <c r="H36" s="3"/>
    </row>
    <row r="37" spans="1:8" ht="13" customHeight="1">
      <c r="A37" s="4"/>
      <c r="B37" s="3"/>
      <c r="C37" s="3"/>
      <c r="D37" s="3"/>
      <c r="E37" s="3"/>
      <c r="F37" s="3"/>
      <c r="G37" s="3"/>
      <c r="H37" s="3"/>
    </row>
    <row r="38" spans="1:8" ht="13" customHeight="1">
      <c r="A38" s="3"/>
      <c r="B38" s="3"/>
      <c r="C38" s="2"/>
      <c r="D38" s="3"/>
      <c r="E38" s="3"/>
      <c r="F38" s="3"/>
      <c r="G38" s="3"/>
      <c r="H38" s="3"/>
    </row>
    <row r="39" spans="1:8">
      <c r="F39" s="71" t="s">
        <v>7059</v>
      </c>
    </row>
    <row r="40" spans="1:8">
      <c r="B40" s="71" t="s">
        <v>7005</v>
      </c>
      <c r="F40" s="71" t="s">
        <v>7007</v>
      </c>
    </row>
  </sheetData>
  <mergeCells count="4">
    <mergeCell ref="B1:D1"/>
    <mergeCell ref="B2:D2"/>
    <mergeCell ref="C34:H34"/>
    <mergeCell ref="C35:H35"/>
  </mergeCells>
  <hyperlinks>
    <hyperlink ref="H1" location="Index" display="Index" xr:uid="{FC3C5A5F-B407-4F92-A3C3-5985CE4AB011}"/>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6AA54-3B40-47E7-BD52-398F906D35FC}">
  <sheetPr codeName="Sheet95">
    <outlinePr summaryBelow="0"/>
  </sheetPr>
  <dimension ref="A1:H42"/>
  <sheetViews>
    <sheetView workbookViewId="0">
      <selection activeCell="H40" sqref="H40"/>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6643</v>
      </c>
      <c r="B1" s="189" t="s">
        <v>6816</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498905</v>
      </c>
      <c r="F7" s="17">
        <v>5026.97</v>
      </c>
      <c r="G7" s="18">
        <v>0.27610000000000001</v>
      </c>
      <c r="H7" s="41"/>
    </row>
    <row r="8" spans="1:8" ht="13" customHeight="1">
      <c r="A8" s="14" t="s">
        <v>357</v>
      </c>
      <c r="B8" s="10" t="s">
        <v>358</v>
      </c>
      <c r="C8" s="15" t="s">
        <v>359</v>
      </c>
      <c r="D8" s="12" t="s">
        <v>22</v>
      </c>
      <c r="E8" s="16">
        <v>301185</v>
      </c>
      <c r="F8" s="17">
        <v>4182.8599999999997</v>
      </c>
      <c r="G8" s="18">
        <v>0.22969999999999999</v>
      </c>
      <c r="H8" s="41"/>
    </row>
    <row r="9" spans="1:8" ht="13" customHeight="1">
      <c r="A9" s="14" t="s">
        <v>369</v>
      </c>
      <c r="B9" s="10" t="s">
        <v>370</v>
      </c>
      <c r="C9" s="15" t="s">
        <v>371</v>
      </c>
      <c r="D9" s="12" t="s">
        <v>22</v>
      </c>
      <c r="E9" s="16">
        <v>175117</v>
      </c>
      <c r="F9" s="17">
        <v>1714.4</v>
      </c>
      <c r="G9" s="18">
        <v>9.4200000000000006E-2</v>
      </c>
      <c r="H9" s="41"/>
    </row>
    <row r="10" spans="1:8" ht="13" customHeight="1">
      <c r="A10" s="14" t="s">
        <v>363</v>
      </c>
      <c r="B10" s="10" t="s">
        <v>364</v>
      </c>
      <c r="C10" s="15" t="s">
        <v>365</v>
      </c>
      <c r="D10" s="12" t="s">
        <v>22</v>
      </c>
      <c r="E10" s="16">
        <v>129266</v>
      </c>
      <c r="F10" s="17">
        <v>1654.22</v>
      </c>
      <c r="G10" s="18">
        <v>9.0899999999999995E-2</v>
      </c>
      <c r="H10" s="41"/>
    </row>
    <row r="11" spans="1:8" ht="13" customHeight="1">
      <c r="A11" s="14" t="s">
        <v>1250</v>
      </c>
      <c r="B11" s="10" t="s">
        <v>1251</v>
      </c>
      <c r="C11" s="15" t="s">
        <v>1252</v>
      </c>
      <c r="D11" s="12" t="s">
        <v>22</v>
      </c>
      <c r="E11" s="16">
        <v>74895</v>
      </c>
      <c r="F11" s="17">
        <v>1591.07</v>
      </c>
      <c r="G11" s="18">
        <v>8.7400000000000005E-2</v>
      </c>
      <c r="H11" s="41"/>
    </row>
    <row r="12" spans="1:8" ht="13" customHeight="1">
      <c r="A12" s="14" t="s">
        <v>19</v>
      </c>
      <c r="B12" s="10" t="s">
        <v>20</v>
      </c>
      <c r="C12" s="15" t="s">
        <v>21</v>
      </c>
      <c r="D12" s="12" t="s">
        <v>22</v>
      </c>
      <c r="E12" s="16">
        <v>265547</v>
      </c>
      <c r="F12" s="17">
        <v>684.9</v>
      </c>
      <c r="G12" s="18">
        <v>3.7600000000000001E-2</v>
      </c>
      <c r="H12" s="41"/>
    </row>
    <row r="13" spans="1:8" ht="13" customHeight="1">
      <c r="A13" s="14" t="s">
        <v>297</v>
      </c>
      <c r="B13" s="10" t="s">
        <v>298</v>
      </c>
      <c r="C13" s="15" t="s">
        <v>299</v>
      </c>
      <c r="D13" s="12" t="s">
        <v>22</v>
      </c>
      <c r="E13" s="16">
        <v>71152</v>
      </c>
      <c r="F13" s="17">
        <v>610.88</v>
      </c>
      <c r="G13" s="18">
        <v>3.3599999999999998E-2</v>
      </c>
      <c r="H13" s="41"/>
    </row>
    <row r="14" spans="1:8" ht="13" customHeight="1">
      <c r="A14" s="14" t="s">
        <v>23</v>
      </c>
      <c r="B14" s="10" t="s">
        <v>24</v>
      </c>
      <c r="C14" s="15" t="s">
        <v>25</v>
      </c>
      <c r="D14" s="12" t="s">
        <v>22</v>
      </c>
      <c r="E14" s="16">
        <v>60796</v>
      </c>
      <c r="F14" s="17">
        <v>580.75</v>
      </c>
      <c r="G14" s="18">
        <v>3.1899999999999998E-2</v>
      </c>
      <c r="H14" s="41"/>
    </row>
    <row r="15" spans="1:8" ht="13" customHeight="1">
      <c r="A15" s="14" t="s">
        <v>475</v>
      </c>
      <c r="B15" s="10" t="s">
        <v>476</v>
      </c>
      <c r="C15" s="15" t="s">
        <v>477</v>
      </c>
      <c r="D15" s="12" t="s">
        <v>22</v>
      </c>
      <c r="E15" s="16">
        <v>199432</v>
      </c>
      <c r="F15" s="17">
        <v>577.95000000000005</v>
      </c>
      <c r="G15" s="18">
        <v>3.1699999999999999E-2</v>
      </c>
      <c r="H15" s="41"/>
    </row>
    <row r="16" spans="1:8" ht="13" customHeight="1">
      <c r="A16" s="14" t="s">
        <v>4568</v>
      </c>
      <c r="B16" s="10" t="s">
        <v>4569</v>
      </c>
      <c r="C16" s="15" t="s">
        <v>4570</v>
      </c>
      <c r="D16" s="12" t="s">
        <v>22</v>
      </c>
      <c r="E16" s="16">
        <v>364217</v>
      </c>
      <c r="F16" s="17">
        <v>552.08000000000004</v>
      </c>
      <c r="G16" s="18">
        <v>3.0300000000000001E-2</v>
      </c>
      <c r="H16" s="41"/>
    </row>
    <row r="17" spans="1:8" ht="13" customHeight="1">
      <c r="A17" s="14" t="s">
        <v>4311</v>
      </c>
      <c r="B17" s="10" t="s">
        <v>4312</v>
      </c>
      <c r="C17" s="15" t="s">
        <v>4313</v>
      </c>
      <c r="D17" s="12" t="s">
        <v>22</v>
      </c>
      <c r="E17" s="16">
        <v>678160</v>
      </c>
      <c r="F17" s="17">
        <v>543.41</v>
      </c>
      <c r="G17" s="18">
        <v>2.98E-2</v>
      </c>
      <c r="H17" s="41"/>
    </row>
    <row r="18" spans="1:8" ht="13" customHeight="1">
      <c r="A18" s="14" t="s">
        <v>4309</v>
      </c>
      <c r="B18" s="10" t="s">
        <v>4310</v>
      </c>
      <c r="C18" s="15" t="s">
        <v>3384</v>
      </c>
      <c r="D18" s="12" t="s">
        <v>22</v>
      </c>
      <c r="E18" s="16">
        <v>372493</v>
      </c>
      <c r="F18" s="17">
        <v>463.75</v>
      </c>
      <c r="G18" s="18">
        <v>2.5499999999999998E-2</v>
      </c>
      <c r="H18" s="41"/>
    </row>
    <row r="19" spans="1:8" ht="13" customHeight="1">
      <c r="A19" s="3"/>
      <c r="B19" s="20"/>
      <c r="C19" s="21" t="s">
        <v>330</v>
      </c>
      <c r="D19" s="21"/>
      <c r="E19" s="21"/>
      <c r="F19" s="22">
        <v>18183.240000000002</v>
      </c>
      <c r="G19" s="23">
        <v>0.99870000000000003</v>
      </c>
      <c r="H19" s="24"/>
    </row>
    <row r="20" spans="1:8" ht="13" customHeight="1">
      <c r="A20" s="3"/>
      <c r="B20" s="26"/>
      <c r="C20" s="11" t="s">
        <v>331</v>
      </c>
      <c r="D20" s="27"/>
      <c r="E20" s="27"/>
      <c r="F20" s="39" t="s">
        <v>496</v>
      </c>
      <c r="G20" s="39" t="s">
        <v>496</v>
      </c>
      <c r="H20" s="40" t="s">
        <v>496</v>
      </c>
    </row>
    <row r="21" spans="1:8" ht="13" customHeight="1">
      <c r="A21" s="3"/>
      <c r="B21" s="26"/>
      <c r="C21" s="21" t="s">
        <v>330</v>
      </c>
      <c r="D21" s="27"/>
      <c r="E21" s="27"/>
      <c r="F21" s="39" t="s">
        <v>496</v>
      </c>
      <c r="G21" s="39" t="s">
        <v>496</v>
      </c>
      <c r="H21" s="40" t="s">
        <v>496</v>
      </c>
    </row>
    <row r="22" spans="1:8" ht="13" customHeight="1">
      <c r="A22" s="3"/>
      <c r="B22" s="26"/>
      <c r="C22" s="21" t="s">
        <v>337</v>
      </c>
      <c r="D22" s="27"/>
      <c r="E22" s="28"/>
      <c r="F22" s="29">
        <v>18183.240000000002</v>
      </c>
      <c r="G22" s="30">
        <v>0.99870000000000003</v>
      </c>
      <c r="H22" s="31"/>
    </row>
    <row r="23" spans="1:8" ht="13" customHeight="1">
      <c r="A23" s="3"/>
      <c r="B23" s="10"/>
      <c r="C23" s="11" t="s">
        <v>338</v>
      </c>
      <c r="D23" s="12"/>
      <c r="E23" s="12"/>
      <c r="F23" s="12"/>
      <c r="G23" s="12"/>
      <c r="H23" s="13"/>
    </row>
    <row r="24" spans="1:8" ht="13" customHeight="1">
      <c r="A24" s="3"/>
      <c r="B24" s="10"/>
      <c r="C24" s="11" t="s">
        <v>339</v>
      </c>
      <c r="D24" s="12"/>
      <c r="E24" s="12"/>
      <c r="F24" s="12"/>
      <c r="G24" s="12"/>
      <c r="H24" s="13"/>
    </row>
    <row r="25" spans="1:8" ht="13" customHeight="1">
      <c r="A25" s="4"/>
      <c r="B25" s="10"/>
      <c r="C25" s="15" t="s">
        <v>340</v>
      </c>
      <c r="D25" s="12"/>
      <c r="E25" s="25"/>
      <c r="F25" s="17">
        <v>53.99</v>
      </c>
      <c r="G25" s="18">
        <v>3.0000000000000001E-3</v>
      </c>
      <c r="H25" s="41"/>
    </row>
    <row r="26" spans="1:8" ht="13" customHeight="1">
      <c r="A26" s="3"/>
      <c r="B26" s="26"/>
      <c r="C26" s="21" t="s">
        <v>337</v>
      </c>
      <c r="D26" s="27"/>
      <c r="E26" s="28"/>
      <c r="F26" s="29">
        <v>53.99</v>
      </c>
      <c r="G26" s="30">
        <v>3.0000000000000001E-3</v>
      </c>
      <c r="H26" s="31"/>
    </row>
    <row r="27" spans="1:8" ht="13" customHeight="1">
      <c r="A27" s="3"/>
      <c r="B27" s="10"/>
      <c r="C27" s="11" t="s">
        <v>341</v>
      </c>
      <c r="D27" s="12"/>
      <c r="E27" s="12"/>
      <c r="F27" s="12"/>
      <c r="G27" s="12"/>
      <c r="H27" s="13"/>
    </row>
    <row r="28" spans="1:8" ht="13" customHeight="1">
      <c r="A28" s="14" t="s">
        <v>342</v>
      </c>
      <c r="B28" s="10"/>
      <c r="C28" s="15" t="s">
        <v>343</v>
      </c>
      <c r="D28" s="12"/>
      <c r="E28" s="25"/>
      <c r="F28" s="17">
        <v>0.09</v>
      </c>
      <c r="G28" s="25" t="s">
        <v>336</v>
      </c>
      <c r="H28" s="41"/>
    </row>
    <row r="29" spans="1:8" ht="13" customHeight="1">
      <c r="A29" s="3"/>
      <c r="B29" s="26"/>
      <c r="C29" s="21" t="s">
        <v>337</v>
      </c>
      <c r="D29" s="27"/>
      <c r="E29" s="28"/>
      <c r="F29" s="29">
        <v>0.09</v>
      </c>
      <c r="G29" s="30">
        <v>0</v>
      </c>
      <c r="H29" s="31"/>
    </row>
    <row r="30" spans="1:8" ht="13" customHeight="1">
      <c r="A30" s="3"/>
      <c r="B30" s="26"/>
      <c r="C30" s="21" t="s">
        <v>344</v>
      </c>
      <c r="D30" s="27"/>
      <c r="E30" s="12"/>
      <c r="F30" s="29">
        <v>-29.74</v>
      </c>
      <c r="G30" s="30">
        <v>-1.6999999999999999E-3</v>
      </c>
      <c r="H30" s="31"/>
    </row>
    <row r="31" spans="1:8" ht="13" customHeight="1">
      <c r="A31" s="3"/>
      <c r="B31" s="32"/>
      <c r="C31" s="33" t="s">
        <v>345</v>
      </c>
      <c r="D31" s="34"/>
      <c r="E31" s="34"/>
      <c r="F31" s="35">
        <v>18207.57711402409</v>
      </c>
      <c r="G31" s="36">
        <v>1</v>
      </c>
      <c r="H31" s="37"/>
    </row>
    <row r="32" spans="1:8" ht="13" customHeight="1">
      <c r="A32" s="3"/>
      <c r="B32" s="3"/>
      <c r="C32" s="4"/>
      <c r="D32" s="3"/>
      <c r="E32" s="3"/>
      <c r="F32" s="3"/>
      <c r="G32" s="3"/>
      <c r="H32" s="3"/>
    </row>
    <row r="33" spans="1:8" ht="13" customHeight="1">
      <c r="A33" s="3"/>
      <c r="B33" s="3"/>
      <c r="C33" s="2"/>
      <c r="D33" s="3"/>
      <c r="E33" s="3"/>
      <c r="F33" s="3"/>
      <c r="G33" s="3"/>
      <c r="H33" s="3"/>
    </row>
    <row r="34" spans="1:8" ht="13" customHeight="1">
      <c r="A34" s="3"/>
      <c r="B34" s="3"/>
      <c r="C34" s="2" t="s">
        <v>347</v>
      </c>
      <c r="D34" s="3"/>
      <c r="E34" s="3"/>
      <c r="F34" s="3"/>
      <c r="G34" s="3"/>
      <c r="H34" s="3"/>
    </row>
    <row r="35" spans="1:8" ht="13" customHeight="1">
      <c r="A35" s="3"/>
      <c r="B35" s="3"/>
      <c r="C35" s="2"/>
      <c r="D35" s="3"/>
      <c r="E35" s="3"/>
      <c r="F35" s="3"/>
      <c r="G35" s="3"/>
      <c r="H35" s="3"/>
    </row>
    <row r="36" spans="1:8" ht="13" customHeight="1">
      <c r="A36" s="3"/>
      <c r="B36" s="3"/>
      <c r="C36" s="190" t="s">
        <v>348</v>
      </c>
      <c r="D36" s="190"/>
      <c r="E36" s="190"/>
      <c r="F36" s="190"/>
      <c r="G36" s="190"/>
      <c r="H36" s="190"/>
    </row>
    <row r="37" spans="1:8" ht="13" customHeight="1">
      <c r="A37" s="3"/>
      <c r="B37" s="3"/>
      <c r="C37" s="190" t="s">
        <v>349</v>
      </c>
      <c r="D37" s="190"/>
      <c r="E37" s="190"/>
      <c r="F37" s="190"/>
      <c r="G37" s="190"/>
      <c r="H37" s="190"/>
    </row>
    <row r="38" spans="1:8" ht="13" customHeight="1">
      <c r="A38" s="4"/>
      <c r="B38" s="4"/>
      <c r="C38" s="3"/>
      <c r="D38" s="3"/>
      <c r="E38" s="3"/>
      <c r="F38" s="3"/>
      <c r="G38" s="3"/>
      <c r="H38" s="3"/>
    </row>
    <row r="39" spans="1:8" ht="13" customHeight="1">
      <c r="A39" s="4"/>
      <c r="B39" s="3"/>
      <c r="C39" s="3"/>
      <c r="D39" s="3"/>
      <c r="E39" s="3"/>
      <c r="F39" s="3"/>
      <c r="G39" s="3"/>
      <c r="H39" s="3"/>
    </row>
    <row r="40" spans="1:8" ht="13" customHeight="1">
      <c r="A40" s="3"/>
      <c r="B40" s="3"/>
      <c r="C40" s="2"/>
      <c r="D40" s="3"/>
      <c r="E40" s="3"/>
      <c r="F40" s="3"/>
      <c r="G40" s="3"/>
      <c r="H40" s="3"/>
    </row>
    <row r="41" spans="1:8">
      <c r="F41" s="71" t="s">
        <v>7052</v>
      </c>
    </row>
    <row r="42" spans="1:8">
      <c r="B42" s="71" t="s">
        <v>7005</v>
      </c>
      <c r="F42" s="71" t="s">
        <v>7007</v>
      </c>
    </row>
  </sheetData>
  <mergeCells count="4">
    <mergeCell ref="B1:D1"/>
    <mergeCell ref="B2:D2"/>
    <mergeCell ref="C36:H36"/>
    <mergeCell ref="C37:H37"/>
  </mergeCells>
  <hyperlinks>
    <hyperlink ref="H1" location="Index" display="Index" xr:uid="{8ABA6A25-210C-4A5D-94A7-00B58EFE494E}"/>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20B59-A0C9-40C8-960E-B7E27022A1A0}">
  <sheetPr codeName="Sheet96">
    <outlinePr summaryBelow="0"/>
  </sheetPr>
  <dimension ref="A1:H537"/>
  <sheetViews>
    <sheetView topLeftCell="A498" workbookViewId="0">
      <selection activeCell="A503" sqref="A503"/>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6644</v>
      </c>
      <c r="B1" s="189" t="s">
        <v>6817</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11</v>
      </c>
      <c r="B7" s="10" t="s">
        <v>12</v>
      </c>
      <c r="C7" s="15" t="s">
        <v>13</v>
      </c>
      <c r="D7" s="12" t="s">
        <v>14</v>
      </c>
      <c r="E7" s="16">
        <v>4520</v>
      </c>
      <c r="F7" s="17">
        <v>131.19</v>
      </c>
      <c r="G7" s="18">
        <v>2.8999999999999998E-3</v>
      </c>
      <c r="H7" s="41"/>
    </row>
    <row r="8" spans="1:8" ht="13" customHeight="1">
      <c r="A8" s="14" t="s">
        <v>1558</v>
      </c>
      <c r="B8" s="10" t="s">
        <v>1559</v>
      </c>
      <c r="C8" s="15" t="s">
        <v>1560</v>
      </c>
      <c r="D8" s="12" t="s">
        <v>33</v>
      </c>
      <c r="E8" s="16">
        <v>15073</v>
      </c>
      <c r="F8" s="17">
        <v>128.37</v>
      </c>
      <c r="G8" s="18">
        <v>2.8E-3</v>
      </c>
      <c r="H8" s="41"/>
    </row>
    <row r="9" spans="1:8" ht="13" customHeight="1">
      <c r="A9" s="14" t="s">
        <v>19</v>
      </c>
      <c r="B9" s="10" t="s">
        <v>20</v>
      </c>
      <c r="C9" s="15" t="s">
        <v>21</v>
      </c>
      <c r="D9" s="12" t="s">
        <v>22</v>
      </c>
      <c r="E9" s="16">
        <v>47768</v>
      </c>
      <c r="F9" s="17">
        <v>123.2</v>
      </c>
      <c r="G9" s="18">
        <v>2.7000000000000001E-3</v>
      </c>
      <c r="H9" s="41"/>
    </row>
    <row r="10" spans="1:8" ht="13" customHeight="1">
      <c r="A10" s="14" t="s">
        <v>164</v>
      </c>
      <c r="B10" s="10" t="s">
        <v>165</v>
      </c>
      <c r="C10" s="15" t="s">
        <v>166</v>
      </c>
      <c r="D10" s="12" t="s">
        <v>33</v>
      </c>
      <c r="E10" s="16">
        <v>33029</v>
      </c>
      <c r="F10" s="17">
        <v>122.82</v>
      </c>
      <c r="G10" s="18">
        <v>2.7000000000000001E-3</v>
      </c>
      <c r="H10" s="41"/>
    </row>
    <row r="11" spans="1:8" ht="13" customHeight="1">
      <c r="A11" s="14" t="s">
        <v>4350</v>
      </c>
      <c r="B11" s="10" t="s">
        <v>4351</v>
      </c>
      <c r="C11" s="15" t="s">
        <v>4352</v>
      </c>
      <c r="D11" s="12" t="s">
        <v>33</v>
      </c>
      <c r="E11" s="16">
        <v>21171</v>
      </c>
      <c r="F11" s="17">
        <v>122.52</v>
      </c>
      <c r="G11" s="18">
        <v>2.7000000000000001E-3</v>
      </c>
      <c r="H11" s="41"/>
    </row>
    <row r="12" spans="1:8" ht="13" customHeight="1">
      <c r="A12" s="14" t="s">
        <v>5615</v>
      </c>
      <c r="B12" s="10" t="s">
        <v>5616</v>
      </c>
      <c r="C12" s="15" t="s">
        <v>5617</v>
      </c>
      <c r="D12" s="12" t="s">
        <v>187</v>
      </c>
      <c r="E12" s="16">
        <v>16574</v>
      </c>
      <c r="F12" s="17">
        <v>118.99</v>
      </c>
      <c r="G12" s="18">
        <v>2.5999999999999999E-3</v>
      </c>
      <c r="H12" s="41"/>
    </row>
    <row r="13" spans="1:8" ht="13" customHeight="1">
      <c r="A13" s="14" t="s">
        <v>23</v>
      </c>
      <c r="B13" s="10" t="s">
        <v>24</v>
      </c>
      <c r="C13" s="15" t="s">
        <v>25</v>
      </c>
      <c r="D13" s="12" t="s">
        <v>22</v>
      </c>
      <c r="E13" s="16">
        <v>12453</v>
      </c>
      <c r="F13" s="17">
        <v>118.96</v>
      </c>
      <c r="G13" s="18">
        <v>2.5999999999999999E-3</v>
      </c>
      <c r="H13" s="41"/>
    </row>
    <row r="14" spans="1:8" ht="13" customHeight="1">
      <c r="A14" s="14" t="s">
        <v>404</v>
      </c>
      <c r="B14" s="10" t="s">
        <v>405</v>
      </c>
      <c r="C14" s="15" t="s">
        <v>406</v>
      </c>
      <c r="D14" s="12" t="s">
        <v>33</v>
      </c>
      <c r="E14" s="16">
        <v>37839</v>
      </c>
      <c r="F14" s="17">
        <v>118.19</v>
      </c>
      <c r="G14" s="18">
        <v>2.5999999999999999E-3</v>
      </c>
      <c r="H14" s="41"/>
    </row>
    <row r="15" spans="1:8" ht="13" customHeight="1">
      <c r="A15" s="14" t="s">
        <v>3991</v>
      </c>
      <c r="B15" s="10" t="s">
        <v>3992</v>
      </c>
      <c r="C15" s="15" t="s">
        <v>3993</v>
      </c>
      <c r="D15" s="12" t="s">
        <v>22</v>
      </c>
      <c r="E15" s="16">
        <v>43428</v>
      </c>
      <c r="F15" s="17">
        <v>117.72</v>
      </c>
      <c r="G15" s="18">
        <v>2.5999999999999999E-3</v>
      </c>
      <c r="H15" s="41"/>
    </row>
    <row r="16" spans="1:8" ht="13" customHeight="1">
      <c r="A16" s="14" t="s">
        <v>4267</v>
      </c>
      <c r="B16" s="10" t="s">
        <v>4268</v>
      </c>
      <c r="C16" s="15" t="s">
        <v>4269</v>
      </c>
      <c r="D16" s="12" t="s">
        <v>1302</v>
      </c>
      <c r="E16" s="16">
        <v>44915</v>
      </c>
      <c r="F16" s="17">
        <v>116.77</v>
      </c>
      <c r="G16" s="18">
        <v>2.5000000000000001E-3</v>
      </c>
      <c r="H16" s="41"/>
    </row>
    <row r="17" spans="1:8" ht="13" customHeight="1">
      <c r="A17" s="14" t="s">
        <v>1253</v>
      </c>
      <c r="B17" s="10" t="s">
        <v>1254</v>
      </c>
      <c r="C17" s="15" t="s">
        <v>1255</v>
      </c>
      <c r="D17" s="12" t="s">
        <v>14</v>
      </c>
      <c r="E17" s="16">
        <v>1151</v>
      </c>
      <c r="F17" s="17">
        <v>115.95</v>
      </c>
      <c r="G17" s="18">
        <v>2.5000000000000001E-3</v>
      </c>
      <c r="H17" s="41"/>
    </row>
    <row r="18" spans="1:8" ht="13" customHeight="1">
      <c r="A18" s="14" t="s">
        <v>4240</v>
      </c>
      <c r="B18" s="10" t="s">
        <v>4241</v>
      </c>
      <c r="C18" s="15" t="s">
        <v>4242</v>
      </c>
      <c r="D18" s="12" t="s">
        <v>33</v>
      </c>
      <c r="E18" s="16">
        <v>32234</v>
      </c>
      <c r="F18" s="17">
        <v>115.41</v>
      </c>
      <c r="G18" s="18">
        <v>2.5000000000000001E-3</v>
      </c>
      <c r="H18" s="41"/>
    </row>
    <row r="19" spans="1:8" ht="13" customHeight="1">
      <c r="A19" s="14" t="s">
        <v>291</v>
      </c>
      <c r="B19" s="10" t="s">
        <v>292</v>
      </c>
      <c r="C19" s="15" t="s">
        <v>293</v>
      </c>
      <c r="D19" s="12" t="s">
        <v>49</v>
      </c>
      <c r="E19" s="16">
        <v>22544</v>
      </c>
      <c r="F19" s="17">
        <v>115.37</v>
      </c>
      <c r="G19" s="18">
        <v>2.5000000000000001E-3</v>
      </c>
      <c r="H19" s="41"/>
    </row>
    <row r="20" spans="1:8" ht="13" customHeight="1">
      <c r="A20" s="14" t="s">
        <v>4568</v>
      </c>
      <c r="B20" s="10" t="s">
        <v>4569</v>
      </c>
      <c r="C20" s="15" t="s">
        <v>4570</v>
      </c>
      <c r="D20" s="12" t="s">
        <v>22</v>
      </c>
      <c r="E20" s="16">
        <v>76046</v>
      </c>
      <c r="F20" s="17">
        <v>115.27</v>
      </c>
      <c r="G20" s="18">
        <v>2.5000000000000001E-3</v>
      </c>
      <c r="H20" s="41"/>
    </row>
    <row r="21" spans="1:8" ht="13" customHeight="1">
      <c r="A21" s="14" t="s">
        <v>5349</v>
      </c>
      <c r="B21" s="10" t="s">
        <v>5350</v>
      </c>
      <c r="C21" s="15" t="s">
        <v>5351</v>
      </c>
      <c r="D21" s="12" t="s">
        <v>91</v>
      </c>
      <c r="E21" s="16">
        <v>2980</v>
      </c>
      <c r="F21" s="17">
        <v>115.11</v>
      </c>
      <c r="G21" s="18">
        <v>2.5000000000000001E-3</v>
      </c>
      <c r="H21" s="41"/>
    </row>
    <row r="22" spans="1:8" ht="13" customHeight="1">
      <c r="A22" s="14" t="s">
        <v>26</v>
      </c>
      <c r="B22" s="10" t="s">
        <v>27</v>
      </c>
      <c r="C22" s="15" t="s">
        <v>28</v>
      </c>
      <c r="D22" s="12" t="s">
        <v>29</v>
      </c>
      <c r="E22" s="16">
        <v>1810</v>
      </c>
      <c r="F22" s="17">
        <v>114.99</v>
      </c>
      <c r="G22" s="18">
        <v>2.5000000000000001E-3</v>
      </c>
      <c r="H22" s="41"/>
    </row>
    <row r="23" spans="1:8" ht="13" customHeight="1">
      <c r="A23" s="14" t="s">
        <v>5772</v>
      </c>
      <c r="B23" s="10" t="s">
        <v>5773</v>
      </c>
      <c r="C23" s="15" t="s">
        <v>5774</v>
      </c>
      <c r="D23" s="12" t="s">
        <v>176</v>
      </c>
      <c r="E23" s="16">
        <v>77080</v>
      </c>
      <c r="F23" s="17">
        <v>114.71</v>
      </c>
      <c r="G23" s="18">
        <v>2.5000000000000001E-3</v>
      </c>
      <c r="H23" s="41"/>
    </row>
    <row r="24" spans="1:8" ht="13" customHeight="1">
      <c r="A24" s="14" t="s">
        <v>113</v>
      </c>
      <c r="B24" s="10" t="s">
        <v>114</v>
      </c>
      <c r="C24" s="15" t="s">
        <v>115</v>
      </c>
      <c r="D24" s="12" t="s">
        <v>106</v>
      </c>
      <c r="E24" s="16">
        <v>39361</v>
      </c>
      <c r="F24" s="17">
        <v>114.48</v>
      </c>
      <c r="G24" s="18">
        <v>2.5000000000000001E-3</v>
      </c>
      <c r="H24" s="41"/>
    </row>
    <row r="25" spans="1:8" ht="13" customHeight="1">
      <c r="A25" s="14" t="s">
        <v>5534</v>
      </c>
      <c r="B25" s="10" t="s">
        <v>5535</v>
      </c>
      <c r="C25" s="15" t="s">
        <v>5536</v>
      </c>
      <c r="D25" s="12" t="s">
        <v>14</v>
      </c>
      <c r="E25" s="16">
        <v>1531</v>
      </c>
      <c r="F25" s="17">
        <v>114.25</v>
      </c>
      <c r="G25" s="18">
        <v>2.5000000000000001E-3</v>
      </c>
      <c r="H25" s="41"/>
    </row>
    <row r="26" spans="1:8" ht="13" customHeight="1">
      <c r="A26" s="14" t="s">
        <v>170</v>
      </c>
      <c r="B26" s="10" t="s">
        <v>171</v>
      </c>
      <c r="C26" s="15" t="s">
        <v>172</v>
      </c>
      <c r="D26" s="12" t="s">
        <v>14</v>
      </c>
      <c r="E26" s="16">
        <v>4207</v>
      </c>
      <c r="F26" s="17">
        <v>113.75</v>
      </c>
      <c r="G26" s="18">
        <v>2.5000000000000001E-3</v>
      </c>
      <c r="H26" s="41"/>
    </row>
    <row r="27" spans="1:8" ht="13" customHeight="1">
      <c r="A27" s="14" t="s">
        <v>252</v>
      </c>
      <c r="B27" s="10" t="s">
        <v>253</v>
      </c>
      <c r="C27" s="15" t="s">
        <v>254</v>
      </c>
      <c r="D27" s="12" t="s">
        <v>22</v>
      </c>
      <c r="E27" s="16">
        <v>77112</v>
      </c>
      <c r="F27" s="17">
        <v>113.46</v>
      </c>
      <c r="G27" s="18">
        <v>2.5000000000000001E-3</v>
      </c>
      <c r="H27" s="41"/>
    </row>
    <row r="28" spans="1:8" ht="13" customHeight="1">
      <c r="A28" s="14" t="s">
        <v>2004</v>
      </c>
      <c r="B28" s="10" t="s">
        <v>2005</v>
      </c>
      <c r="C28" s="15" t="s">
        <v>2006</v>
      </c>
      <c r="D28" s="12" t="s">
        <v>33</v>
      </c>
      <c r="E28" s="16">
        <v>3026</v>
      </c>
      <c r="F28" s="17">
        <v>113.3</v>
      </c>
      <c r="G28" s="18">
        <v>2.5000000000000001E-3</v>
      </c>
      <c r="H28" s="41"/>
    </row>
    <row r="29" spans="1:8" ht="13" customHeight="1">
      <c r="A29" s="14" t="s">
        <v>64</v>
      </c>
      <c r="B29" s="10" t="s">
        <v>65</v>
      </c>
      <c r="C29" s="15" t="s">
        <v>66</v>
      </c>
      <c r="D29" s="12" t="s">
        <v>22</v>
      </c>
      <c r="E29" s="16">
        <v>12963</v>
      </c>
      <c r="F29" s="17">
        <v>112.81</v>
      </c>
      <c r="G29" s="18">
        <v>2.5000000000000001E-3</v>
      </c>
      <c r="H29" s="41"/>
    </row>
    <row r="30" spans="1:8" ht="13" customHeight="1">
      <c r="A30" s="14" t="s">
        <v>3148</v>
      </c>
      <c r="B30" s="10" t="s">
        <v>3149</v>
      </c>
      <c r="C30" s="15" t="s">
        <v>3150</v>
      </c>
      <c r="D30" s="12" t="s">
        <v>29</v>
      </c>
      <c r="E30" s="16">
        <v>22635</v>
      </c>
      <c r="F30" s="17">
        <v>112.8</v>
      </c>
      <c r="G30" s="18">
        <v>2.5000000000000001E-3</v>
      </c>
      <c r="H30" s="41"/>
    </row>
    <row r="31" spans="1:8" ht="13" customHeight="1">
      <c r="A31" s="14" t="s">
        <v>5877</v>
      </c>
      <c r="B31" s="10" t="s">
        <v>5878</v>
      </c>
      <c r="C31" s="15" t="s">
        <v>5879</v>
      </c>
      <c r="D31" s="12" t="s">
        <v>160</v>
      </c>
      <c r="E31" s="16">
        <v>71203</v>
      </c>
      <c r="F31" s="17">
        <v>112.54</v>
      </c>
      <c r="G31" s="18">
        <v>2.5000000000000001E-3</v>
      </c>
      <c r="H31" s="41"/>
    </row>
    <row r="32" spans="1:8" ht="13" customHeight="1">
      <c r="A32" s="14" t="s">
        <v>4276</v>
      </c>
      <c r="B32" s="10" t="s">
        <v>4277</v>
      </c>
      <c r="C32" s="15" t="s">
        <v>4278</v>
      </c>
      <c r="D32" s="12" t="s">
        <v>1344</v>
      </c>
      <c r="E32" s="16">
        <v>103624</v>
      </c>
      <c r="F32" s="17">
        <v>112.28</v>
      </c>
      <c r="G32" s="18">
        <v>2.3999999999999998E-3</v>
      </c>
      <c r="H32" s="41"/>
    </row>
    <row r="33" spans="1:8" ht="13" customHeight="1">
      <c r="A33" s="14" t="s">
        <v>5799</v>
      </c>
      <c r="B33" s="10" t="s">
        <v>5800</v>
      </c>
      <c r="C33" s="15" t="s">
        <v>5801</v>
      </c>
      <c r="D33" s="12" t="s">
        <v>160</v>
      </c>
      <c r="E33" s="16">
        <v>12240</v>
      </c>
      <c r="F33" s="17">
        <v>112.14</v>
      </c>
      <c r="G33" s="18">
        <v>2.3999999999999998E-3</v>
      </c>
      <c r="H33" s="41"/>
    </row>
    <row r="34" spans="1:8" ht="13" customHeight="1">
      <c r="A34" s="14" t="s">
        <v>3967</v>
      </c>
      <c r="B34" s="10" t="s">
        <v>3968</v>
      </c>
      <c r="C34" s="15" t="s">
        <v>3969</v>
      </c>
      <c r="D34" s="12" t="s">
        <v>262</v>
      </c>
      <c r="E34" s="16">
        <v>1945</v>
      </c>
      <c r="F34" s="17">
        <v>111.56</v>
      </c>
      <c r="G34" s="18">
        <v>2.3999999999999998E-3</v>
      </c>
      <c r="H34" s="41"/>
    </row>
    <row r="35" spans="1:8" ht="13" customHeight="1">
      <c r="A35" s="14" t="s">
        <v>255</v>
      </c>
      <c r="B35" s="10" t="s">
        <v>256</v>
      </c>
      <c r="C35" s="15" t="s">
        <v>257</v>
      </c>
      <c r="D35" s="12" t="s">
        <v>258</v>
      </c>
      <c r="E35" s="16">
        <v>319</v>
      </c>
      <c r="F35" s="17">
        <v>111.14</v>
      </c>
      <c r="G35" s="18">
        <v>2.3999999999999998E-3</v>
      </c>
      <c r="H35" s="41"/>
    </row>
    <row r="36" spans="1:8" ht="13" customHeight="1">
      <c r="A36" s="14" t="s">
        <v>389</v>
      </c>
      <c r="B36" s="10" t="s">
        <v>390</v>
      </c>
      <c r="C36" s="15" t="s">
        <v>391</v>
      </c>
      <c r="D36" s="12" t="s">
        <v>29</v>
      </c>
      <c r="E36" s="16">
        <v>5803</v>
      </c>
      <c r="F36" s="17">
        <v>110.76</v>
      </c>
      <c r="G36" s="18">
        <v>2.3999999999999998E-3</v>
      </c>
      <c r="H36" s="41"/>
    </row>
    <row r="37" spans="1:8" ht="13" customHeight="1">
      <c r="A37" s="14" t="s">
        <v>5730</v>
      </c>
      <c r="B37" s="10" t="s">
        <v>5731</v>
      </c>
      <c r="C37" s="15" t="s">
        <v>5732</v>
      </c>
      <c r="D37" s="12" t="s">
        <v>49</v>
      </c>
      <c r="E37" s="16">
        <v>24742</v>
      </c>
      <c r="F37" s="17">
        <v>110.6</v>
      </c>
      <c r="G37" s="18">
        <v>2.3999999999999998E-3</v>
      </c>
      <c r="H37" s="41"/>
    </row>
    <row r="38" spans="1:8" ht="13" customHeight="1">
      <c r="A38" s="14" t="s">
        <v>1290</v>
      </c>
      <c r="B38" s="10" t="s">
        <v>1291</v>
      </c>
      <c r="C38" s="15" t="s">
        <v>1292</v>
      </c>
      <c r="D38" s="12" t="s">
        <v>37</v>
      </c>
      <c r="E38" s="16">
        <v>3842</v>
      </c>
      <c r="F38" s="17">
        <v>110.43</v>
      </c>
      <c r="G38" s="18">
        <v>2.3999999999999998E-3</v>
      </c>
      <c r="H38" s="41"/>
    </row>
    <row r="39" spans="1:8" ht="13" customHeight="1">
      <c r="A39" s="14" t="s">
        <v>1498</v>
      </c>
      <c r="B39" s="10" t="s">
        <v>1499</v>
      </c>
      <c r="C39" s="15" t="s">
        <v>1500</v>
      </c>
      <c r="D39" s="12" t="s">
        <v>91</v>
      </c>
      <c r="E39" s="16">
        <v>9775</v>
      </c>
      <c r="F39" s="17">
        <v>109.95</v>
      </c>
      <c r="G39" s="18">
        <v>2.3999999999999998E-3</v>
      </c>
      <c r="H39" s="41"/>
    </row>
    <row r="40" spans="1:8" ht="13" customHeight="1">
      <c r="A40" s="14" t="s">
        <v>46</v>
      </c>
      <c r="B40" s="10" t="s">
        <v>47</v>
      </c>
      <c r="C40" s="15" t="s">
        <v>48</v>
      </c>
      <c r="D40" s="12" t="s">
        <v>49</v>
      </c>
      <c r="E40" s="16">
        <v>7649</v>
      </c>
      <c r="F40" s="17">
        <v>109.67</v>
      </c>
      <c r="G40" s="18">
        <v>2.3999999999999998E-3</v>
      </c>
      <c r="H40" s="41"/>
    </row>
    <row r="41" spans="1:8" ht="13" customHeight="1">
      <c r="A41" s="14" t="s">
        <v>2010</v>
      </c>
      <c r="B41" s="10" t="s">
        <v>2011</v>
      </c>
      <c r="C41" s="15" t="s">
        <v>2012</v>
      </c>
      <c r="D41" s="12" t="s">
        <v>22</v>
      </c>
      <c r="E41" s="16">
        <v>44001</v>
      </c>
      <c r="F41" s="17">
        <v>109.11</v>
      </c>
      <c r="G41" s="18">
        <v>2.3999999999999998E-3</v>
      </c>
      <c r="H41" s="41"/>
    </row>
    <row r="42" spans="1:8" ht="13" customHeight="1">
      <c r="A42" s="14" t="s">
        <v>5549</v>
      </c>
      <c r="B42" s="10" t="s">
        <v>5550</v>
      </c>
      <c r="C42" s="15" t="s">
        <v>5551</v>
      </c>
      <c r="D42" s="12" t="s">
        <v>91</v>
      </c>
      <c r="E42" s="16">
        <v>596</v>
      </c>
      <c r="F42" s="17">
        <v>108.33</v>
      </c>
      <c r="G42" s="18">
        <v>2.3999999999999998E-3</v>
      </c>
      <c r="H42" s="41"/>
    </row>
    <row r="43" spans="1:8" ht="13" customHeight="1">
      <c r="A43" s="14" t="s">
        <v>419</v>
      </c>
      <c r="B43" s="10" t="s">
        <v>420</v>
      </c>
      <c r="C43" s="15" t="s">
        <v>421</v>
      </c>
      <c r="D43" s="12" t="s">
        <v>29</v>
      </c>
      <c r="E43" s="16">
        <v>1771</v>
      </c>
      <c r="F43" s="17">
        <v>107.97</v>
      </c>
      <c r="G43" s="18">
        <v>2.3999999999999998E-3</v>
      </c>
      <c r="H43" s="41"/>
    </row>
    <row r="44" spans="1:8" ht="13" customHeight="1">
      <c r="A44" s="14" t="s">
        <v>5513</v>
      </c>
      <c r="B44" s="10" t="s">
        <v>5514</v>
      </c>
      <c r="C44" s="15" t="s">
        <v>5515</v>
      </c>
      <c r="D44" s="12" t="s">
        <v>74</v>
      </c>
      <c r="E44" s="16">
        <v>623</v>
      </c>
      <c r="F44" s="17">
        <v>107.7</v>
      </c>
      <c r="G44" s="18">
        <v>2.3E-3</v>
      </c>
      <c r="H44" s="41"/>
    </row>
    <row r="45" spans="1:8" ht="13" customHeight="1">
      <c r="A45" s="14" t="s">
        <v>1531</v>
      </c>
      <c r="B45" s="10" t="s">
        <v>1532</v>
      </c>
      <c r="C45" s="15" t="s">
        <v>1533</v>
      </c>
      <c r="D45" s="12" t="s">
        <v>33</v>
      </c>
      <c r="E45" s="16">
        <v>12110</v>
      </c>
      <c r="F45" s="17">
        <v>107.12</v>
      </c>
      <c r="G45" s="18">
        <v>2.3E-3</v>
      </c>
      <c r="H45" s="41"/>
    </row>
    <row r="46" spans="1:8" ht="13" customHeight="1">
      <c r="A46" s="14" t="s">
        <v>297</v>
      </c>
      <c r="B46" s="10" t="s">
        <v>298</v>
      </c>
      <c r="C46" s="15" t="s">
        <v>299</v>
      </c>
      <c r="D46" s="12" t="s">
        <v>22</v>
      </c>
      <c r="E46" s="16">
        <v>12467</v>
      </c>
      <c r="F46" s="17">
        <v>107.04</v>
      </c>
      <c r="G46" s="18">
        <v>2.3E-3</v>
      </c>
      <c r="H46" s="41"/>
    </row>
    <row r="47" spans="1:8" ht="13" customHeight="1">
      <c r="A47" s="14" t="s">
        <v>5331</v>
      </c>
      <c r="B47" s="10" t="s">
        <v>5332</v>
      </c>
      <c r="C47" s="15" t="s">
        <v>5333</v>
      </c>
      <c r="D47" s="12" t="s">
        <v>14</v>
      </c>
      <c r="E47" s="16">
        <v>9035</v>
      </c>
      <c r="F47" s="17">
        <v>106.9</v>
      </c>
      <c r="G47" s="18">
        <v>2.3E-3</v>
      </c>
      <c r="H47" s="41"/>
    </row>
    <row r="48" spans="1:8" ht="13" customHeight="1">
      <c r="A48" s="14" t="s">
        <v>53</v>
      </c>
      <c r="B48" s="10" t="s">
        <v>54</v>
      </c>
      <c r="C48" s="15" t="s">
        <v>55</v>
      </c>
      <c r="D48" s="12" t="s">
        <v>56</v>
      </c>
      <c r="E48" s="16">
        <v>8091</v>
      </c>
      <c r="F48" s="17">
        <v>106.85</v>
      </c>
      <c r="G48" s="18">
        <v>2.3E-3</v>
      </c>
      <c r="H48" s="41"/>
    </row>
    <row r="49" spans="1:8" ht="13" customHeight="1">
      <c r="A49" s="14" t="s">
        <v>439</v>
      </c>
      <c r="B49" s="10" t="s">
        <v>440</v>
      </c>
      <c r="C49" s="15" t="s">
        <v>441</v>
      </c>
      <c r="D49" s="12" t="s">
        <v>37</v>
      </c>
      <c r="E49" s="16">
        <v>2733</v>
      </c>
      <c r="F49" s="17">
        <v>106.8</v>
      </c>
      <c r="G49" s="18">
        <v>2.3E-3</v>
      </c>
      <c r="H49" s="41"/>
    </row>
    <row r="50" spans="1:8" ht="13" customHeight="1">
      <c r="A50" s="14" t="s">
        <v>1315</v>
      </c>
      <c r="B50" s="10" t="s">
        <v>1316</v>
      </c>
      <c r="C50" s="15" t="s">
        <v>1317</v>
      </c>
      <c r="D50" s="12" t="s">
        <v>187</v>
      </c>
      <c r="E50" s="16">
        <v>1725</v>
      </c>
      <c r="F50" s="17">
        <v>106.51</v>
      </c>
      <c r="G50" s="18">
        <v>2.3E-3</v>
      </c>
      <c r="H50" s="41"/>
    </row>
    <row r="51" spans="1:8" ht="13" customHeight="1">
      <c r="A51" s="14" t="s">
        <v>4249</v>
      </c>
      <c r="B51" s="10" t="s">
        <v>4250</v>
      </c>
      <c r="C51" s="15" t="s">
        <v>4251</v>
      </c>
      <c r="D51" s="12" t="s">
        <v>74</v>
      </c>
      <c r="E51" s="16">
        <v>10303</v>
      </c>
      <c r="F51" s="17">
        <v>106.26</v>
      </c>
      <c r="G51" s="18">
        <v>2.3E-3</v>
      </c>
      <c r="H51" s="41"/>
    </row>
    <row r="52" spans="1:8" ht="13" customHeight="1">
      <c r="A52" s="14" t="s">
        <v>2393</v>
      </c>
      <c r="B52" s="10" t="s">
        <v>2394</v>
      </c>
      <c r="C52" s="15" t="s">
        <v>2395</v>
      </c>
      <c r="D52" s="12" t="s">
        <v>106</v>
      </c>
      <c r="E52" s="16">
        <v>481</v>
      </c>
      <c r="F52" s="17">
        <v>106.09</v>
      </c>
      <c r="G52" s="18">
        <v>2.3E-3</v>
      </c>
      <c r="H52" s="41"/>
    </row>
    <row r="53" spans="1:8" ht="13" customHeight="1">
      <c r="A53" s="14" t="s">
        <v>4231</v>
      </c>
      <c r="B53" s="10" t="s">
        <v>4232</v>
      </c>
      <c r="C53" s="15" t="s">
        <v>4233</v>
      </c>
      <c r="D53" s="12" t="s">
        <v>60</v>
      </c>
      <c r="E53" s="16">
        <v>1063939</v>
      </c>
      <c r="F53" s="17">
        <v>105.97</v>
      </c>
      <c r="G53" s="18">
        <v>2.3E-3</v>
      </c>
      <c r="H53" s="41"/>
    </row>
    <row r="54" spans="1:8" ht="13" customHeight="1">
      <c r="A54" s="14" t="s">
        <v>475</v>
      </c>
      <c r="B54" s="10" t="s">
        <v>476</v>
      </c>
      <c r="C54" s="15" t="s">
        <v>477</v>
      </c>
      <c r="D54" s="12" t="s">
        <v>22</v>
      </c>
      <c r="E54" s="16">
        <v>36528</v>
      </c>
      <c r="F54" s="17">
        <v>105.86</v>
      </c>
      <c r="G54" s="18">
        <v>2.3E-3</v>
      </c>
      <c r="H54" s="41"/>
    </row>
    <row r="55" spans="1:8" ht="13" customHeight="1">
      <c r="A55" s="14" t="s">
        <v>4311</v>
      </c>
      <c r="B55" s="10" t="s">
        <v>4312</v>
      </c>
      <c r="C55" s="15" t="s">
        <v>4313</v>
      </c>
      <c r="D55" s="12" t="s">
        <v>22</v>
      </c>
      <c r="E55" s="16">
        <v>132061</v>
      </c>
      <c r="F55" s="17">
        <v>105.82</v>
      </c>
      <c r="G55" s="18">
        <v>2.3E-3</v>
      </c>
      <c r="H55" s="41"/>
    </row>
    <row r="56" spans="1:8" ht="13" customHeight="1">
      <c r="A56" s="14" t="s">
        <v>5700</v>
      </c>
      <c r="B56" s="10" t="s">
        <v>5701</v>
      </c>
      <c r="C56" s="15" t="s">
        <v>5702</v>
      </c>
      <c r="D56" s="12" t="s">
        <v>284</v>
      </c>
      <c r="E56" s="16">
        <v>5790</v>
      </c>
      <c r="F56" s="17">
        <v>105.57</v>
      </c>
      <c r="G56" s="18">
        <v>2.3E-3</v>
      </c>
      <c r="H56" s="41"/>
    </row>
    <row r="57" spans="1:8" ht="13" customHeight="1">
      <c r="A57" s="14" t="s">
        <v>5639</v>
      </c>
      <c r="B57" s="10" t="s">
        <v>5640</v>
      </c>
      <c r="C57" s="15" t="s">
        <v>5641</v>
      </c>
      <c r="D57" s="12" t="s">
        <v>335</v>
      </c>
      <c r="E57" s="16">
        <v>210748</v>
      </c>
      <c r="F57" s="17">
        <v>105.54</v>
      </c>
      <c r="G57" s="18">
        <v>2.3E-3</v>
      </c>
      <c r="H57" s="41"/>
    </row>
    <row r="58" spans="1:8" ht="13" customHeight="1">
      <c r="A58" s="14" t="s">
        <v>354</v>
      </c>
      <c r="B58" s="10" t="s">
        <v>355</v>
      </c>
      <c r="C58" s="15" t="s">
        <v>356</v>
      </c>
      <c r="D58" s="12" t="s">
        <v>160</v>
      </c>
      <c r="E58" s="16">
        <v>6729</v>
      </c>
      <c r="F58" s="17">
        <v>105.48</v>
      </c>
      <c r="G58" s="18">
        <v>2.3E-3</v>
      </c>
      <c r="H58" s="41"/>
    </row>
    <row r="59" spans="1:8" ht="13" customHeight="1">
      <c r="A59" s="14" t="s">
        <v>1287</v>
      </c>
      <c r="B59" s="10" t="s">
        <v>1288</v>
      </c>
      <c r="C59" s="15" t="s">
        <v>1289</v>
      </c>
      <c r="D59" s="12" t="s">
        <v>29</v>
      </c>
      <c r="E59" s="16">
        <v>6486</v>
      </c>
      <c r="F59" s="17">
        <v>105.35</v>
      </c>
      <c r="G59" s="18">
        <v>2.3E-3</v>
      </c>
      <c r="H59" s="41"/>
    </row>
    <row r="60" spans="1:8" ht="13" customHeight="1">
      <c r="A60" s="14" t="s">
        <v>375</v>
      </c>
      <c r="B60" s="10" t="s">
        <v>376</v>
      </c>
      <c r="C60" s="15" t="s">
        <v>377</v>
      </c>
      <c r="D60" s="12" t="s">
        <v>378</v>
      </c>
      <c r="E60" s="16">
        <v>20004</v>
      </c>
      <c r="F60" s="17">
        <v>105.22</v>
      </c>
      <c r="G60" s="18">
        <v>2.3E-3</v>
      </c>
      <c r="H60" s="41"/>
    </row>
    <row r="61" spans="1:8" ht="13" customHeight="1">
      <c r="A61" s="14" t="s">
        <v>5600</v>
      </c>
      <c r="B61" s="10" t="s">
        <v>5601</v>
      </c>
      <c r="C61" s="15" t="s">
        <v>5602</v>
      </c>
      <c r="D61" s="12" t="s">
        <v>452</v>
      </c>
      <c r="E61" s="16">
        <v>10405</v>
      </c>
      <c r="F61" s="17">
        <v>105.12</v>
      </c>
      <c r="G61" s="18">
        <v>2.3E-3</v>
      </c>
      <c r="H61" s="41"/>
    </row>
    <row r="62" spans="1:8" ht="13" customHeight="1">
      <c r="A62" s="14" t="s">
        <v>369</v>
      </c>
      <c r="B62" s="10" t="s">
        <v>370</v>
      </c>
      <c r="C62" s="15" t="s">
        <v>371</v>
      </c>
      <c r="D62" s="12" t="s">
        <v>22</v>
      </c>
      <c r="E62" s="16">
        <v>10724</v>
      </c>
      <c r="F62" s="17">
        <v>104.99</v>
      </c>
      <c r="G62" s="18">
        <v>2.3E-3</v>
      </c>
      <c r="H62" s="41"/>
    </row>
    <row r="63" spans="1:8" ht="13" customHeight="1">
      <c r="A63" s="14" t="s">
        <v>5546</v>
      </c>
      <c r="B63" s="10" t="s">
        <v>5547</v>
      </c>
      <c r="C63" s="15" t="s">
        <v>5548</v>
      </c>
      <c r="D63" s="12" t="s">
        <v>33</v>
      </c>
      <c r="E63" s="16">
        <v>17761</v>
      </c>
      <c r="F63" s="17">
        <v>104.95</v>
      </c>
      <c r="G63" s="18">
        <v>2.3E-3</v>
      </c>
      <c r="H63" s="41"/>
    </row>
    <row r="64" spans="1:8" ht="13" customHeight="1">
      <c r="A64" s="14" t="s">
        <v>3099</v>
      </c>
      <c r="B64" s="10" t="s">
        <v>3100</v>
      </c>
      <c r="C64" s="15" t="s">
        <v>3101</v>
      </c>
      <c r="D64" s="12" t="s">
        <v>22</v>
      </c>
      <c r="E64" s="16">
        <v>33527</v>
      </c>
      <c r="F64" s="17">
        <v>104.74</v>
      </c>
      <c r="G64" s="18">
        <v>2.3E-3</v>
      </c>
      <c r="H64" s="41"/>
    </row>
    <row r="65" spans="1:8" ht="13" customHeight="1">
      <c r="A65" s="14" t="s">
        <v>1334</v>
      </c>
      <c r="B65" s="10" t="s">
        <v>1335</v>
      </c>
      <c r="C65" s="15" t="s">
        <v>1336</v>
      </c>
      <c r="D65" s="12" t="s">
        <v>226</v>
      </c>
      <c r="E65" s="16">
        <v>13802</v>
      </c>
      <c r="F65" s="17">
        <v>104.71</v>
      </c>
      <c r="G65" s="18">
        <v>2.3E-3</v>
      </c>
      <c r="H65" s="41"/>
    </row>
    <row r="66" spans="1:8" ht="13" customHeight="1">
      <c r="A66" s="14" t="s">
        <v>1924</v>
      </c>
      <c r="B66" s="10" t="s">
        <v>1925</v>
      </c>
      <c r="C66" s="15" t="s">
        <v>1926</v>
      </c>
      <c r="D66" s="12" t="s">
        <v>18</v>
      </c>
      <c r="E66" s="16">
        <v>5368</v>
      </c>
      <c r="F66" s="17">
        <v>104.43</v>
      </c>
      <c r="G66" s="18">
        <v>2.3E-3</v>
      </c>
      <c r="H66" s="41"/>
    </row>
    <row r="67" spans="1:8" ht="13" customHeight="1">
      <c r="A67" s="14" t="s">
        <v>137</v>
      </c>
      <c r="B67" s="10" t="s">
        <v>138</v>
      </c>
      <c r="C67" s="15" t="s">
        <v>139</v>
      </c>
      <c r="D67" s="12" t="s">
        <v>95</v>
      </c>
      <c r="E67" s="16">
        <v>39055</v>
      </c>
      <c r="F67" s="17">
        <v>104.4</v>
      </c>
      <c r="G67" s="18">
        <v>2.3E-3</v>
      </c>
      <c r="H67" s="41"/>
    </row>
    <row r="68" spans="1:8" ht="13" customHeight="1">
      <c r="A68" s="14" t="s">
        <v>4246</v>
      </c>
      <c r="B68" s="10" t="s">
        <v>4247</v>
      </c>
      <c r="C68" s="15" t="s">
        <v>4248</v>
      </c>
      <c r="D68" s="12" t="s">
        <v>33</v>
      </c>
      <c r="E68" s="16">
        <v>67700</v>
      </c>
      <c r="F68" s="17">
        <v>104.1</v>
      </c>
      <c r="G68" s="18">
        <v>2.3E-3</v>
      </c>
      <c r="H68" s="41"/>
    </row>
    <row r="69" spans="1:8" ht="13" customHeight="1">
      <c r="A69" s="14" t="s">
        <v>88</v>
      </c>
      <c r="B69" s="10" t="s">
        <v>89</v>
      </c>
      <c r="C69" s="15" t="s">
        <v>90</v>
      </c>
      <c r="D69" s="12" t="s">
        <v>91</v>
      </c>
      <c r="E69" s="16">
        <v>2322</v>
      </c>
      <c r="F69" s="17">
        <v>104.01</v>
      </c>
      <c r="G69" s="18">
        <v>2.3E-3</v>
      </c>
      <c r="H69" s="41"/>
    </row>
    <row r="70" spans="1:8" ht="13" customHeight="1">
      <c r="A70" s="14" t="s">
        <v>42</v>
      </c>
      <c r="B70" s="10" t="s">
        <v>43</v>
      </c>
      <c r="C70" s="15" t="s">
        <v>44</v>
      </c>
      <c r="D70" s="12" t="s">
        <v>45</v>
      </c>
      <c r="E70" s="16">
        <v>65753</v>
      </c>
      <c r="F70" s="17">
        <v>103.97</v>
      </c>
      <c r="G70" s="18">
        <v>2.3E-3</v>
      </c>
      <c r="H70" s="41"/>
    </row>
    <row r="71" spans="1:8" ht="13" customHeight="1">
      <c r="A71" s="14" t="s">
        <v>1284</v>
      </c>
      <c r="B71" s="10" t="s">
        <v>1285</v>
      </c>
      <c r="C71" s="15" t="s">
        <v>1286</v>
      </c>
      <c r="D71" s="12" t="s">
        <v>74</v>
      </c>
      <c r="E71" s="16">
        <v>5675</v>
      </c>
      <c r="F71" s="17">
        <v>103.94</v>
      </c>
      <c r="G71" s="18">
        <v>2.3E-3</v>
      </c>
      <c r="H71" s="41"/>
    </row>
    <row r="72" spans="1:8" ht="13" customHeight="1">
      <c r="A72" s="14" t="s">
        <v>57</v>
      </c>
      <c r="B72" s="10" t="s">
        <v>58</v>
      </c>
      <c r="C72" s="15" t="s">
        <v>59</v>
      </c>
      <c r="D72" s="12" t="s">
        <v>60</v>
      </c>
      <c r="E72" s="16">
        <v>25908</v>
      </c>
      <c r="F72" s="17">
        <v>103.9</v>
      </c>
      <c r="G72" s="18">
        <v>2.3E-3</v>
      </c>
      <c r="H72" s="41"/>
    </row>
    <row r="73" spans="1:8" ht="13" customHeight="1">
      <c r="A73" s="14" t="s">
        <v>5661</v>
      </c>
      <c r="B73" s="10" t="s">
        <v>5662</v>
      </c>
      <c r="C73" s="15" t="s">
        <v>5663</v>
      </c>
      <c r="D73" s="12" t="s">
        <v>493</v>
      </c>
      <c r="E73" s="16">
        <v>10282</v>
      </c>
      <c r="F73" s="17">
        <v>103.7</v>
      </c>
      <c r="G73" s="18">
        <v>2.3E-3</v>
      </c>
      <c r="H73" s="41"/>
    </row>
    <row r="74" spans="1:8" ht="13" customHeight="1">
      <c r="A74" s="14" t="s">
        <v>3910</v>
      </c>
      <c r="B74" s="10" t="s">
        <v>3911</v>
      </c>
      <c r="C74" s="15" t="s">
        <v>3912</v>
      </c>
      <c r="D74" s="12" t="s">
        <v>49</v>
      </c>
      <c r="E74" s="16">
        <v>10152</v>
      </c>
      <c r="F74" s="17">
        <v>103.62</v>
      </c>
      <c r="G74" s="18">
        <v>2.3E-3</v>
      </c>
      <c r="H74" s="41"/>
    </row>
    <row r="75" spans="1:8" ht="13" customHeight="1">
      <c r="A75" s="14" t="s">
        <v>5627</v>
      </c>
      <c r="B75" s="10" t="s">
        <v>5628</v>
      </c>
      <c r="C75" s="15" t="s">
        <v>5629</v>
      </c>
      <c r="D75" s="12" t="s">
        <v>335</v>
      </c>
      <c r="E75" s="16">
        <v>6153</v>
      </c>
      <c r="F75" s="17">
        <v>103.41</v>
      </c>
      <c r="G75" s="18">
        <v>2.3E-3</v>
      </c>
      <c r="H75" s="41"/>
    </row>
    <row r="76" spans="1:8" ht="13" customHeight="1">
      <c r="A76" s="14" t="s">
        <v>401</v>
      </c>
      <c r="B76" s="10" t="s">
        <v>402</v>
      </c>
      <c r="C76" s="15" t="s">
        <v>403</v>
      </c>
      <c r="D76" s="12" t="s">
        <v>74</v>
      </c>
      <c r="E76" s="16">
        <v>25945</v>
      </c>
      <c r="F76" s="17">
        <v>103.35</v>
      </c>
      <c r="G76" s="18">
        <v>2.3E-3</v>
      </c>
      <c r="H76" s="41"/>
    </row>
    <row r="77" spans="1:8" ht="13" customHeight="1">
      <c r="A77" s="14" t="s">
        <v>1915</v>
      </c>
      <c r="B77" s="10" t="s">
        <v>1916</v>
      </c>
      <c r="C77" s="15" t="s">
        <v>1917</v>
      </c>
      <c r="D77" s="12" t="s">
        <v>74</v>
      </c>
      <c r="E77" s="16">
        <v>8418</v>
      </c>
      <c r="F77" s="17">
        <v>103.26</v>
      </c>
      <c r="G77" s="18">
        <v>2.2000000000000001E-3</v>
      </c>
      <c r="H77" s="41"/>
    </row>
    <row r="78" spans="1:8" ht="13" customHeight="1">
      <c r="A78" s="14" t="s">
        <v>4309</v>
      </c>
      <c r="B78" s="10" t="s">
        <v>4310</v>
      </c>
      <c r="C78" s="15" t="s">
        <v>3384</v>
      </c>
      <c r="D78" s="12" t="s">
        <v>22</v>
      </c>
      <c r="E78" s="16">
        <v>82899</v>
      </c>
      <c r="F78" s="17">
        <v>103.21</v>
      </c>
      <c r="G78" s="18">
        <v>2.2000000000000001E-3</v>
      </c>
      <c r="H78" s="41"/>
    </row>
    <row r="79" spans="1:8" ht="13" customHeight="1">
      <c r="A79" s="14" t="s">
        <v>426</v>
      </c>
      <c r="B79" s="10" t="s">
        <v>427</v>
      </c>
      <c r="C79" s="15" t="s">
        <v>428</v>
      </c>
      <c r="D79" s="12" t="s">
        <v>429</v>
      </c>
      <c r="E79" s="16">
        <v>2534</v>
      </c>
      <c r="F79" s="17">
        <v>103.12</v>
      </c>
      <c r="G79" s="18">
        <v>2.2000000000000001E-3</v>
      </c>
      <c r="H79" s="41"/>
    </row>
    <row r="80" spans="1:8" ht="13" customHeight="1">
      <c r="A80" s="14" t="s">
        <v>5621</v>
      </c>
      <c r="B80" s="10" t="s">
        <v>5622</v>
      </c>
      <c r="C80" s="15" t="s">
        <v>5623</v>
      </c>
      <c r="D80" s="12" t="s">
        <v>49</v>
      </c>
      <c r="E80" s="16">
        <v>2674</v>
      </c>
      <c r="F80" s="17">
        <v>102.87</v>
      </c>
      <c r="G80" s="18">
        <v>2.2000000000000001E-3</v>
      </c>
      <c r="H80" s="41"/>
    </row>
    <row r="81" spans="1:8" ht="13" customHeight="1">
      <c r="A81" s="14" t="s">
        <v>4255</v>
      </c>
      <c r="B81" s="10" t="s">
        <v>4256</v>
      </c>
      <c r="C81" s="15" t="s">
        <v>4257</v>
      </c>
      <c r="D81" s="12" t="s">
        <v>99</v>
      </c>
      <c r="E81" s="16">
        <v>10328</v>
      </c>
      <c r="F81" s="17">
        <v>102.72</v>
      </c>
      <c r="G81" s="18">
        <v>2.2000000000000001E-3</v>
      </c>
      <c r="H81" s="41"/>
    </row>
    <row r="82" spans="1:8" ht="13" customHeight="1">
      <c r="A82" s="14" t="s">
        <v>1492</v>
      </c>
      <c r="B82" s="10" t="s">
        <v>1493</v>
      </c>
      <c r="C82" s="15" t="s">
        <v>1494</v>
      </c>
      <c r="D82" s="12" t="s">
        <v>84</v>
      </c>
      <c r="E82" s="16">
        <v>5910</v>
      </c>
      <c r="F82" s="17">
        <v>102.64</v>
      </c>
      <c r="G82" s="18">
        <v>2.2000000000000001E-3</v>
      </c>
      <c r="H82" s="41"/>
    </row>
    <row r="83" spans="1:8" ht="13" customHeight="1">
      <c r="A83" s="14" t="s">
        <v>5778</v>
      </c>
      <c r="B83" s="10" t="s">
        <v>5779</v>
      </c>
      <c r="C83" s="15" t="s">
        <v>5780</v>
      </c>
      <c r="D83" s="12" t="s">
        <v>91</v>
      </c>
      <c r="E83" s="16">
        <v>7310</v>
      </c>
      <c r="F83" s="17">
        <v>102.58</v>
      </c>
      <c r="G83" s="18">
        <v>2.2000000000000001E-3</v>
      </c>
      <c r="H83" s="41"/>
    </row>
    <row r="84" spans="1:8" ht="13" customHeight="1">
      <c r="A84" s="14" t="s">
        <v>5383</v>
      </c>
      <c r="B84" s="10" t="s">
        <v>5384</v>
      </c>
      <c r="C84" s="15" t="s">
        <v>5385</v>
      </c>
      <c r="D84" s="12" t="s">
        <v>29</v>
      </c>
      <c r="E84" s="16">
        <v>13549</v>
      </c>
      <c r="F84" s="17">
        <v>102.53</v>
      </c>
      <c r="G84" s="18">
        <v>2.2000000000000001E-3</v>
      </c>
      <c r="H84" s="41"/>
    </row>
    <row r="85" spans="1:8" ht="13" customHeight="1">
      <c r="A85" s="14" t="s">
        <v>4297</v>
      </c>
      <c r="B85" s="10" t="s">
        <v>4298</v>
      </c>
      <c r="C85" s="15" t="s">
        <v>4299</v>
      </c>
      <c r="D85" s="12" t="s">
        <v>160</v>
      </c>
      <c r="E85" s="16">
        <v>63158</v>
      </c>
      <c r="F85" s="17">
        <v>102.16</v>
      </c>
      <c r="G85" s="18">
        <v>2.2000000000000001E-3</v>
      </c>
      <c r="H85" s="41"/>
    </row>
    <row r="86" spans="1:8" ht="13" customHeight="1">
      <c r="A86" s="14" t="s">
        <v>207</v>
      </c>
      <c r="B86" s="10" t="s">
        <v>208</v>
      </c>
      <c r="C86" s="15" t="s">
        <v>209</v>
      </c>
      <c r="D86" s="12" t="s">
        <v>22</v>
      </c>
      <c r="E86" s="16">
        <v>66549</v>
      </c>
      <c r="F86" s="17">
        <v>102</v>
      </c>
      <c r="G86" s="18">
        <v>2.2000000000000001E-3</v>
      </c>
      <c r="H86" s="41"/>
    </row>
    <row r="87" spans="1:8" ht="13" customHeight="1">
      <c r="A87" s="14" t="s">
        <v>5392</v>
      </c>
      <c r="B87" s="10" t="s">
        <v>5393</v>
      </c>
      <c r="C87" s="15" t="s">
        <v>5394</v>
      </c>
      <c r="D87" s="12" t="s">
        <v>22</v>
      </c>
      <c r="E87" s="16">
        <v>101606</v>
      </c>
      <c r="F87" s="17">
        <v>101.99</v>
      </c>
      <c r="G87" s="18">
        <v>2.2000000000000001E-3</v>
      </c>
      <c r="H87" s="41"/>
    </row>
    <row r="88" spans="1:8" ht="13" customHeight="1">
      <c r="A88" s="14" t="s">
        <v>85</v>
      </c>
      <c r="B88" s="10" t="s">
        <v>86</v>
      </c>
      <c r="C88" s="15" t="s">
        <v>87</v>
      </c>
      <c r="D88" s="12" t="s">
        <v>49</v>
      </c>
      <c r="E88" s="16">
        <v>87635</v>
      </c>
      <c r="F88" s="17">
        <v>101.93</v>
      </c>
      <c r="G88" s="18">
        <v>2.2000000000000001E-3</v>
      </c>
      <c r="H88" s="41"/>
    </row>
    <row r="89" spans="1:8" ht="13" customHeight="1">
      <c r="A89" s="14" t="s">
        <v>5805</v>
      </c>
      <c r="B89" s="10" t="s">
        <v>5806</v>
      </c>
      <c r="C89" s="15" t="s">
        <v>5807</v>
      </c>
      <c r="D89" s="12" t="s">
        <v>18</v>
      </c>
      <c r="E89" s="16">
        <v>19069</v>
      </c>
      <c r="F89" s="17">
        <v>101.78</v>
      </c>
      <c r="G89" s="18">
        <v>2.2000000000000001E-3</v>
      </c>
      <c r="H89" s="41"/>
    </row>
    <row r="90" spans="1:8" ht="13" customHeight="1">
      <c r="A90" s="14" t="s">
        <v>1967</v>
      </c>
      <c r="B90" s="10" t="s">
        <v>1968</v>
      </c>
      <c r="C90" s="15" t="s">
        <v>1969</v>
      </c>
      <c r="D90" s="12" t="s">
        <v>70</v>
      </c>
      <c r="E90" s="16">
        <v>7009</v>
      </c>
      <c r="F90" s="17">
        <v>101.74</v>
      </c>
      <c r="G90" s="18">
        <v>2.2000000000000001E-3</v>
      </c>
      <c r="H90" s="41"/>
    </row>
    <row r="91" spans="1:8" ht="13" customHeight="1">
      <c r="A91" s="14" t="s">
        <v>481</v>
      </c>
      <c r="B91" s="10" t="s">
        <v>482</v>
      </c>
      <c r="C91" s="15" t="s">
        <v>483</v>
      </c>
      <c r="D91" s="12" t="s">
        <v>74</v>
      </c>
      <c r="E91" s="16">
        <v>1566</v>
      </c>
      <c r="F91" s="17">
        <v>101.43</v>
      </c>
      <c r="G91" s="18">
        <v>2.2000000000000001E-3</v>
      </c>
      <c r="H91" s="41"/>
    </row>
    <row r="92" spans="1:8" ht="13" customHeight="1">
      <c r="A92" s="14" t="s">
        <v>363</v>
      </c>
      <c r="B92" s="10" t="s">
        <v>364</v>
      </c>
      <c r="C92" s="15" t="s">
        <v>365</v>
      </c>
      <c r="D92" s="12" t="s">
        <v>22</v>
      </c>
      <c r="E92" s="16">
        <v>7916</v>
      </c>
      <c r="F92" s="17">
        <v>101.3</v>
      </c>
      <c r="G92" s="18">
        <v>2.2000000000000001E-3</v>
      </c>
      <c r="H92" s="41"/>
    </row>
    <row r="93" spans="1:8" ht="13" customHeight="1">
      <c r="A93" s="14" t="s">
        <v>3093</v>
      </c>
      <c r="B93" s="10" t="s">
        <v>3094</v>
      </c>
      <c r="C93" s="15" t="s">
        <v>3095</v>
      </c>
      <c r="D93" s="12" t="s">
        <v>37</v>
      </c>
      <c r="E93" s="16">
        <v>17110</v>
      </c>
      <c r="F93" s="17">
        <v>101.1</v>
      </c>
      <c r="G93" s="18">
        <v>2.2000000000000001E-3</v>
      </c>
      <c r="H93" s="41"/>
    </row>
    <row r="94" spans="1:8" ht="13" customHeight="1">
      <c r="A94" s="14" t="s">
        <v>315</v>
      </c>
      <c r="B94" s="10" t="s">
        <v>316</v>
      </c>
      <c r="C94" s="15" t="s">
        <v>317</v>
      </c>
      <c r="D94" s="12" t="s">
        <v>60</v>
      </c>
      <c r="E94" s="16">
        <v>5567</v>
      </c>
      <c r="F94" s="17">
        <v>101.05</v>
      </c>
      <c r="G94" s="18">
        <v>2.2000000000000001E-3</v>
      </c>
      <c r="H94" s="41"/>
    </row>
    <row r="95" spans="1:8" ht="13" customHeight="1">
      <c r="A95" s="14" t="s">
        <v>81</v>
      </c>
      <c r="B95" s="10" t="s">
        <v>82</v>
      </c>
      <c r="C95" s="15" t="s">
        <v>83</v>
      </c>
      <c r="D95" s="12" t="s">
        <v>84</v>
      </c>
      <c r="E95" s="16">
        <v>6018</v>
      </c>
      <c r="F95" s="17">
        <v>100.94</v>
      </c>
      <c r="G95" s="18">
        <v>2.2000000000000001E-3</v>
      </c>
      <c r="H95" s="41"/>
    </row>
    <row r="96" spans="1:8" ht="13" customHeight="1">
      <c r="A96" s="14" t="s">
        <v>4270</v>
      </c>
      <c r="B96" s="10" t="s">
        <v>4271</v>
      </c>
      <c r="C96" s="15" t="s">
        <v>4272</v>
      </c>
      <c r="D96" s="12" t="s">
        <v>37</v>
      </c>
      <c r="E96" s="16">
        <v>19965</v>
      </c>
      <c r="F96" s="17">
        <v>100.89</v>
      </c>
      <c r="G96" s="18">
        <v>2.2000000000000001E-3</v>
      </c>
      <c r="H96" s="41"/>
    </row>
    <row r="97" spans="1:8" ht="13" customHeight="1">
      <c r="A97" s="14" t="s">
        <v>395</v>
      </c>
      <c r="B97" s="10" t="s">
        <v>396</v>
      </c>
      <c r="C97" s="15" t="s">
        <v>397</v>
      </c>
      <c r="D97" s="12" t="s">
        <v>33</v>
      </c>
      <c r="E97" s="16">
        <v>5798</v>
      </c>
      <c r="F97" s="17">
        <v>100.65</v>
      </c>
      <c r="G97" s="18">
        <v>2.2000000000000001E-3</v>
      </c>
      <c r="H97" s="41"/>
    </row>
    <row r="98" spans="1:8" ht="13" customHeight="1">
      <c r="A98" s="14" t="s">
        <v>3145</v>
      </c>
      <c r="B98" s="10" t="s">
        <v>3146</v>
      </c>
      <c r="C98" s="15" t="s">
        <v>3147</v>
      </c>
      <c r="D98" s="12" t="s">
        <v>160</v>
      </c>
      <c r="E98" s="16">
        <v>28015</v>
      </c>
      <c r="F98" s="17">
        <v>100.6</v>
      </c>
      <c r="G98" s="18">
        <v>2.2000000000000001E-3</v>
      </c>
      <c r="H98" s="41"/>
    </row>
    <row r="99" spans="1:8" ht="13" customHeight="1">
      <c r="A99" s="14" t="s">
        <v>5558</v>
      </c>
      <c r="B99" s="10" t="s">
        <v>5559</v>
      </c>
      <c r="C99" s="15" t="s">
        <v>5560</v>
      </c>
      <c r="D99" s="12" t="s">
        <v>191</v>
      </c>
      <c r="E99" s="16">
        <v>9072</v>
      </c>
      <c r="F99" s="17">
        <v>100.42</v>
      </c>
      <c r="G99" s="18">
        <v>2.2000000000000001E-3</v>
      </c>
      <c r="H99" s="41"/>
    </row>
    <row r="100" spans="1:8" ht="13" customHeight="1">
      <c r="A100" s="14" t="s">
        <v>38</v>
      </c>
      <c r="B100" s="10" t="s">
        <v>39</v>
      </c>
      <c r="C100" s="15" t="s">
        <v>40</v>
      </c>
      <c r="D100" s="12" t="s">
        <v>41</v>
      </c>
      <c r="E100" s="16">
        <v>5899</v>
      </c>
      <c r="F100" s="17">
        <v>100.41</v>
      </c>
      <c r="G100" s="18">
        <v>2.2000000000000001E-3</v>
      </c>
      <c r="H100" s="41"/>
    </row>
    <row r="101" spans="1:8" ht="13" customHeight="1">
      <c r="A101" s="14" t="s">
        <v>1244</v>
      </c>
      <c r="B101" s="10" t="s">
        <v>1245</v>
      </c>
      <c r="C101" s="15" t="s">
        <v>1246</v>
      </c>
      <c r="D101" s="12" t="s">
        <v>41</v>
      </c>
      <c r="E101" s="16">
        <v>5103</v>
      </c>
      <c r="F101" s="17">
        <v>100.32</v>
      </c>
      <c r="G101" s="18">
        <v>2.2000000000000001E-3</v>
      </c>
      <c r="H101" s="41"/>
    </row>
    <row r="102" spans="1:8" ht="13" customHeight="1">
      <c r="A102" s="14" t="s">
        <v>456</v>
      </c>
      <c r="B102" s="10" t="s">
        <v>457</v>
      </c>
      <c r="C102" s="15" t="s">
        <v>458</v>
      </c>
      <c r="D102" s="12" t="s">
        <v>60</v>
      </c>
      <c r="E102" s="16">
        <v>4771</v>
      </c>
      <c r="F102" s="17">
        <v>100.27</v>
      </c>
      <c r="G102" s="18">
        <v>2.2000000000000001E-3</v>
      </c>
      <c r="H102" s="41"/>
    </row>
    <row r="103" spans="1:8" ht="13" customHeight="1">
      <c r="A103" s="14" t="s">
        <v>1299</v>
      </c>
      <c r="B103" s="10" t="s">
        <v>1300</v>
      </c>
      <c r="C103" s="15" t="s">
        <v>1301</v>
      </c>
      <c r="D103" s="12" t="s">
        <v>1302</v>
      </c>
      <c r="E103" s="16">
        <v>12385</v>
      </c>
      <c r="F103" s="17">
        <v>100.12</v>
      </c>
      <c r="G103" s="18">
        <v>2.2000000000000001E-3</v>
      </c>
      <c r="H103" s="41"/>
    </row>
    <row r="104" spans="1:8" ht="13" customHeight="1">
      <c r="A104" s="14" t="s">
        <v>266</v>
      </c>
      <c r="B104" s="10" t="s">
        <v>267</v>
      </c>
      <c r="C104" s="15" t="s">
        <v>268</v>
      </c>
      <c r="D104" s="12" t="s">
        <v>70</v>
      </c>
      <c r="E104" s="16">
        <v>3117</v>
      </c>
      <c r="F104" s="17">
        <v>100</v>
      </c>
      <c r="G104" s="18">
        <v>2.2000000000000001E-3</v>
      </c>
      <c r="H104" s="41"/>
    </row>
    <row r="105" spans="1:8" ht="13" customHeight="1">
      <c r="A105" s="14" t="s">
        <v>3937</v>
      </c>
      <c r="B105" s="10" t="s">
        <v>3938</v>
      </c>
      <c r="C105" s="15" t="s">
        <v>3939</v>
      </c>
      <c r="D105" s="12" t="s">
        <v>14</v>
      </c>
      <c r="E105" s="16">
        <v>6178</v>
      </c>
      <c r="F105" s="17">
        <v>99.91</v>
      </c>
      <c r="G105" s="18">
        <v>2.2000000000000001E-3</v>
      </c>
      <c r="H105" s="41"/>
    </row>
    <row r="106" spans="1:8" ht="13" customHeight="1">
      <c r="A106" s="14" t="s">
        <v>157</v>
      </c>
      <c r="B106" s="10" t="s">
        <v>158</v>
      </c>
      <c r="C106" s="15" t="s">
        <v>159</v>
      </c>
      <c r="D106" s="12" t="s">
        <v>160</v>
      </c>
      <c r="E106" s="16">
        <v>21806</v>
      </c>
      <c r="F106" s="17">
        <v>99.76</v>
      </c>
      <c r="G106" s="18">
        <v>2.2000000000000001E-3</v>
      </c>
      <c r="H106" s="41"/>
    </row>
    <row r="107" spans="1:8" ht="13" customHeight="1">
      <c r="A107" s="14" t="s">
        <v>5573</v>
      </c>
      <c r="B107" s="10" t="s">
        <v>5574</v>
      </c>
      <c r="C107" s="15" t="s">
        <v>5575</v>
      </c>
      <c r="D107" s="12" t="s">
        <v>91</v>
      </c>
      <c r="E107" s="16">
        <v>11261</v>
      </c>
      <c r="F107" s="17">
        <v>99.74</v>
      </c>
      <c r="G107" s="18">
        <v>2.2000000000000001E-3</v>
      </c>
      <c r="H107" s="41"/>
    </row>
    <row r="108" spans="1:8" ht="13" customHeight="1">
      <c r="A108" s="14" t="s">
        <v>4069</v>
      </c>
      <c r="B108" s="10" t="s">
        <v>4070</v>
      </c>
      <c r="C108" s="15" t="s">
        <v>4071</v>
      </c>
      <c r="D108" s="12" t="s">
        <v>153</v>
      </c>
      <c r="E108" s="16">
        <v>3355</v>
      </c>
      <c r="F108" s="17">
        <v>99.67</v>
      </c>
      <c r="G108" s="18">
        <v>2.2000000000000001E-3</v>
      </c>
      <c r="H108" s="41"/>
    </row>
    <row r="109" spans="1:8" ht="13" customHeight="1">
      <c r="A109" s="14" t="s">
        <v>3874</v>
      </c>
      <c r="B109" s="10" t="s">
        <v>3875</v>
      </c>
      <c r="C109" s="15" t="s">
        <v>3876</v>
      </c>
      <c r="D109" s="12" t="s">
        <v>1344</v>
      </c>
      <c r="E109" s="16">
        <v>6563</v>
      </c>
      <c r="F109" s="17">
        <v>99.55</v>
      </c>
      <c r="G109" s="18">
        <v>2.2000000000000001E-3</v>
      </c>
      <c r="H109" s="41"/>
    </row>
    <row r="110" spans="1:8" ht="13" customHeight="1">
      <c r="A110" s="14" t="s">
        <v>5358</v>
      </c>
      <c r="B110" s="10" t="s">
        <v>5359</v>
      </c>
      <c r="C110" s="15" t="s">
        <v>5360</v>
      </c>
      <c r="D110" s="12" t="s">
        <v>335</v>
      </c>
      <c r="E110" s="16">
        <v>2241</v>
      </c>
      <c r="F110" s="17">
        <v>99.51</v>
      </c>
      <c r="G110" s="18">
        <v>2.2000000000000001E-3</v>
      </c>
      <c r="H110" s="41"/>
    </row>
    <row r="111" spans="1:8" ht="13" customHeight="1">
      <c r="A111" s="14" t="s">
        <v>134</v>
      </c>
      <c r="B111" s="10" t="s">
        <v>135</v>
      </c>
      <c r="C111" s="15" t="s">
        <v>136</v>
      </c>
      <c r="D111" s="12" t="s">
        <v>74</v>
      </c>
      <c r="E111" s="16">
        <v>6838</v>
      </c>
      <c r="F111" s="17">
        <v>99.36</v>
      </c>
      <c r="G111" s="18">
        <v>2.2000000000000001E-3</v>
      </c>
      <c r="H111" s="41"/>
    </row>
    <row r="112" spans="1:8" ht="13" customHeight="1">
      <c r="A112" s="14" t="s">
        <v>4582</v>
      </c>
      <c r="B112" s="10" t="s">
        <v>4583</v>
      </c>
      <c r="C112" s="15" t="s">
        <v>4584</v>
      </c>
      <c r="D112" s="12" t="s">
        <v>41</v>
      </c>
      <c r="E112" s="16">
        <v>25646</v>
      </c>
      <c r="F112" s="17">
        <v>99.3</v>
      </c>
      <c r="G112" s="18">
        <v>2.2000000000000001E-3</v>
      </c>
      <c r="H112" s="41"/>
    </row>
    <row r="113" spans="1:8" ht="13" customHeight="1">
      <c r="A113" s="14" t="s">
        <v>4261</v>
      </c>
      <c r="B113" s="10" t="s">
        <v>4262</v>
      </c>
      <c r="C113" s="15" t="s">
        <v>4263</v>
      </c>
      <c r="D113" s="12" t="s">
        <v>84</v>
      </c>
      <c r="E113" s="16">
        <v>4694</v>
      </c>
      <c r="F113" s="17">
        <v>99.26</v>
      </c>
      <c r="G113" s="18">
        <v>2.2000000000000001E-3</v>
      </c>
      <c r="H113" s="41"/>
    </row>
    <row r="114" spans="1:8" ht="13" customHeight="1">
      <c r="A114" s="14" t="s">
        <v>1309</v>
      </c>
      <c r="B114" s="10" t="s">
        <v>1310</v>
      </c>
      <c r="C114" s="15" t="s">
        <v>1311</v>
      </c>
      <c r="D114" s="12" t="s">
        <v>425</v>
      </c>
      <c r="E114" s="16">
        <v>7870</v>
      </c>
      <c r="F114" s="17">
        <v>99.25</v>
      </c>
      <c r="G114" s="18">
        <v>2.2000000000000001E-3</v>
      </c>
      <c r="H114" s="41"/>
    </row>
    <row r="115" spans="1:8" ht="13" customHeight="1">
      <c r="A115" s="14" t="s">
        <v>4258</v>
      </c>
      <c r="B115" s="10" t="s">
        <v>4259</v>
      </c>
      <c r="C115" s="15" t="s">
        <v>4260</v>
      </c>
      <c r="D115" s="12" t="s">
        <v>22</v>
      </c>
      <c r="E115" s="16">
        <v>432552</v>
      </c>
      <c r="F115" s="17">
        <v>99.18</v>
      </c>
      <c r="G115" s="18">
        <v>2.2000000000000001E-3</v>
      </c>
      <c r="H115" s="41"/>
    </row>
    <row r="116" spans="1:8" ht="13" customHeight="1">
      <c r="A116" s="14" t="s">
        <v>3886</v>
      </c>
      <c r="B116" s="10" t="s">
        <v>3887</v>
      </c>
      <c r="C116" s="15" t="s">
        <v>3888</v>
      </c>
      <c r="D116" s="12" t="s">
        <v>2451</v>
      </c>
      <c r="E116" s="16">
        <v>2174</v>
      </c>
      <c r="F116" s="17">
        <v>98.93</v>
      </c>
      <c r="G116" s="18">
        <v>2.2000000000000001E-3</v>
      </c>
      <c r="H116" s="41"/>
    </row>
    <row r="117" spans="1:8" ht="13" customHeight="1">
      <c r="A117" s="14" t="s">
        <v>5868</v>
      </c>
      <c r="B117" s="10" t="s">
        <v>5869</v>
      </c>
      <c r="C117" s="15" t="s">
        <v>5870</v>
      </c>
      <c r="D117" s="12" t="s">
        <v>448</v>
      </c>
      <c r="E117" s="16">
        <v>37954</v>
      </c>
      <c r="F117" s="17">
        <v>98.89</v>
      </c>
      <c r="G117" s="18">
        <v>2.2000000000000001E-3</v>
      </c>
      <c r="H117" s="41"/>
    </row>
    <row r="118" spans="1:8" ht="13" customHeight="1">
      <c r="A118" s="14" t="s">
        <v>3904</v>
      </c>
      <c r="B118" s="10" t="s">
        <v>3905</v>
      </c>
      <c r="C118" s="15" t="s">
        <v>3906</v>
      </c>
      <c r="D118" s="12" t="s">
        <v>143</v>
      </c>
      <c r="E118" s="16">
        <v>5983</v>
      </c>
      <c r="F118" s="17">
        <v>98.86</v>
      </c>
      <c r="G118" s="18">
        <v>2.2000000000000001E-3</v>
      </c>
      <c r="H118" s="41"/>
    </row>
    <row r="119" spans="1:8" ht="13" customHeight="1">
      <c r="A119" s="14" t="s">
        <v>5543</v>
      </c>
      <c r="B119" s="10" t="s">
        <v>5544</v>
      </c>
      <c r="C119" s="15" t="s">
        <v>5545</v>
      </c>
      <c r="D119" s="12" t="s">
        <v>41</v>
      </c>
      <c r="E119" s="16">
        <v>20257</v>
      </c>
      <c r="F119" s="17">
        <v>98.84</v>
      </c>
      <c r="G119" s="18">
        <v>2.2000000000000001E-3</v>
      </c>
      <c r="H119" s="41"/>
    </row>
    <row r="120" spans="1:8" ht="13" customHeight="1">
      <c r="A120" s="14" t="s">
        <v>4320</v>
      </c>
      <c r="B120" s="10" t="s">
        <v>4321</v>
      </c>
      <c r="C120" s="15" t="s">
        <v>4322</v>
      </c>
      <c r="D120" s="12" t="s">
        <v>429</v>
      </c>
      <c r="E120" s="16">
        <v>84577</v>
      </c>
      <c r="F120" s="17">
        <v>98.69</v>
      </c>
      <c r="G120" s="18">
        <v>2.0999999999999999E-3</v>
      </c>
      <c r="H120" s="41"/>
    </row>
    <row r="121" spans="1:8" ht="13" customHeight="1">
      <c r="A121" s="14" t="s">
        <v>1936</v>
      </c>
      <c r="B121" s="10" t="s">
        <v>1937</v>
      </c>
      <c r="C121" s="15" t="s">
        <v>1938</v>
      </c>
      <c r="D121" s="12" t="s">
        <v>74</v>
      </c>
      <c r="E121" s="16">
        <v>6966</v>
      </c>
      <c r="F121" s="17">
        <v>98.52</v>
      </c>
      <c r="G121" s="18">
        <v>2.0999999999999999E-3</v>
      </c>
      <c r="H121" s="41"/>
    </row>
    <row r="122" spans="1:8" ht="13" customHeight="1">
      <c r="A122" s="14" t="s">
        <v>67</v>
      </c>
      <c r="B122" s="10" t="s">
        <v>68</v>
      </c>
      <c r="C122" s="15" t="s">
        <v>69</v>
      </c>
      <c r="D122" s="12" t="s">
        <v>70</v>
      </c>
      <c r="E122" s="16">
        <v>20438</v>
      </c>
      <c r="F122" s="17">
        <v>98.42</v>
      </c>
      <c r="G122" s="18">
        <v>2.0999999999999999E-3</v>
      </c>
      <c r="H122" s="41"/>
    </row>
    <row r="123" spans="1:8" ht="13" customHeight="1">
      <c r="A123" s="14" t="s">
        <v>360</v>
      </c>
      <c r="B123" s="10" t="s">
        <v>361</v>
      </c>
      <c r="C123" s="15" t="s">
        <v>362</v>
      </c>
      <c r="D123" s="12" t="s">
        <v>187</v>
      </c>
      <c r="E123" s="16">
        <v>2616</v>
      </c>
      <c r="F123" s="17">
        <v>98.29</v>
      </c>
      <c r="G123" s="18">
        <v>2.0999999999999999E-3</v>
      </c>
      <c r="H123" s="41"/>
    </row>
    <row r="124" spans="1:8" ht="13" customHeight="1">
      <c r="A124" s="14" t="s">
        <v>223</v>
      </c>
      <c r="B124" s="10" t="s">
        <v>224</v>
      </c>
      <c r="C124" s="15" t="s">
        <v>225</v>
      </c>
      <c r="D124" s="12" t="s">
        <v>226</v>
      </c>
      <c r="E124" s="16">
        <v>4125</v>
      </c>
      <c r="F124" s="17">
        <v>98.26</v>
      </c>
      <c r="G124" s="18">
        <v>2.0999999999999999E-3</v>
      </c>
      <c r="H124" s="41"/>
    </row>
    <row r="125" spans="1:8" ht="13" customHeight="1">
      <c r="A125" s="14" t="s">
        <v>1970</v>
      </c>
      <c r="B125" s="10" t="s">
        <v>1971</v>
      </c>
      <c r="C125" s="15" t="s">
        <v>1972</v>
      </c>
      <c r="D125" s="12" t="s">
        <v>37</v>
      </c>
      <c r="E125" s="16">
        <v>17385</v>
      </c>
      <c r="F125" s="17">
        <v>98.16</v>
      </c>
      <c r="G125" s="18">
        <v>2.0999999999999999E-3</v>
      </c>
      <c r="H125" s="41"/>
    </row>
    <row r="126" spans="1:8" ht="13" customHeight="1">
      <c r="A126" s="14" t="s">
        <v>1927</v>
      </c>
      <c r="B126" s="10" t="s">
        <v>1928</v>
      </c>
      <c r="C126" s="15" t="s">
        <v>1929</v>
      </c>
      <c r="D126" s="12" t="s">
        <v>74</v>
      </c>
      <c r="E126" s="16">
        <v>5532</v>
      </c>
      <c r="F126" s="17">
        <v>97.99</v>
      </c>
      <c r="G126" s="18">
        <v>2.0999999999999999E-3</v>
      </c>
      <c r="H126" s="41"/>
    </row>
    <row r="127" spans="1:8" ht="13" customHeight="1">
      <c r="A127" s="14" t="s">
        <v>468</v>
      </c>
      <c r="B127" s="10" t="s">
        <v>469</v>
      </c>
      <c r="C127" s="15" t="s">
        <v>470</v>
      </c>
      <c r="D127" s="12" t="s">
        <v>29</v>
      </c>
      <c r="E127" s="16">
        <v>3123</v>
      </c>
      <c r="F127" s="17">
        <v>97.98</v>
      </c>
      <c r="G127" s="18">
        <v>2.0999999999999999E-3</v>
      </c>
      <c r="H127" s="41"/>
    </row>
    <row r="128" spans="1:8" ht="13" customHeight="1">
      <c r="A128" s="14" t="s">
        <v>351</v>
      </c>
      <c r="B128" s="10" t="s">
        <v>352</v>
      </c>
      <c r="C128" s="15" t="s">
        <v>353</v>
      </c>
      <c r="D128" s="12" t="s">
        <v>22</v>
      </c>
      <c r="E128" s="16">
        <v>9723</v>
      </c>
      <c r="F128" s="17">
        <v>97.97</v>
      </c>
      <c r="G128" s="18">
        <v>2.0999999999999999E-3</v>
      </c>
      <c r="H128" s="41"/>
    </row>
    <row r="129" spans="1:8" ht="13" customHeight="1">
      <c r="A129" s="14" t="s">
        <v>110</v>
      </c>
      <c r="B129" s="10" t="s">
        <v>111</v>
      </c>
      <c r="C129" s="15" t="s">
        <v>112</v>
      </c>
      <c r="D129" s="12" t="s">
        <v>74</v>
      </c>
      <c r="E129" s="16">
        <v>4703</v>
      </c>
      <c r="F129" s="17">
        <v>97.93</v>
      </c>
      <c r="G129" s="18">
        <v>2.0999999999999999E-3</v>
      </c>
      <c r="H129" s="41"/>
    </row>
    <row r="130" spans="1:8" ht="13" customHeight="1">
      <c r="A130" s="14" t="s">
        <v>5355</v>
      </c>
      <c r="B130" s="10" t="s">
        <v>5356</v>
      </c>
      <c r="C130" s="15" t="s">
        <v>5357</v>
      </c>
      <c r="D130" s="12" t="s">
        <v>45</v>
      </c>
      <c r="E130" s="16">
        <v>2563</v>
      </c>
      <c r="F130" s="17">
        <v>97.84</v>
      </c>
      <c r="G130" s="18">
        <v>2.0999999999999999E-3</v>
      </c>
      <c r="H130" s="41"/>
    </row>
    <row r="131" spans="1:8" ht="13" customHeight="1">
      <c r="A131" s="14" t="s">
        <v>4991</v>
      </c>
      <c r="B131" s="10" t="s">
        <v>4992</v>
      </c>
      <c r="C131" s="15" t="s">
        <v>4993</v>
      </c>
      <c r="D131" s="12" t="s">
        <v>22</v>
      </c>
      <c r="E131" s="16">
        <v>166907</v>
      </c>
      <c r="F131" s="17">
        <v>97.74</v>
      </c>
      <c r="G131" s="18">
        <v>2.0999999999999999E-3</v>
      </c>
      <c r="H131" s="41"/>
    </row>
    <row r="132" spans="1:8" ht="13" customHeight="1">
      <c r="A132" s="14" t="s">
        <v>5697</v>
      </c>
      <c r="B132" s="10" t="s">
        <v>5698</v>
      </c>
      <c r="C132" s="15" t="s">
        <v>5699</v>
      </c>
      <c r="D132" s="12" t="s">
        <v>262</v>
      </c>
      <c r="E132" s="16">
        <v>13786</v>
      </c>
      <c r="F132" s="17">
        <v>97.61</v>
      </c>
      <c r="G132" s="18">
        <v>2.0999999999999999E-3</v>
      </c>
      <c r="H132" s="41"/>
    </row>
    <row r="133" spans="1:8" ht="13" customHeight="1">
      <c r="A133" s="14" t="s">
        <v>3952</v>
      </c>
      <c r="B133" s="10" t="s">
        <v>3953</v>
      </c>
      <c r="C133" s="15" t="s">
        <v>3954</v>
      </c>
      <c r="D133" s="12" t="s">
        <v>176</v>
      </c>
      <c r="E133" s="16">
        <v>22326</v>
      </c>
      <c r="F133" s="17">
        <v>97.59</v>
      </c>
      <c r="G133" s="18">
        <v>2.0999999999999999E-3</v>
      </c>
      <c r="H133" s="41"/>
    </row>
    <row r="134" spans="1:8" ht="13" customHeight="1">
      <c r="A134" s="14" t="s">
        <v>1250</v>
      </c>
      <c r="B134" s="10" t="s">
        <v>1251</v>
      </c>
      <c r="C134" s="15" t="s">
        <v>1252</v>
      </c>
      <c r="D134" s="12" t="s">
        <v>22</v>
      </c>
      <c r="E134" s="16">
        <v>4587</v>
      </c>
      <c r="F134" s="17">
        <v>97.45</v>
      </c>
      <c r="G134" s="18">
        <v>2.0999999999999999E-3</v>
      </c>
      <c r="H134" s="41"/>
    </row>
    <row r="135" spans="1:8" ht="13" customHeight="1">
      <c r="A135" s="14" t="s">
        <v>5588</v>
      </c>
      <c r="B135" s="10" t="s">
        <v>5589</v>
      </c>
      <c r="C135" s="15" t="s">
        <v>5590</v>
      </c>
      <c r="D135" s="12" t="s">
        <v>99</v>
      </c>
      <c r="E135" s="16">
        <v>518528</v>
      </c>
      <c r="F135" s="17">
        <v>97.43</v>
      </c>
      <c r="G135" s="18">
        <v>2.0999999999999999E-3</v>
      </c>
      <c r="H135" s="41"/>
    </row>
    <row r="136" spans="1:8" ht="13" customHeight="1">
      <c r="A136" s="14" t="s">
        <v>3096</v>
      </c>
      <c r="B136" s="10" t="s">
        <v>3097</v>
      </c>
      <c r="C136" s="15" t="s">
        <v>3098</v>
      </c>
      <c r="D136" s="12" t="s">
        <v>74</v>
      </c>
      <c r="E136" s="16">
        <v>2615</v>
      </c>
      <c r="F136" s="17">
        <v>97.29</v>
      </c>
      <c r="G136" s="18">
        <v>2.0999999999999999E-3</v>
      </c>
      <c r="H136" s="41"/>
    </row>
    <row r="137" spans="1:8" ht="13" customHeight="1">
      <c r="A137" s="14" t="s">
        <v>386</v>
      </c>
      <c r="B137" s="10" t="s">
        <v>387</v>
      </c>
      <c r="C137" s="15" t="s">
        <v>388</v>
      </c>
      <c r="D137" s="12" t="s">
        <v>29</v>
      </c>
      <c r="E137" s="16">
        <v>6220</v>
      </c>
      <c r="F137" s="17">
        <v>97.04</v>
      </c>
      <c r="G137" s="18">
        <v>2.0999999999999999E-3</v>
      </c>
      <c r="H137" s="41"/>
    </row>
    <row r="138" spans="1:8" ht="13" customHeight="1">
      <c r="A138" s="14" t="s">
        <v>2001</v>
      </c>
      <c r="B138" s="10" t="s">
        <v>2002</v>
      </c>
      <c r="C138" s="15" t="s">
        <v>2003</v>
      </c>
      <c r="D138" s="12" t="s">
        <v>29</v>
      </c>
      <c r="E138" s="16">
        <v>6394</v>
      </c>
      <c r="F138" s="17">
        <v>97.02</v>
      </c>
      <c r="G138" s="18">
        <v>2.0999999999999999E-3</v>
      </c>
      <c r="H138" s="41"/>
    </row>
    <row r="139" spans="1:8" ht="13" customHeight="1">
      <c r="A139" s="14" t="s">
        <v>3102</v>
      </c>
      <c r="B139" s="10" t="s">
        <v>3103</v>
      </c>
      <c r="C139" s="15" t="s">
        <v>3104</v>
      </c>
      <c r="D139" s="12" t="s">
        <v>29</v>
      </c>
      <c r="E139" s="16">
        <v>8718</v>
      </c>
      <c r="F139" s="17">
        <v>96.99</v>
      </c>
      <c r="G139" s="18">
        <v>2.0999999999999999E-3</v>
      </c>
      <c r="H139" s="41"/>
    </row>
    <row r="140" spans="1:8" ht="13" customHeight="1">
      <c r="A140" s="14" t="s">
        <v>5624</v>
      </c>
      <c r="B140" s="10" t="s">
        <v>5625</v>
      </c>
      <c r="C140" s="15" t="s">
        <v>5626</v>
      </c>
      <c r="D140" s="12" t="s">
        <v>74</v>
      </c>
      <c r="E140" s="16">
        <v>17420</v>
      </c>
      <c r="F140" s="17">
        <v>96.87</v>
      </c>
      <c r="G140" s="18">
        <v>2.0999999999999999E-3</v>
      </c>
      <c r="H140" s="41"/>
    </row>
    <row r="141" spans="1:8" ht="13" customHeight="1">
      <c r="A141" s="14" t="s">
        <v>327</v>
      </c>
      <c r="B141" s="10" t="s">
        <v>328</v>
      </c>
      <c r="C141" s="15" t="s">
        <v>329</v>
      </c>
      <c r="D141" s="12" t="s">
        <v>106</v>
      </c>
      <c r="E141" s="16">
        <v>1057</v>
      </c>
      <c r="F141" s="17">
        <v>96.82</v>
      </c>
      <c r="G141" s="18">
        <v>2.0999999999999999E-3</v>
      </c>
      <c r="H141" s="41"/>
    </row>
    <row r="142" spans="1:8" ht="13" customHeight="1">
      <c r="A142" s="14" t="s">
        <v>128</v>
      </c>
      <c r="B142" s="10" t="s">
        <v>129</v>
      </c>
      <c r="C142" s="15" t="s">
        <v>130</v>
      </c>
      <c r="D142" s="12" t="s">
        <v>99</v>
      </c>
      <c r="E142" s="16">
        <v>7361</v>
      </c>
      <c r="F142" s="17">
        <v>96.76</v>
      </c>
      <c r="G142" s="18">
        <v>2.0999999999999999E-3</v>
      </c>
      <c r="H142" s="41"/>
    </row>
    <row r="143" spans="1:8" ht="13" customHeight="1">
      <c r="A143" s="14" t="s">
        <v>4317</v>
      </c>
      <c r="B143" s="10" t="s">
        <v>4318</v>
      </c>
      <c r="C143" s="15" t="s">
        <v>4319</v>
      </c>
      <c r="D143" s="12" t="s">
        <v>33</v>
      </c>
      <c r="E143" s="16">
        <v>40425</v>
      </c>
      <c r="F143" s="17">
        <v>96.73</v>
      </c>
      <c r="G143" s="18">
        <v>2.0999999999999999E-3</v>
      </c>
      <c r="H143" s="41"/>
    </row>
    <row r="144" spans="1:8" ht="13" customHeight="1">
      <c r="A144" s="14" t="s">
        <v>119</v>
      </c>
      <c r="B144" s="10" t="s">
        <v>120</v>
      </c>
      <c r="C144" s="15" t="s">
        <v>121</v>
      </c>
      <c r="D144" s="12" t="s">
        <v>41</v>
      </c>
      <c r="E144" s="16">
        <v>4908</v>
      </c>
      <c r="F144" s="17">
        <v>96.71</v>
      </c>
      <c r="G144" s="18">
        <v>2.0999999999999999E-3</v>
      </c>
      <c r="H144" s="41"/>
    </row>
    <row r="145" spans="1:8" ht="13" customHeight="1">
      <c r="A145" s="14" t="s">
        <v>5510</v>
      </c>
      <c r="B145" s="10" t="s">
        <v>5511</v>
      </c>
      <c r="C145" s="15" t="s">
        <v>5512</v>
      </c>
      <c r="D145" s="12" t="s">
        <v>2451</v>
      </c>
      <c r="E145" s="16">
        <v>34353</v>
      </c>
      <c r="F145" s="17">
        <v>96.57</v>
      </c>
      <c r="G145" s="18">
        <v>2.0999999999999999E-3</v>
      </c>
      <c r="H145" s="41"/>
    </row>
    <row r="146" spans="1:8" ht="13" customHeight="1">
      <c r="A146" s="14" t="s">
        <v>1486</v>
      </c>
      <c r="B146" s="10" t="s">
        <v>1487</v>
      </c>
      <c r="C146" s="15" t="s">
        <v>1488</v>
      </c>
      <c r="D146" s="12" t="s">
        <v>106</v>
      </c>
      <c r="E146" s="16">
        <v>2926</v>
      </c>
      <c r="F146" s="17">
        <v>96.47</v>
      </c>
      <c r="G146" s="18">
        <v>2.0999999999999999E-3</v>
      </c>
      <c r="H146" s="41"/>
    </row>
    <row r="147" spans="1:8" ht="13" customHeight="1">
      <c r="A147" s="14" t="s">
        <v>5352</v>
      </c>
      <c r="B147" s="10" t="s">
        <v>5353</v>
      </c>
      <c r="C147" s="15" t="s">
        <v>5354</v>
      </c>
      <c r="D147" s="12" t="s">
        <v>14</v>
      </c>
      <c r="E147" s="16">
        <v>10037</v>
      </c>
      <c r="F147" s="17">
        <v>96.3</v>
      </c>
      <c r="G147" s="18">
        <v>2.0999999999999999E-3</v>
      </c>
      <c r="H147" s="41"/>
    </row>
    <row r="148" spans="1:8" ht="13" customHeight="1">
      <c r="A148" s="14" t="s">
        <v>5343</v>
      </c>
      <c r="B148" s="10" t="s">
        <v>5344</v>
      </c>
      <c r="C148" s="15" t="s">
        <v>5345</v>
      </c>
      <c r="D148" s="12" t="s">
        <v>49</v>
      </c>
      <c r="E148" s="16">
        <v>18723</v>
      </c>
      <c r="F148" s="17">
        <v>96.24</v>
      </c>
      <c r="G148" s="18">
        <v>2.0999999999999999E-3</v>
      </c>
      <c r="H148" s="41"/>
    </row>
    <row r="149" spans="1:8" ht="13" customHeight="1">
      <c r="A149" s="14" t="s">
        <v>1271</v>
      </c>
      <c r="B149" s="10" t="s">
        <v>1272</v>
      </c>
      <c r="C149" s="15" t="s">
        <v>1273</v>
      </c>
      <c r="D149" s="12" t="s">
        <v>41</v>
      </c>
      <c r="E149" s="16">
        <v>15521</v>
      </c>
      <c r="F149" s="17">
        <v>96.19</v>
      </c>
      <c r="G149" s="18">
        <v>2.0999999999999999E-3</v>
      </c>
      <c r="H149" s="41"/>
    </row>
    <row r="150" spans="1:8" ht="13" customHeight="1">
      <c r="A150" s="14" t="s">
        <v>5633</v>
      </c>
      <c r="B150" s="10" t="s">
        <v>5634</v>
      </c>
      <c r="C150" s="15" t="s">
        <v>5635</v>
      </c>
      <c r="D150" s="12" t="s">
        <v>74</v>
      </c>
      <c r="E150" s="16">
        <v>10964</v>
      </c>
      <c r="F150" s="17">
        <v>96.18</v>
      </c>
      <c r="G150" s="18">
        <v>2.0999999999999999E-3</v>
      </c>
      <c r="H150" s="41"/>
    </row>
    <row r="151" spans="1:8" ht="13" customHeight="1">
      <c r="A151" s="14" t="s">
        <v>5856</v>
      </c>
      <c r="B151" s="10" t="s">
        <v>5857</v>
      </c>
      <c r="C151" s="15" t="s">
        <v>5858</v>
      </c>
      <c r="D151" s="12" t="s">
        <v>493</v>
      </c>
      <c r="E151" s="16">
        <v>27023</v>
      </c>
      <c r="F151" s="17">
        <v>96.16</v>
      </c>
      <c r="G151" s="18">
        <v>2.0999999999999999E-3</v>
      </c>
      <c r="H151" s="41"/>
    </row>
    <row r="152" spans="1:8" ht="13" customHeight="1">
      <c r="A152" s="14" t="s">
        <v>4117</v>
      </c>
      <c r="B152" s="10" t="s">
        <v>4118</v>
      </c>
      <c r="C152" s="15" t="s">
        <v>4119</v>
      </c>
      <c r="D152" s="12" t="s">
        <v>29</v>
      </c>
      <c r="E152" s="16">
        <v>25284</v>
      </c>
      <c r="F152" s="17">
        <v>96.13</v>
      </c>
      <c r="G152" s="18">
        <v>2.0999999999999999E-3</v>
      </c>
      <c r="H152" s="41"/>
    </row>
    <row r="153" spans="1:8" ht="13" customHeight="1">
      <c r="A153" s="14" t="s">
        <v>5766</v>
      </c>
      <c r="B153" s="10" t="s">
        <v>5767</v>
      </c>
      <c r="C153" s="15" t="s">
        <v>5768</v>
      </c>
      <c r="D153" s="12" t="s">
        <v>22</v>
      </c>
      <c r="E153" s="16">
        <v>89852</v>
      </c>
      <c r="F153" s="17">
        <v>96.12</v>
      </c>
      <c r="G153" s="18">
        <v>2.0999999999999999E-3</v>
      </c>
      <c r="H153" s="41"/>
    </row>
    <row r="154" spans="1:8" ht="13" customHeight="1">
      <c r="A154" s="14" t="s">
        <v>5763</v>
      </c>
      <c r="B154" s="10" t="s">
        <v>5764</v>
      </c>
      <c r="C154" s="15" t="s">
        <v>5765</v>
      </c>
      <c r="D154" s="12" t="s">
        <v>258</v>
      </c>
      <c r="E154" s="16">
        <v>7903</v>
      </c>
      <c r="F154" s="17">
        <v>96.1</v>
      </c>
      <c r="G154" s="18">
        <v>2.0999999999999999E-3</v>
      </c>
      <c r="H154" s="41"/>
    </row>
    <row r="155" spans="1:8" ht="13" customHeight="1">
      <c r="A155" s="14" t="s">
        <v>1483</v>
      </c>
      <c r="B155" s="10" t="s">
        <v>1484</v>
      </c>
      <c r="C155" s="15" t="s">
        <v>1485</v>
      </c>
      <c r="D155" s="12" t="s">
        <v>106</v>
      </c>
      <c r="E155" s="16">
        <v>17892</v>
      </c>
      <c r="F155" s="17">
        <v>96.06</v>
      </c>
      <c r="G155" s="18">
        <v>2.0999999999999999E-3</v>
      </c>
      <c r="H155" s="41"/>
    </row>
    <row r="156" spans="1:8" ht="13" customHeight="1">
      <c r="A156" s="14" t="s">
        <v>263</v>
      </c>
      <c r="B156" s="10" t="s">
        <v>264</v>
      </c>
      <c r="C156" s="15" t="s">
        <v>265</v>
      </c>
      <c r="D156" s="12" t="s">
        <v>91</v>
      </c>
      <c r="E156" s="16">
        <v>3044</v>
      </c>
      <c r="F156" s="17">
        <v>96.02</v>
      </c>
      <c r="G156" s="18">
        <v>2.0999999999999999E-3</v>
      </c>
      <c r="H156" s="41"/>
    </row>
    <row r="157" spans="1:8" ht="13" customHeight="1">
      <c r="A157" s="14" t="s">
        <v>188</v>
      </c>
      <c r="B157" s="10" t="s">
        <v>189</v>
      </c>
      <c r="C157" s="15" t="s">
        <v>190</v>
      </c>
      <c r="D157" s="12" t="s">
        <v>191</v>
      </c>
      <c r="E157" s="16">
        <v>1627</v>
      </c>
      <c r="F157" s="17">
        <v>96.02</v>
      </c>
      <c r="G157" s="18">
        <v>2.0999999999999999E-3</v>
      </c>
      <c r="H157" s="41"/>
    </row>
    <row r="158" spans="1:8" ht="13" customHeight="1">
      <c r="A158" s="14" t="s">
        <v>4234</v>
      </c>
      <c r="B158" s="10" t="s">
        <v>4235</v>
      </c>
      <c r="C158" s="15" t="s">
        <v>4236</v>
      </c>
      <c r="D158" s="12" t="s">
        <v>1302</v>
      </c>
      <c r="E158" s="16">
        <v>19786</v>
      </c>
      <c r="F158" s="17">
        <v>96</v>
      </c>
      <c r="G158" s="18">
        <v>2.0999999999999999E-3</v>
      </c>
      <c r="H158" s="41"/>
    </row>
    <row r="159" spans="1:8" ht="13" customHeight="1">
      <c r="A159" s="14" t="s">
        <v>2439</v>
      </c>
      <c r="B159" s="10" t="s">
        <v>2440</v>
      </c>
      <c r="C159" s="15" t="s">
        <v>2441</v>
      </c>
      <c r="D159" s="12" t="s">
        <v>49</v>
      </c>
      <c r="E159" s="16">
        <v>1366</v>
      </c>
      <c r="F159" s="17">
        <v>95.95</v>
      </c>
      <c r="G159" s="18">
        <v>2.0999999999999999E-3</v>
      </c>
      <c r="H159" s="41"/>
    </row>
    <row r="160" spans="1:8" ht="13" customHeight="1">
      <c r="A160" s="14" t="s">
        <v>416</v>
      </c>
      <c r="B160" s="10" t="s">
        <v>417</v>
      </c>
      <c r="C160" s="15" t="s">
        <v>418</v>
      </c>
      <c r="D160" s="12" t="s">
        <v>56</v>
      </c>
      <c r="E160" s="16">
        <v>5274</v>
      </c>
      <c r="F160" s="17">
        <v>95.93</v>
      </c>
      <c r="G160" s="18">
        <v>2.0999999999999999E-3</v>
      </c>
      <c r="H160" s="41"/>
    </row>
    <row r="161" spans="1:8" ht="13" customHeight="1">
      <c r="A161" s="14" t="s">
        <v>5724</v>
      </c>
      <c r="B161" s="10" t="s">
        <v>5725</v>
      </c>
      <c r="C161" s="15" t="s">
        <v>5726</v>
      </c>
      <c r="D161" s="12" t="s">
        <v>2405</v>
      </c>
      <c r="E161" s="16">
        <v>17249</v>
      </c>
      <c r="F161" s="17">
        <v>95.84</v>
      </c>
      <c r="G161" s="18">
        <v>2.0999999999999999E-3</v>
      </c>
      <c r="H161" s="41"/>
    </row>
    <row r="162" spans="1:8" ht="13" customHeight="1">
      <c r="A162" s="14" t="s">
        <v>372</v>
      </c>
      <c r="B162" s="10" t="s">
        <v>373</v>
      </c>
      <c r="C162" s="15" t="s">
        <v>374</v>
      </c>
      <c r="D162" s="12" t="s">
        <v>187</v>
      </c>
      <c r="E162" s="16">
        <v>2709</v>
      </c>
      <c r="F162" s="17">
        <v>95.67</v>
      </c>
      <c r="G162" s="18">
        <v>2.0999999999999999E-3</v>
      </c>
      <c r="H162" s="41"/>
    </row>
    <row r="163" spans="1:8" ht="13" customHeight="1">
      <c r="A163" s="14" t="s">
        <v>3892</v>
      </c>
      <c r="B163" s="10" t="s">
        <v>3893</v>
      </c>
      <c r="C163" s="15" t="s">
        <v>3894</v>
      </c>
      <c r="D163" s="12" t="s">
        <v>18</v>
      </c>
      <c r="E163" s="16">
        <v>14372</v>
      </c>
      <c r="F163" s="17">
        <v>95.64</v>
      </c>
      <c r="G163" s="18">
        <v>2.0999999999999999E-3</v>
      </c>
      <c r="H163" s="41"/>
    </row>
    <row r="164" spans="1:8" ht="13" customHeight="1">
      <c r="A164" s="14" t="s">
        <v>210</v>
      </c>
      <c r="B164" s="10" t="s">
        <v>211</v>
      </c>
      <c r="C164" s="15" t="s">
        <v>212</v>
      </c>
      <c r="D164" s="12" t="s">
        <v>29</v>
      </c>
      <c r="E164" s="16">
        <v>3398</v>
      </c>
      <c r="F164" s="17">
        <v>95.53</v>
      </c>
      <c r="G164" s="18">
        <v>2.0999999999999999E-3</v>
      </c>
      <c r="H164" s="41"/>
    </row>
    <row r="165" spans="1:8" ht="13" customHeight="1">
      <c r="A165" s="14" t="s">
        <v>490</v>
      </c>
      <c r="B165" s="10" t="s">
        <v>491</v>
      </c>
      <c r="C165" s="15" t="s">
        <v>492</v>
      </c>
      <c r="D165" s="12" t="s">
        <v>493</v>
      </c>
      <c r="E165" s="16">
        <v>8142</v>
      </c>
      <c r="F165" s="17">
        <v>95.46</v>
      </c>
      <c r="G165" s="18">
        <v>2.0999999999999999E-3</v>
      </c>
      <c r="H165" s="41"/>
    </row>
    <row r="166" spans="1:8" ht="13" customHeight="1">
      <c r="A166" s="14" t="s">
        <v>71</v>
      </c>
      <c r="B166" s="10" t="s">
        <v>72</v>
      </c>
      <c r="C166" s="15" t="s">
        <v>73</v>
      </c>
      <c r="D166" s="12" t="s">
        <v>74</v>
      </c>
      <c r="E166" s="16">
        <v>1677</v>
      </c>
      <c r="F166" s="17">
        <v>95.34</v>
      </c>
      <c r="G166" s="18">
        <v>2.0999999999999999E-3</v>
      </c>
      <c r="H166" s="41"/>
    </row>
    <row r="167" spans="1:8" ht="13" customHeight="1">
      <c r="A167" s="14" t="s">
        <v>5802</v>
      </c>
      <c r="B167" s="10" t="s">
        <v>5803</v>
      </c>
      <c r="C167" s="15" t="s">
        <v>5804</v>
      </c>
      <c r="D167" s="12" t="s">
        <v>84</v>
      </c>
      <c r="E167" s="16">
        <v>8557</v>
      </c>
      <c r="F167" s="17">
        <v>95.23</v>
      </c>
      <c r="G167" s="18">
        <v>2.0999999999999999E-3</v>
      </c>
      <c r="H167" s="41"/>
    </row>
    <row r="168" spans="1:8" ht="13" customHeight="1">
      <c r="A168" s="14" t="s">
        <v>1325</v>
      </c>
      <c r="B168" s="10" t="s">
        <v>1326</v>
      </c>
      <c r="C168" s="15" t="s">
        <v>1327</v>
      </c>
      <c r="D168" s="12" t="s">
        <v>29</v>
      </c>
      <c r="E168" s="16">
        <v>38161</v>
      </c>
      <c r="F168" s="17">
        <v>95.22</v>
      </c>
      <c r="G168" s="18">
        <v>2.0999999999999999E-3</v>
      </c>
      <c r="H168" s="41"/>
    </row>
    <row r="169" spans="1:8" ht="13" customHeight="1">
      <c r="A169" s="14" t="s">
        <v>144</v>
      </c>
      <c r="B169" s="10" t="s">
        <v>145</v>
      </c>
      <c r="C169" s="15" t="s">
        <v>146</v>
      </c>
      <c r="D169" s="12" t="s">
        <v>49</v>
      </c>
      <c r="E169" s="16">
        <v>721</v>
      </c>
      <c r="F169" s="17">
        <v>95.2</v>
      </c>
      <c r="G169" s="18">
        <v>2.0999999999999999E-3</v>
      </c>
      <c r="H169" s="41"/>
    </row>
    <row r="170" spans="1:8" ht="13" customHeight="1">
      <c r="A170" s="14" t="s">
        <v>5552</v>
      </c>
      <c r="B170" s="10" t="s">
        <v>5553</v>
      </c>
      <c r="C170" s="15" t="s">
        <v>5554</v>
      </c>
      <c r="D170" s="12" t="s">
        <v>91</v>
      </c>
      <c r="E170" s="16">
        <v>18638</v>
      </c>
      <c r="F170" s="17">
        <v>95.15</v>
      </c>
      <c r="G170" s="18">
        <v>2.0999999999999999E-3</v>
      </c>
      <c r="H170" s="41"/>
    </row>
    <row r="171" spans="1:8" ht="13" customHeight="1">
      <c r="A171" s="14" t="s">
        <v>195</v>
      </c>
      <c r="B171" s="10" t="s">
        <v>196</v>
      </c>
      <c r="C171" s="15" t="s">
        <v>197</v>
      </c>
      <c r="D171" s="12" t="s">
        <v>33</v>
      </c>
      <c r="E171" s="16">
        <v>2012</v>
      </c>
      <c r="F171" s="17">
        <v>95.14</v>
      </c>
      <c r="G171" s="18">
        <v>2.0999999999999999E-3</v>
      </c>
      <c r="H171" s="41"/>
    </row>
    <row r="172" spans="1:8" ht="13" customHeight="1">
      <c r="A172" s="14" t="s">
        <v>4344</v>
      </c>
      <c r="B172" s="10" t="s">
        <v>4345</v>
      </c>
      <c r="C172" s="15" t="s">
        <v>4346</v>
      </c>
      <c r="D172" s="12" t="s">
        <v>84</v>
      </c>
      <c r="E172" s="16">
        <v>5772</v>
      </c>
      <c r="F172" s="17">
        <v>95.08</v>
      </c>
      <c r="G172" s="18">
        <v>2.0999999999999999E-3</v>
      </c>
      <c r="H172" s="41"/>
    </row>
    <row r="173" spans="1:8" ht="13" customHeight="1">
      <c r="A173" s="14" t="s">
        <v>1906</v>
      </c>
      <c r="B173" s="10" t="s">
        <v>1907</v>
      </c>
      <c r="C173" s="15" t="s">
        <v>1908</v>
      </c>
      <c r="D173" s="12" t="s">
        <v>74</v>
      </c>
      <c r="E173" s="16">
        <v>3710</v>
      </c>
      <c r="F173" s="17">
        <v>95.01</v>
      </c>
      <c r="G173" s="18">
        <v>2.0999999999999999E-3</v>
      </c>
      <c r="H173" s="41"/>
    </row>
    <row r="174" spans="1:8" ht="13" customHeight="1">
      <c r="A174" s="14" t="s">
        <v>1247</v>
      </c>
      <c r="B174" s="10" t="s">
        <v>1248</v>
      </c>
      <c r="C174" s="15" t="s">
        <v>1249</v>
      </c>
      <c r="D174" s="12" t="s">
        <v>33</v>
      </c>
      <c r="E174" s="16">
        <v>4537</v>
      </c>
      <c r="F174" s="17">
        <v>95</v>
      </c>
      <c r="G174" s="18">
        <v>2.0999999999999999E-3</v>
      </c>
      <c r="H174" s="41"/>
    </row>
    <row r="175" spans="1:8" ht="13" customHeight="1">
      <c r="A175" s="14" t="s">
        <v>4997</v>
      </c>
      <c r="B175" s="10" t="s">
        <v>4998</v>
      </c>
      <c r="C175" s="15" t="s">
        <v>4999</v>
      </c>
      <c r="D175" s="12" t="s">
        <v>22</v>
      </c>
      <c r="E175" s="16">
        <v>247587</v>
      </c>
      <c r="F175" s="17">
        <v>95</v>
      </c>
      <c r="G175" s="18">
        <v>2.0999999999999999E-3</v>
      </c>
      <c r="H175" s="41"/>
    </row>
    <row r="176" spans="1:8" ht="13" customHeight="1">
      <c r="A176" s="14" t="s">
        <v>4138</v>
      </c>
      <c r="B176" s="10" t="s">
        <v>4139</v>
      </c>
      <c r="C176" s="15" t="s">
        <v>4140</v>
      </c>
      <c r="D176" s="12" t="s">
        <v>91</v>
      </c>
      <c r="E176" s="16">
        <v>20456</v>
      </c>
      <c r="F176" s="17">
        <v>94.98</v>
      </c>
      <c r="G176" s="18">
        <v>2.0999999999999999E-3</v>
      </c>
      <c r="H176" s="41"/>
    </row>
    <row r="177" spans="1:8" ht="13" customHeight="1">
      <c r="A177" s="14" t="s">
        <v>5874</v>
      </c>
      <c r="B177" s="10" t="s">
        <v>5875</v>
      </c>
      <c r="C177" s="15" t="s">
        <v>5876</v>
      </c>
      <c r="D177" s="12" t="s">
        <v>29</v>
      </c>
      <c r="E177" s="16">
        <v>5666</v>
      </c>
      <c r="F177" s="17">
        <v>94.95</v>
      </c>
      <c r="G177" s="18">
        <v>2.0999999999999999E-3</v>
      </c>
      <c r="H177" s="41"/>
    </row>
    <row r="178" spans="1:8" ht="13" customHeight="1">
      <c r="A178" s="14" t="s">
        <v>5618</v>
      </c>
      <c r="B178" s="10" t="s">
        <v>5619</v>
      </c>
      <c r="C178" s="15" t="s">
        <v>5620</v>
      </c>
      <c r="D178" s="12" t="s">
        <v>153</v>
      </c>
      <c r="E178" s="16">
        <v>3399</v>
      </c>
      <c r="F178" s="17">
        <v>94.94</v>
      </c>
      <c r="G178" s="18">
        <v>2.0999999999999999E-3</v>
      </c>
      <c r="H178" s="41"/>
    </row>
    <row r="179" spans="1:8" ht="13" customHeight="1">
      <c r="A179" s="14" t="s">
        <v>1296</v>
      </c>
      <c r="B179" s="10" t="s">
        <v>1297</v>
      </c>
      <c r="C179" s="15" t="s">
        <v>1298</v>
      </c>
      <c r="D179" s="12" t="s">
        <v>187</v>
      </c>
      <c r="E179" s="16">
        <v>1044</v>
      </c>
      <c r="F179" s="17">
        <v>94.73</v>
      </c>
      <c r="G179" s="18">
        <v>2.0999999999999999E-3</v>
      </c>
      <c r="H179" s="41"/>
    </row>
    <row r="180" spans="1:8" ht="13" customHeight="1">
      <c r="A180" s="14" t="s">
        <v>227</v>
      </c>
      <c r="B180" s="10" t="s">
        <v>228</v>
      </c>
      <c r="C180" s="15" t="s">
        <v>229</v>
      </c>
      <c r="D180" s="12" t="s">
        <v>91</v>
      </c>
      <c r="E180" s="16">
        <v>6569</v>
      </c>
      <c r="F180" s="17">
        <v>94.65</v>
      </c>
      <c r="G180" s="18">
        <v>2.0999999999999999E-3</v>
      </c>
      <c r="H180" s="41"/>
    </row>
    <row r="181" spans="1:8" ht="13" customHeight="1">
      <c r="A181" s="14" t="s">
        <v>5904</v>
      </c>
      <c r="B181" s="10" t="s">
        <v>5905</v>
      </c>
      <c r="C181" s="15" t="s">
        <v>5906</v>
      </c>
      <c r="D181" s="12" t="s">
        <v>180</v>
      </c>
      <c r="E181" s="16">
        <v>24090</v>
      </c>
      <c r="F181" s="17">
        <v>94.63</v>
      </c>
      <c r="G181" s="18">
        <v>2.0999999999999999E-3</v>
      </c>
      <c r="H181" s="41"/>
    </row>
    <row r="182" spans="1:8" ht="13" customHeight="1">
      <c r="A182" s="14" t="s">
        <v>366</v>
      </c>
      <c r="B182" s="10" t="s">
        <v>367</v>
      </c>
      <c r="C182" s="15" t="s">
        <v>368</v>
      </c>
      <c r="D182" s="12" t="s">
        <v>33</v>
      </c>
      <c r="E182" s="16">
        <v>9119</v>
      </c>
      <c r="F182" s="17">
        <v>94.61</v>
      </c>
      <c r="G182" s="18">
        <v>2.0999999999999999E-3</v>
      </c>
      <c r="H182" s="41"/>
    </row>
    <row r="183" spans="1:8" ht="13" customHeight="1">
      <c r="A183" s="14" t="s">
        <v>484</v>
      </c>
      <c r="B183" s="10" t="s">
        <v>485</v>
      </c>
      <c r="C183" s="15" t="s">
        <v>486</v>
      </c>
      <c r="D183" s="12" t="s">
        <v>60</v>
      </c>
      <c r="E183" s="16">
        <v>5345</v>
      </c>
      <c r="F183" s="17">
        <v>94.52</v>
      </c>
      <c r="G183" s="18">
        <v>2.0999999999999999E-3</v>
      </c>
      <c r="H183" s="41"/>
    </row>
    <row r="184" spans="1:8" ht="13" customHeight="1">
      <c r="A184" s="14" t="s">
        <v>5000</v>
      </c>
      <c r="B184" s="10" t="s">
        <v>5001</v>
      </c>
      <c r="C184" s="15" t="s">
        <v>5002</v>
      </c>
      <c r="D184" s="12" t="s">
        <v>22</v>
      </c>
      <c r="E184" s="16">
        <v>306810</v>
      </c>
      <c r="F184" s="17">
        <v>94.44</v>
      </c>
      <c r="G184" s="18">
        <v>2.0999999999999999E-3</v>
      </c>
      <c r="H184" s="41"/>
    </row>
    <row r="185" spans="1:8" ht="13" customHeight="1">
      <c r="A185" s="14" t="s">
        <v>4129</v>
      </c>
      <c r="B185" s="10" t="s">
        <v>4130</v>
      </c>
      <c r="C185" s="15" t="s">
        <v>4131</v>
      </c>
      <c r="D185" s="12" t="s">
        <v>37</v>
      </c>
      <c r="E185" s="16">
        <v>34216</v>
      </c>
      <c r="F185" s="17">
        <v>94.4</v>
      </c>
      <c r="G185" s="18">
        <v>2.0999999999999999E-3</v>
      </c>
      <c r="H185" s="41"/>
    </row>
    <row r="186" spans="1:8" ht="13" customHeight="1">
      <c r="A186" s="14" t="s">
        <v>50</v>
      </c>
      <c r="B186" s="10" t="s">
        <v>51</v>
      </c>
      <c r="C186" s="15" t="s">
        <v>52</v>
      </c>
      <c r="D186" s="12" t="s">
        <v>18</v>
      </c>
      <c r="E186" s="16">
        <v>8117</v>
      </c>
      <c r="F186" s="17">
        <v>94.38</v>
      </c>
      <c r="G186" s="18">
        <v>2.0999999999999999E-3</v>
      </c>
      <c r="H186" s="41"/>
    </row>
    <row r="187" spans="1:8" ht="13" customHeight="1">
      <c r="A187" s="14" t="s">
        <v>5322</v>
      </c>
      <c r="B187" s="10" t="s">
        <v>5323</v>
      </c>
      <c r="C187" s="15" t="s">
        <v>5324</v>
      </c>
      <c r="D187" s="12" t="s">
        <v>245</v>
      </c>
      <c r="E187" s="16">
        <v>18240</v>
      </c>
      <c r="F187" s="17">
        <v>94.37</v>
      </c>
      <c r="G187" s="18">
        <v>2.0999999999999999E-3</v>
      </c>
      <c r="H187" s="41"/>
    </row>
    <row r="188" spans="1:8" ht="13" customHeight="1">
      <c r="A188" s="14" t="s">
        <v>5603</v>
      </c>
      <c r="B188" s="10" t="s">
        <v>5604</v>
      </c>
      <c r="C188" s="15" t="s">
        <v>5605</v>
      </c>
      <c r="D188" s="12" t="s">
        <v>41</v>
      </c>
      <c r="E188" s="16">
        <v>26348</v>
      </c>
      <c r="F188" s="17">
        <v>94.37</v>
      </c>
      <c r="G188" s="18">
        <v>2.0999999999999999E-3</v>
      </c>
      <c r="H188" s="41"/>
    </row>
    <row r="189" spans="1:8" ht="13" customHeight="1">
      <c r="A189" s="14" t="s">
        <v>5389</v>
      </c>
      <c r="B189" s="10" t="s">
        <v>5390</v>
      </c>
      <c r="C189" s="15" t="s">
        <v>5391</v>
      </c>
      <c r="D189" s="12" t="s">
        <v>429</v>
      </c>
      <c r="E189" s="16">
        <v>219881</v>
      </c>
      <c r="F189" s="17">
        <v>94.35</v>
      </c>
      <c r="G189" s="18">
        <v>2.0999999999999999E-3</v>
      </c>
      <c r="H189" s="41"/>
    </row>
    <row r="190" spans="1:8" ht="13" customHeight="1">
      <c r="A190" s="14" t="s">
        <v>150</v>
      </c>
      <c r="B190" s="10" t="s">
        <v>151</v>
      </c>
      <c r="C190" s="15" t="s">
        <v>152</v>
      </c>
      <c r="D190" s="12" t="s">
        <v>153</v>
      </c>
      <c r="E190" s="16">
        <v>22907</v>
      </c>
      <c r="F190" s="17">
        <v>94.32</v>
      </c>
      <c r="G190" s="18">
        <v>2.0999999999999999E-3</v>
      </c>
      <c r="H190" s="41"/>
    </row>
    <row r="191" spans="1:8" ht="13" customHeight="1">
      <c r="A191" s="14" t="s">
        <v>4243</v>
      </c>
      <c r="B191" s="10" t="s">
        <v>4244</v>
      </c>
      <c r="C191" s="15" t="s">
        <v>4245</v>
      </c>
      <c r="D191" s="12" t="s">
        <v>493</v>
      </c>
      <c r="E191" s="16">
        <v>13125</v>
      </c>
      <c r="F191" s="17">
        <v>94.16</v>
      </c>
      <c r="G191" s="18">
        <v>2.0999999999999999E-3</v>
      </c>
      <c r="H191" s="41"/>
    </row>
    <row r="192" spans="1:8" ht="13" customHeight="1">
      <c r="A192" s="14" t="s">
        <v>1474</v>
      </c>
      <c r="B192" s="10" t="s">
        <v>1475</v>
      </c>
      <c r="C192" s="15" t="s">
        <v>1476</v>
      </c>
      <c r="D192" s="12" t="s">
        <v>99</v>
      </c>
      <c r="E192" s="16">
        <v>55220</v>
      </c>
      <c r="F192" s="17">
        <v>94.14</v>
      </c>
      <c r="G192" s="18">
        <v>2.0999999999999999E-3</v>
      </c>
      <c r="H192" s="41"/>
    </row>
    <row r="193" spans="1:8" ht="13" customHeight="1">
      <c r="A193" s="14" t="s">
        <v>5715</v>
      </c>
      <c r="B193" s="10" t="s">
        <v>5716</v>
      </c>
      <c r="C193" s="15" t="s">
        <v>5717</v>
      </c>
      <c r="D193" s="12" t="s">
        <v>49</v>
      </c>
      <c r="E193" s="16">
        <v>17108</v>
      </c>
      <c r="F193" s="17">
        <v>94.09</v>
      </c>
      <c r="G193" s="18">
        <v>2E-3</v>
      </c>
      <c r="H193" s="41"/>
    </row>
    <row r="194" spans="1:8" ht="13" customHeight="1">
      <c r="A194" s="14" t="s">
        <v>116</v>
      </c>
      <c r="B194" s="10" t="s">
        <v>117</v>
      </c>
      <c r="C194" s="15" t="s">
        <v>118</v>
      </c>
      <c r="D194" s="12" t="s">
        <v>91</v>
      </c>
      <c r="E194" s="16">
        <v>5470</v>
      </c>
      <c r="F194" s="17">
        <v>94.02</v>
      </c>
      <c r="G194" s="18">
        <v>2E-3</v>
      </c>
      <c r="H194" s="41"/>
    </row>
    <row r="195" spans="1:8" ht="13" customHeight="1">
      <c r="A195" s="14" t="s">
        <v>1939</v>
      </c>
      <c r="B195" s="10" t="s">
        <v>1940</v>
      </c>
      <c r="C195" s="15" t="s">
        <v>1941</v>
      </c>
      <c r="D195" s="12" t="s">
        <v>18</v>
      </c>
      <c r="E195" s="16">
        <v>14500</v>
      </c>
      <c r="F195" s="17">
        <v>94</v>
      </c>
      <c r="G195" s="18">
        <v>2E-3</v>
      </c>
      <c r="H195" s="41"/>
    </row>
    <row r="196" spans="1:8" ht="13" customHeight="1">
      <c r="A196" s="14" t="s">
        <v>5591</v>
      </c>
      <c r="B196" s="10" t="s">
        <v>5592</v>
      </c>
      <c r="C196" s="15" t="s">
        <v>5593</v>
      </c>
      <c r="D196" s="12" t="s">
        <v>74</v>
      </c>
      <c r="E196" s="16">
        <v>8620</v>
      </c>
      <c r="F196" s="17">
        <v>93.93</v>
      </c>
      <c r="G196" s="18">
        <v>2E-3</v>
      </c>
      <c r="H196" s="41"/>
    </row>
    <row r="197" spans="1:8" ht="13" customHeight="1">
      <c r="A197" s="14" t="s">
        <v>430</v>
      </c>
      <c r="B197" s="10" t="s">
        <v>431</v>
      </c>
      <c r="C197" s="15" t="s">
        <v>432</v>
      </c>
      <c r="D197" s="12" t="s">
        <v>262</v>
      </c>
      <c r="E197" s="16">
        <v>3208</v>
      </c>
      <c r="F197" s="17">
        <v>93.91</v>
      </c>
      <c r="G197" s="18">
        <v>2E-3</v>
      </c>
      <c r="H197" s="41"/>
    </row>
    <row r="198" spans="1:8" ht="13" customHeight="1">
      <c r="A198" s="14" t="s">
        <v>140</v>
      </c>
      <c r="B198" s="10" t="s">
        <v>141</v>
      </c>
      <c r="C198" s="15" t="s">
        <v>142</v>
      </c>
      <c r="D198" s="12" t="s">
        <v>143</v>
      </c>
      <c r="E198" s="16">
        <v>12614</v>
      </c>
      <c r="F198" s="17">
        <v>93.89</v>
      </c>
      <c r="G198" s="18">
        <v>2E-3</v>
      </c>
      <c r="H198" s="41"/>
    </row>
    <row r="199" spans="1:8" ht="13" customHeight="1">
      <c r="A199" s="14" t="s">
        <v>3566</v>
      </c>
      <c r="B199" s="10" t="s">
        <v>3567</v>
      </c>
      <c r="C199" s="15" t="s">
        <v>3568</v>
      </c>
      <c r="D199" s="12" t="s">
        <v>33</v>
      </c>
      <c r="E199" s="16">
        <v>30620</v>
      </c>
      <c r="F199" s="17">
        <v>93.76</v>
      </c>
      <c r="G199" s="18">
        <v>2E-3</v>
      </c>
      <c r="H199" s="41"/>
    </row>
    <row r="200" spans="1:8" ht="13" customHeight="1">
      <c r="A200" s="14" t="s">
        <v>445</v>
      </c>
      <c r="B200" s="10" t="s">
        <v>446</v>
      </c>
      <c r="C200" s="15" t="s">
        <v>447</v>
      </c>
      <c r="D200" s="12" t="s">
        <v>448</v>
      </c>
      <c r="E200" s="16">
        <v>38532</v>
      </c>
      <c r="F200" s="17">
        <v>93.73</v>
      </c>
      <c r="G200" s="18">
        <v>2E-3</v>
      </c>
      <c r="H200" s="41"/>
    </row>
    <row r="201" spans="1:8" ht="13" customHeight="1">
      <c r="A201" s="14" t="s">
        <v>1312</v>
      </c>
      <c r="B201" s="10" t="s">
        <v>1313</v>
      </c>
      <c r="C201" s="15" t="s">
        <v>1314</v>
      </c>
      <c r="D201" s="12" t="s">
        <v>74</v>
      </c>
      <c r="E201" s="16">
        <v>6117</v>
      </c>
      <c r="F201" s="17">
        <v>93.67</v>
      </c>
      <c r="G201" s="18">
        <v>2E-3</v>
      </c>
      <c r="H201" s="41"/>
    </row>
    <row r="202" spans="1:8" ht="13" customHeight="1">
      <c r="A202" s="14" t="s">
        <v>4294</v>
      </c>
      <c r="B202" s="10" t="s">
        <v>4295</v>
      </c>
      <c r="C202" s="15" t="s">
        <v>4296</v>
      </c>
      <c r="D202" s="12" t="s">
        <v>33</v>
      </c>
      <c r="E202" s="16">
        <v>32841</v>
      </c>
      <c r="F202" s="17">
        <v>93.58</v>
      </c>
      <c r="G202" s="18">
        <v>2E-3</v>
      </c>
      <c r="H202" s="41"/>
    </row>
    <row r="203" spans="1:8" ht="13" customHeight="1">
      <c r="A203" s="14" t="s">
        <v>5793</v>
      </c>
      <c r="B203" s="10" t="s">
        <v>5794</v>
      </c>
      <c r="C203" s="15" t="s">
        <v>5795</v>
      </c>
      <c r="D203" s="12" t="s">
        <v>91</v>
      </c>
      <c r="E203" s="16">
        <v>17698</v>
      </c>
      <c r="F203" s="17">
        <v>93.39</v>
      </c>
      <c r="G203" s="18">
        <v>2E-3</v>
      </c>
      <c r="H203" s="41"/>
    </row>
    <row r="204" spans="1:8" ht="13" customHeight="1">
      <c r="A204" s="14" t="s">
        <v>5775</v>
      </c>
      <c r="B204" s="10" t="s">
        <v>5776</v>
      </c>
      <c r="C204" s="15" t="s">
        <v>5777</v>
      </c>
      <c r="D204" s="12" t="s">
        <v>49</v>
      </c>
      <c r="E204" s="16">
        <v>16059</v>
      </c>
      <c r="F204" s="17">
        <v>93.34</v>
      </c>
      <c r="G204" s="18">
        <v>2E-3</v>
      </c>
      <c r="H204" s="41"/>
    </row>
    <row r="205" spans="1:8" ht="13" customHeight="1">
      <c r="A205" s="14" t="s">
        <v>1471</v>
      </c>
      <c r="B205" s="10" t="s">
        <v>1472</v>
      </c>
      <c r="C205" s="15" t="s">
        <v>1473</v>
      </c>
      <c r="D205" s="12" t="s">
        <v>99</v>
      </c>
      <c r="E205" s="16">
        <v>23925</v>
      </c>
      <c r="F205" s="17">
        <v>93.33</v>
      </c>
      <c r="G205" s="18">
        <v>2E-3</v>
      </c>
      <c r="H205" s="41"/>
    </row>
    <row r="206" spans="1:8" ht="13" customHeight="1">
      <c r="A206" s="14" t="s">
        <v>1281</v>
      </c>
      <c r="B206" s="10" t="s">
        <v>1282</v>
      </c>
      <c r="C206" s="15" t="s">
        <v>1283</v>
      </c>
      <c r="D206" s="12" t="s">
        <v>474</v>
      </c>
      <c r="E206" s="16">
        <v>23082</v>
      </c>
      <c r="F206" s="17">
        <v>93.31</v>
      </c>
      <c r="G206" s="18">
        <v>2E-3</v>
      </c>
      <c r="H206" s="41"/>
    </row>
    <row r="207" spans="1:8" ht="13" customHeight="1">
      <c r="A207" s="14" t="s">
        <v>1303</v>
      </c>
      <c r="B207" s="10" t="s">
        <v>1304</v>
      </c>
      <c r="C207" s="15" t="s">
        <v>1305</v>
      </c>
      <c r="D207" s="12" t="s">
        <v>382</v>
      </c>
      <c r="E207" s="16">
        <v>8041</v>
      </c>
      <c r="F207" s="17">
        <v>93.3</v>
      </c>
      <c r="G207" s="18">
        <v>2E-3</v>
      </c>
      <c r="H207" s="41"/>
    </row>
    <row r="208" spans="1:8" ht="13" customHeight="1">
      <c r="A208" s="14" t="s">
        <v>407</v>
      </c>
      <c r="B208" s="10" t="s">
        <v>408</v>
      </c>
      <c r="C208" s="15" t="s">
        <v>409</v>
      </c>
      <c r="D208" s="12" t="s">
        <v>187</v>
      </c>
      <c r="E208" s="16">
        <v>1322</v>
      </c>
      <c r="F208" s="17">
        <v>93.25</v>
      </c>
      <c r="G208" s="18">
        <v>2E-3</v>
      </c>
      <c r="H208" s="41"/>
    </row>
    <row r="209" spans="1:8" ht="13" customHeight="1">
      <c r="A209" s="14" t="s">
        <v>1489</v>
      </c>
      <c r="B209" s="10" t="s">
        <v>1490</v>
      </c>
      <c r="C209" s="15" t="s">
        <v>1491</v>
      </c>
      <c r="D209" s="12" t="s">
        <v>216</v>
      </c>
      <c r="E209" s="16">
        <v>52947</v>
      </c>
      <c r="F209" s="17">
        <v>93.23</v>
      </c>
      <c r="G209" s="18">
        <v>2E-3</v>
      </c>
      <c r="H209" s="41"/>
    </row>
    <row r="210" spans="1:8" ht="13" customHeight="1">
      <c r="A210" s="14" t="s">
        <v>357</v>
      </c>
      <c r="B210" s="10" t="s">
        <v>358</v>
      </c>
      <c r="C210" s="15" t="s">
        <v>359</v>
      </c>
      <c r="D210" s="12" t="s">
        <v>22</v>
      </c>
      <c r="E210" s="16">
        <v>6712</v>
      </c>
      <c r="F210" s="17">
        <v>93.22</v>
      </c>
      <c r="G210" s="18">
        <v>2E-3</v>
      </c>
      <c r="H210" s="41"/>
    </row>
    <row r="211" spans="1:8" ht="13" customHeight="1">
      <c r="A211" s="14" t="s">
        <v>3919</v>
      </c>
      <c r="B211" s="10" t="s">
        <v>3920</v>
      </c>
      <c r="C211" s="15" t="s">
        <v>3921</v>
      </c>
      <c r="D211" s="12" t="s">
        <v>180</v>
      </c>
      <c r="E211" s="16">
        <v>8983</v>
      </c>
      <c r="F211" s="17">
        <v>93.2</v>
      </c>
      <c r="G211" s="18">
        <v>2E-3</v>
      </c>
      <c r="H211" s="41"/>
    </row>
    <row r="212" spans="1:8" ht="13" customHeight="1">
      <c r="A212" s="14" t="s">
        <v>4279</v>
      </c>
      <c r="B212" s="10" t="s">
        <v>4280</v>
      </c>
      <c r="C212" s="15" t="s">
        <v>4281</v>
      </c>
      <c r="D212" s="12" t="s">
        <v>91</v>
      </c>
      <c r="E212" s="16">
        <v>1247</v>
      </c>
      <c r="F212" s="17">
        <v>93.15</v>
      </c>
      <c r="G212" s="18">
        <v>2E-3</v>
      </c>
      <c r="H212" s="41"/>
    </row>
    <row r="213" spans="1:8" ht="13" customHeight="1">
      <c r="A213" s="14" t="s">
        <v>4341</v>
      </c>
      <c r="B213" s="10" t="s">
        <v>4342</v>
      </c>
      <c r="C213" s="15" t="s">
        <v>4343</v>
      </c>
      <c r="D213" s="12" t="s">
        <v>41</v>
      </c>
      <c r="E213" s="16">
        <v>10397</v>
      </c>
      <c r="F213" s="17">
        <v>93</v>
      </c>
      <c r="G213" s="18">
        <v>2E-3</v>
      </c>
      <c r="H213" s="41"/>
    </row>
    <row r="214" spans="1:8" ht="13" customHeight="1">
      <c r="A214" s="14" t="s">
        <v>5319</v>
      </c>
      <c r="B214" s="10" t="s">
        <v>5320</v>
      </c>
      <c r="C214" s="15" t="s">
        <v>5321</v>
      </c>
      <c r="D214" s="12" t="s">
        <v>49</v>
      </c>
      <c r="E214" s="16">
        <v>61</v>
      </c>
      <c r="F214" s="17">
        <v>92.98</v>
      </c>
      <c r="G214" s="18">
        <v>2E-3</v>
      </c>
      <c r="H214" s="41"/>
    </row>
    <row r="215" spans="1:8" ht="13" customHeight="1">
      <c r="A215" s="14" t="s">
        <v>4323</v>
      </c>
      <c r="B215" s="10" t="s">
        <v>4324</v>
      </c>
      <c r="C215" s="15" t="s">
        <v>4325</v>
      </c>
      <c r="D215" s="12" t="s">
        <v>216</v>
      </c>
      <c r="E215" s="16">
        <v>34178</v>
      </c>
      <c r="F215" s="17">
        <v>92.91</v>
      </c>
      <c r="G215" s="18">
        <v>2E-3</v>
      </c>
      <c r="H215" s="41"/>
    </row>
    <row r="216" spans="1:8" ht="13" customHeight="1">
      <c r="A216" s="14" t="s">
        <v>5540</v>
      </c>
      <c r="B216" s="10" t="s">
        <v>5541</v>
      </c>
      <c r="C216" s="15" t="s">
        <v>5542</v>
      </c>
      <c r="D216" s="12" t="s">
        <v>14</v>
      </c>
      <c r="E216" s="16">
        <v>3213</v>
      </c>
      <c r="F216" s="17">
        <v>92.82</v>
      </c>
      <c r="G216" s="18">
        <v>2E-3</v>
      </c>
      <c r="H216" s="41"/>
    </row>
    <row r="217" spans="1:8" ht="13" customHeight="1">
      <c r="A217" s="14" t="s">
        <v>4042</v>
      </c>
      <c r="B217" s="10" t="s">
        <v>4043</v>
      </c>
      <c r="C217" s="15" t="s">
        <v>4044</v>
      </c>
      <c r="D217" s="12" t="s">
        <v>262</v>
      </c>
      <c r="E217" s="16">
        <v>24277</v>
      </c>
      <c r="F217" s="17">
        <v>92.81</v>
      </c>
      <c r="G217" s="18">
        <v>2E-3</v>
      </c>
      <c r="H217" s="41"/>
    </row>
    <row r="218" spans="1:8" ht="13" customHeight="1">
      <c r="A218" s="14" t="s">
        <v>4273</v>
      </c>
      <c r="B218" s="10" t="s">
        <v>4274</v>
      </c>
      <c r="C218" s="15" t="s">
        <v>4275</v>
      </c>
      <c r="D218" s="12" t="s">
        <v>84</v>
      </c>
      <c r="E218" s="16">
        <v>12808</v>
      </c>
      <c r="F218" s="17">
        <v>92.68</v>
      </c>
      <c r="G218" s="18">
        <v>2E-3</v>
      </c>
      <c r="H218" s="41"/>
    </row>
    <row r="219" spans="1:8" ht="13" customHeight="1">
      <c r="A219" s="14" t="s">
        <v>5606</v>
      </c>
      <c r="B219" s="10" t="s">
        <v>5607</v>
      </c>
      <c r="C219" s="15" t="s">
        <v>5608</v>
      </c>
      <c r="D219" s="12" t="s">
        <v>187</v>
      </c>
      <c r="E219" s="16">
        <v>520</v>
      </c>
      <c r="F219" s="17">
        <v>92.65</v>
      </c>
      <c r="G219" s="18">
        <v>2E-3</v>
      </c>
      <c r="H219" s="41"/>
    </row>
    <row r="220" spans="1:8" ht="13" customHeight="1">
      <c r="A220" s="14" t="s">
        <v>1909</v>
      </c>
      <c r="B220" s="10" t="s">
        <v>1910</v>
      </c>
      <c r="C220" s="15" t="s">
        <v>1911</v>
      </c>
      <c r="D220" s="12" t="s">
        <v>74</v>
      </c>
      <c r="E220" s="16">
        <v>10476</v>
      </c>
      <c r="F220" s="17">
        <v>92.65</v>
      </c>
      <c r="G220" s="18">
        <v>2E-3</v>
      </c>
      <c r="H220" s="41"/>
    </row>
    <row r="221" spans="1:8" ht="13" customHeight="1">
      <c r="A221" s="14" t="s">
        <v>34</v>
      </c>
      <c r="B221" s="10" t="s">
        <v>35</v>
      </c>
      <c r="C221" s="15" t="s">
        <v>36</v>
      </c>
      <c r="D221" s="12" t="s">
        <v>37</v>
      </c>
      <c r="E221" s="16">
        <v>6729</v>
      </c>
      <c r="F221" s="17">
        <v>92.61</v>
      </c>
      <c r="G221" s="18">
        <v>2E-3</v>
      </c>
      <c r="H221" s="41"/>
    </row>
    <row r="222" spans="1:8" ht="13" customHeight="1">
      <c r="A222" s="14" t="s">
        <v>459</v>
      </c>
      <c r="B222" s="10" t="s">
        <v>460</v>
      </c>
      <c r="C222" s="15" t="s">
        <v>461</v>
      </c>
      <c r="D222" s="12" t="s">
        <v>49</v>
      </c>
      <c r="E222" s="16">
        <v>7073</v>
      </c>
      <c r="F222" s="17">
        <v>92.43</v>
      </c>
      <c r="G222" s="18">
        <v>2E-3</v>
      </c>
      <c r="H222" s="41"/>
    </row>
    <row r="223" spans="1:8" ht="13" customHeight="1">
      <c r="A223" s="14" t="s">
        <v>4314</v>
      </c>
      <c r="B223" s="10" t="s">
        <v>4315</v>
      </c>
      <c r="C223" s="15" t="s">
        <v>4316</v>
      </c>
      <c r="D223" s="12" t="s">
        <v>14</v>
      </c>
      <c r="E223" s="16">
        <v>2387</v>
      </c>
      <c r="F223" s="17">
        <v>92.38</v>
      </c>
      <c r="G223" s="18">
        <v>2E-3</v>
      </c>
      <c r="H223" s="41"/>
    </row>
    <row r="224" spans="1:8" ht="13" customHeight="1">
      <c r="A224" s="14" t="s">
        <v>1930</v>
      </c>
      <c r="B224" s="10" t="s">
        <v>1931</v>
      </c>
      <c r="C224" s="15" t="s">
        <v>1932</v>
      </c>
      <c r="D224" s="12" t="s">
        <v>74</v>
      </c>
      <c r="E224" s="16">
        <v>1856</v>
      </c>
      <c r="F224" s="17">
        <v>92.34</v>
      </c>
      <c r="G224" s="18">
        <v>2E-3</v>
      </c>
      <c r="H224" s="41"/>
    </row>
    <row r="225" spans="1:8" ht="13" customHeight="1">
      <c r="A225" s="14" t="s">
        <v>1948</v>
      </c>
      <c r="B225" s="10" t="s">
        <v>1949</v>
      </c>
      <c r="C225" s="15" t="s">
        <v>1950</v>
      </c>
      <c r="D225" s="12" t="s">
        <v>74</v>
      </c>
      <c r="E225" s="16">
        <v>1023</v>
      </c>
      <c r="F225" s="17">
        <v>92.32</v>
      </c>
      <c r="G225" s="18">
        <v>2E-3</v>
      </c>
      <c r="H225" s="41"/>
    </row>
    <row r="226" spans="1:8" ht="13" customHeight="1">
      <c r="A226" s="14" t="s">
        <v>5368</v>
      </c>
      <c r="B226" s="10" t="s">
        <v>5369</v>
      </c>
      <c r="C226" s="15" t="s">
        <v>5370</v>
      </c>
      <c r="D226" s="12" t="s">
        <v>180</v>
      </c>
      <c r="E226" s="16">
        <v>4988</v>
      </c>
      <c r="F226" s="17">
        <v>92.31</v>
      </c>
      <c r="G226" s="18">
        <v>2E-3</v>
      </c>
      <c r="H226" s="41"/>
    </row>
    <row r="227" spans="1:8" ht="13" customHeight="1">
      <c r="A227" s="14" t="s">
        <v>410</v>
      </c>
      <c r="B227" s="10" t="s">
        <v>411</v>
      </c>
      <c r="C227" s="15" t="s">
        <v>412</v>
      </c>
      <c r="D227" s="12" t="s">
        <v>41</v>
      </c>
      <c r="E227" s="16">
        <v>12071</v>
      </c>
      <c r="F227" s="17">
        <v>92.26</v>
      </c>
      <c r="G227" s="18">
        <v>2E-3</v>
      </c>
      <c r="H227" s="41"/>
    </row>
    <row r="228" spans="1:8" ht="13" customHeight="1">
      <c r="A228" s="14" t="s">
        <v>4285</v>
      </c>
      <c r="B228" s="10" t="s">
        <v>4286</v>
      </c>
      <c r="C228" s="15" t="s">
        <v>4287</v>
      </c>
      <c r="D228" s="12" t="s">
        <v>84</v>
      </c>
      <c r="E228" s="16">
        <v>8035</v>
      </c>
      <c r="F228" s="17">
        <v>92.26</v>
      </c>
      <c r="G228" s="18">
        <v>2E-3</v>
      </c>
      <c r="H228" s="41"/>
    </row>
    <row r="229" spans="1:8" ht="13" customHeight="1">
      <c r="A229" s="14" t="s">
        <v>5365</v>
      </c>
      <c r="B229" s="10" t="s">
        <v>5366</v>
      </c>
      <c r="C229" s="15" t="s">
        <v>5367</v>
      </c>
      <c r="D229" s="12" t="s">
        <v>335</v>
      </c>
      <c r="E229" s="16">
        <v>13578</v>
      </c>
      <c r="F229" s="17">
        <v>92.2</v>
      </c>
      <c r="G229" s="18">
        <v>2E-3</v>
      </c>
      <c r="H229" s="41"/>
    </row>
    <row r="230" spans="1:8" ht="13" customHeight="1">
      <c r="A230" s="14" t="s">
        <v>413</v>
      </c>
      <c r="B230" s="10" t="s">
        <v>414</v>
      </c>
      <c r="C230" s="15" t="s">
        <v>415</v>
      </c>
      <c r="D230" s="12" t="s">
        <v>176</v>
      </c>
      <c r="E230" s="16">
        <v>8539</v>
      </c>
      <c r="F230" s="17">
        <v>92.18</v>
      </c>
      <c r="G230" s="18">
        <v>2E-3</v>
      </c>
      <c r="H230" s="41"/>
    </row>
    <row r="231" spans="1:8" ht="13" customHeight="1">
      <c r="A231" s="14" t="s">
        <v>5652</v>
      </c>
      <c r="B231" s="10" t="s">
        <v>5653</v>
      </c>
      <c r="C231" s="15" t="s">
        <v>5654</v>
      </c>
      <c r="D231" s="12" t="s">
        <v>33</v>
      </c>
      <c r="E231" s="16">
        <v>48982</v>
      </c>
      <c r="F231" s="17">
        <v>92.15</v>
      </c>
      <c r="G231" s="18">
        <v>2E-3</v>
      </c>
      <c r="H231" s="41"/>
    </row>
    <row r="232" spans="1:8" ht="13" customHeight="1">
      <c r="A232" s="14" t="s">
        <v>4994</v>
      </c>
      <c r="B232" s="10" t="s">
        <v>4995</v>
      </c>
      <c r="C232" s="15" t="s">
        <v>4996</v>
      </c>
      <c r="D232" s="12" t="s">
        <v>22</v>
      </c>
      <c r="E232" s="16">
        <v>237464</v>
      </c>
      <c r="F232" s="17">
        <v>92.11</v>
      </c>
      <c r="G232" s="18">
        <v>2E-3</v>
      </c>
      <c r="H232" s="41"/>
    </row>
    <row r="233" spans="1:8" ht="13" customHeight="1">
      <c r="A233" s="14" t="s">
        <v>1265</v>
      </c>
      <c r="B233" s="10" t="s">
        <v>1266</v>
      </c>
      <c r="C233" s="15" t="s">
        <v>1267</v>
      </c>
      <c r="D233" s="12" t="s">
        <v>33</v>
      </c>
      <c r="E233" s="16">
        <v>10173</v>
      </c>
      <c r="F233" s="17">
        <v>92.1</v>
      </c>
      <c r="G233" s="18">
        <v>2E-3</v>
      </c>
      <c r="H233" s="41"/>
    </row>
    <row r="234" spans="1:8" ht="13" customHeight="1">
      <c r="A234" s="14" t="s">
        <v>398</v>
      </c>
      <c r="B234" s="10" t="s">
        <v>399</v>
      </c>
      <c r="C234" s="15" t="s">
        <v>400</v>
      </c>
      <c r="D234" s="12" t="s">
        <v>91</v>
      </c>
      <c r="E234" s="16">
        <v>2221</v>
      </c>
      <c r="F234" s="17">
        <v>92.07</v>
      </c>
      <c r="G234" s="18">
        <v>2E-3</v>
      </c>
      <c r="H234" s="41"/>
    </row>
    <row r="235" spans="1:8" ht="13" customHeight="1">
      <c r="A235" s="14" t="s">
        <v>1918</v>
      </c>
      <c r="B235" s="10" t="s">
        <v>1919</v>
      </c>
      <c r="C235" s="15" t="s">
        <v>1920</v>
      </c>
      <c r="D235" s="12" t="s">
        <v>74</v>
      </c>
      <c r="E235" s="16">
        <v>306</v>
      </c>
      <c r="F235" s="17">
        <v>92.03</v>
      </c>
      <c r="G235" s="18">
        <v>2E-3</v>
      </c>
      <c r="H235" s="41"/>
    </row>
    <row r="236" spans="1:8" ht="13" customHeight="1">
      <c r="A236" s="14" t="s">
        <v>5862</v>
      </c>
      <c r="B236" s="10" t="s">
        <v>5863</v>
      </c>
      <c r="C236" s="15" t="s">
        <v>5864</v>
      </c>
      <c r="D236" s="12" t="s">
        <v>3990</v>
      </c>
      <c r="E236" s="16">
        <v>29738</v>
      </c>
      <c r="F236" s="17">
        <v>92.01</v>
      </c>
      <c r="G236" s="18">
        <v>2E-3</v>
      </c>
      <c r="H236" s="41"/>
    </row>
    <row r="237" spans="1:8" ht="13" customHeight="1">
      <c r="A237" s="14" t="s">
        <v>5561</v>
      </c>
      <c r="B237" s="10" t="s">
        <v>5562</v>
      </c>
      <c r="C237" s="15" t="s">
        <v>5563</v>
      </c>
      <c r="D237" s="12" t="s">
        <v>1302</v>
      </c>
      <c r="E237" s="16">
        <v>28136</v>
      </c>
      <c r="F237" s="17">
        <v>92</v>
      </c>
      <c r="G237" s="18">
        <v>2E-3</v>
      </c>
      <c r="H237" s="41"/>
    </row>
    <row r="238" spans="1:8" ht="13" customHeight="1">
      <c r="A238" s="14" t="s">
        <v>4585</v>
      </c>
      <c r="B238" s="10" t="s">
        <v>4586</v>
      </c>
      <c r="C238" s="15" t="s">
        <v>4587</v>
      </c>
      <c r="D238" s="12" t="s">
        <v>14</v>
      </c>
      <c r="E238" s="16">
        <v>66049</v>
      </c>
      <c r="F238" s="17">
        <v>92</v>
      </c>
      <c r="G238" s="18">
        <v>2E-3</v>
      </c>
      <c r="H238" s="41"/>
    </row>
    <row r="239" spans="1:8" ht="13" customHeight="1">
      <c r="A239" s="14" t="s">
        <v>4579</v>
      </c>
      <c r="B239" s="10" t="s">
        <v>4580</v>
      </c>
      <c r="C239" s="15" t="s">
        <v>4581</v>
      </c>
      <c r="D239" s="12" t="s">
        <v>448</v>
      </c>
      <c r="E239" s="16">
        <v>22264</v>
      </c>
      <c r="F239" s="17">
        <v>91.99</v>
      </c>
      <c r="G239" s="18">
        <v>2E-3</v>
      </c>
      <c r="H239" s="41"/>
    </row>
    <row r="240" spans="1:8" ht="13" customHeight="1">
      <c r="A240" s="14" t="s">
        <v>3977</v>
      </c>
      <c r="B240" s="10" t="s">
        <v>3978</v>
      </c>
      <c r="C240" s="15" t="s">
        <v>3979</v>
      </c>
      <c r="D240" s="12" t="s">
        <v>3980</v>
      </c>
      <c r="E240" s="16">
        <v>5184</v>
      </c>
      <c r="F240" s="17">
        <v>91.94</v>
      </c>
      <c r="G240" s="18">
        <v>2E-3</v>
      </c>
      <c r="H240" s="41"/>
    </row>
    <row r="241" spans="1:8" ht="13" customHeight="1">
      <c r="A241" s="14" t="s">
        <v>5823</v>
      </c>
      <c r="B241" s="10" t="s">
        <v>5824</v>
      </c>
      <c r="C241" s="15" t="s">
        <v>5825</v>
      </c>
      <c r="D241" s="12" t="s">
        <v>191</v>
      </c>
      <c r="E241" s="16">
        <v>39654</v>
      </c>
      <c r="F241" s="17">
        <v>91.92</v>
      </c>
      <c r="G241" s="18">
        <v>2E-3</v>
      </c>
      <c r="H241" s="41"/>
    </row>
    <row r="242" spans="1:8" ht="13" customHeight="1">
      <c r="A242" s="14" t="s">
        <v>1528</v>
      </c>
      <c r="B242" s="10" t="s">
        <v>1529</v>
      </c>
      <c r="C242" s="15" t="s">
        <v>1530</v>
      </c>
      <c r="D242" s="12" t="s">
        <v>106</v>
      </c>
      <c r="E242" s="16">
        <v>1776</v>
      </c>
      <c r="F242" s="17">
        <v>91.91</v>
      </c>
      <c r="G242" s="18">
        <v>2E-3</v>
      </c>
      <c r="H242" s="41"/>
    </row>
    <row r="243" spans="1:8" ht="13" customHeight="1">
      <c r="A243" s="14" t="s">
        <v>5814</v>
      </c>
      <c r="B243" s="10" t="s">
        <v>5815</v>
      </c>
      <c r="C243" s="15" t="s">
        <v>5816</v>
      </c>
      <c r="D243" s="12" t="s">
        <v>33</v>
      </c>
      <c r="E243" s="16">
        <v>84795</v>
      </c>
      <c r="F243" s="17">
        <v>91.9</v>
      </c>
      <c r="G243" s="18">
        <v>2E-3</v>
      </c>
      <c r="H243" s="41"/>
    </row>
    <row r="244" spans="1:8" ht="13" customHeight="1">
      <c r="A244" s="14" t="s">
        <v>1262</v>
      </c>
      <c r="B244" s="10" t="s">
        <v>1263</v>
      </c>
      <c r="C244" s="15" t="s">
        <v>1264</v>
      </c>
      <c r="D244" s="12" t="s">
        <v>14</v>
      </c>
      <c r="E244" s="16">
        <v>8687</v>
      </c>
      <c r="F244" s="17">
        <v>91.76</v>
      </c>
      <c r="G244" s="18">
        <v>2E-3</v>
      </c>
      <c r="H244" s="41"/>
    </row>
    <row r="245" spans="1:8" ht="13" customHeight="1">
      <c r="A245" s="14" t="s">
        <v>379</v>
      </c>
      <c r="B245" s="10" t="s">
        <v>380</v>
      </c>
      <c r="C245" s="15" t="s">
        <v>381</v>
      </c>
      <c r="D245" s="12" t="s">
        <v>382</v>
      </c>
      <c r="E245" s="16">
        <v>8781</v>
      </c>
      <c r="F245" s="17">
        <v>91.71</v>
      </c>
      <c r="G245" s="18">
        <v>2E-3</v>
      </c>
      <c r="H245" s="41"/>
    </row>
    <row r="246" spans="1:8" ht="13" customHeight="1">
      <c r="A246" s="14" t="s">
        <v>1241</v>
      </c>
      <c r="B246" s="10" t="s">
        <v>1242</v>
      </c>
      <c r="C246" s="15" t="s">
        <v>1243</v>
      </c>
      <c r="D246" s="12" t="s">
        <v>33</v>
      </c>
      <c r="E246" s="16">
        <v>10411</v>
      </c>
      <c r="F246" s="17">
        <v>91.63</v>
      </c>
      <c r="G246" s="18">
        <v>2E-3</v>
      </c>
      <c r="H246" s="41"/>
    </row>
    <row r="247" spans="1:8" ht="13" customHeight="1">
      <c r="A247" s="14" t="s">
        <v>5736</v>
      </c>
      <c r="B247" s="10" t="s">
        <v>5737</v>
      </c>
      <c r="C247" s="15" t="s">
        <v>5738</v>
      </c>
      <c r="D247" s="12" t="s">
        <v>429</v>
      </c>
      <c r="E247" s="16">
        <v>46442</v>
      </c>
      <c r="F247" s="17">
        <v>91.42</v>
      </c>
      <c r="G247" s="18">
        <v>2E-3</v>
      </c>
      <c r="H247" s="41"/>
    </row>
    <row r="248" spans="1:8" ht="13" customHeight="1">
      <c r="A248" s="14" t="s">
        <v>4565</v>
      </c>
      <c r="B248" s="10" t="s">
        <v>4566</v>
      </c>
      <c r="C248" s="15" t="s">
        <v>4567</v>
      </c>
      <c r="D248" s="12" t="s">
        <v>99</v>
      </c>
      <c r="E248" s="16">
        <v>61980</v>
      </c>
      <c r="F248" s="17">
        <v>91.41</v>
      </c>
      <c r="G248" s="18">
        <v>2E-3</v>
      </c>
      <c r="H248" s="41"/>
    </row>
    <row r="249" spans="1:8" ht="13" customHeight="1">
      <c r="A249" s="14" t="s">
        <v>3901</v>
      </c>
      <c r="B249" s="10" t="s">
        <v>3902</v>
      </c>
      <c r="C249" s="15" t="s">
        <v>3903</v>
      </c>
      <c r="D249" s="12" t="s">
        <v>493</v>
      </c>
      <c r="E249" s="16">
        <v>35295</v>
      </c>
      <c r="F249" s="17">
        <v>91.41</v>
      </c>
      <c r="G249" s="18">
        <v>2E-3</v>
      </c>
      <c r="H249" s="41"/>
    </row>
    <row r="250" spans="1:8" ht="13" customHeight="1">
      <c r="A250" s="14" t="s">
        <v>4000</v>
      </c>
      <c r="B250" s="10" t="s">
        <v>4001</v>
      </c>
      <c r="C250" s="15" t="s">
        <v>4002</v>
      </c>
      <c r="D250" s="12" t="s">
        <v>37</v>
      </c>
      <c r="E250" s="16">
        <v>11410</v>
      </c>
      <c r="F250" s="17">
        <v>91.37</v>
      </c>
      <c r="G250" s="18">
        <v>2E-3</v>
      </c>
      <c r="H250" s="41"/>
    </row>
    <row r="251" spans="1:8" ht="13" customHeight="1">
      <c r="A251" s="14" t="s">
        <v>5853</v>
      </c>
      <c r="B251" s="10" t="s">
        <v>5854</v>
      </c>
      <c r="C251" s="15" t="s">
        <v>5855</v>
      </c>
      <c r="D251" s="12" t="s">
        <v>425</v>
      </c>
      <c r="E251" s="16">
        <v>4974</v>
      </c>
      <c r="F251" s="17">
        <v>91.27</v>
      </c>
      <c r="G251" s="18">
        <v>2E-3</v>
      </c>
      <c r="H251" s="41"/>
    </row>
    <row r="252" spans="1:8" ht="13" customHeight="1">
      <c r="A252" s="14" t="s">
        <v>1552</v>
      </c>
      <c r="B252" s="10" t="s">
        <v>1553</v>
      </c>
      <c r="C252" s="15" t="s">
        <v>1554</v>
      </c>
      <c r="D252" s="12" t="s">
        <v>382</v>
      </c>
      <c r="E252" s="16">
        <v>67646</v>
      </c>
      <c r="F252" s="17">
        <v>91.26</v>
      </c>
      <c r="G252" s="18">
        <v>2E-3</v>
      </c>
      <c r="H252" s="41"/>
    </row>
    <row r="253" spans="1:8" ht="13" customHeight="1">
      <c r="A253" s="14" t="s">
        <v>30</v>
      </c>
      <c r="B253" s="10" t="s">
        <v>31</v>
      </c>
      <c r="C253" s="15" t="s">
        <v>32</v>
      </c>
      <c r="D253" s="12" t="s">
        <v>33</v>
      </c>
      <c r="E253" s="16">
        <v>4941</v>
      </c>
      <c r="F253" s="17">
        <v>91.22</v>
      </c>
      <c r="G253" s="18">
        <v>2E-3</v>
      </c>
      <c r="H253" s="41"/>
    </row>
    <row r="254" spans="1:8" ht="13" customHeight="1">
      <c r="A254" s="14" t="s">
        <v>1322</v>
      </c>
      <c r="B254" s="10" t="s">
        <v>1323</v>
      </c>
      <c r="C254" s="15" t="s">
        <v>1324</v>
      </c>
      <c r="D254" s="12" t="s">
        <v>74</v>
      </c>
      <c r="E254" s="16">
        <v>7242</v>
      </c>
      <c r="F254" s="17">
        <v>91.16</v>
      </c>
      <c r="G254" s="18">
        <v>2E-3</v>
      </c>
      <c r="H254" s="41"/>
    </row>
    <row r="255" spans="1:8" ht="13" customHeight="1">
      <c r="A255" s="14" t="s">
        <v>5576</v>
      </c>
      <c r="B255" s="10" t="s">
        <v>5577</v>
      </c>
      <c r="C255" s="15" t="s">
        <v>5578</v>
      </c>
      <c r="D255" s="12" t="s">
        <v>216</v>
      </c>
      <c r="E255" s="16">
        <v>11933</v>
      </c>
      <c r="F255" s="17">
        <v>91.13</v>
      </c>
      <c r="G255" s="18">
        <v>2E-3</v>
      </c>
      <c r="H255" s="41"/>
    </row>
    <row r="256" spans="1:8" ht="13" customHeight="1">
      <c r="A256" s="14" t="s">
        <v>4135</v>
      </c>
      <c r="B256" s="10" t="s">
        <v>4136</v>
      </c>
      <c r="C256" s="15" t="s">
        <v>4137</v>
      </c>
      <c r="D256" s="12" t="s">
        <v>191</v>
      </c>
      <c r="E256" s="16">
        <v>1593</v>
      </c>
      <c r="F256" s="17">
        <v>91.1</v>
      </c>
      <c r="G256" s="18">
        <v>2E-3</v>
      </c>
      <c r="H256" s="41"/>
    </row>
    <row r="257" spans="1:8" ht="13" customHeight="1">
      <c r="A257" s="14" t="s">
        <v>2387</v>
      </c>
      <c r="B257" s="10" t="s">
        <v>2388</v>
      </c>
      <c r="C257" s="15" t="s">
        <v>2389</v>
      </c>
      <c r="D257" s="12" t="s">
        <v>143</v>
      </c>
      <c r="E257" s="16">
        <v>24354</v>
      </c>
      <c r="F257" s="17">
        <v>91.07</v>
      </c>
      <c r="G257" s="18">
        <v>2E-3</v>
      </c>
      <c r="H257" s="41"/>
    </row>
    <row r="258" spans="1:8" ht="13" customHeight="1">
      <c r="A258" s="14" t="s">
        <v>1306</v>
      </c>
      <c r="B258" s="10" t="s">
        <v>1307</v>
      </c>
      <c r="C258" s="15" t="s">
        <v>1308</v>
      </c>
      <c r="D258" s="12" t="s">
        <v>180</v>
      </c>
      <c r="E258" s="16">
        <v>3324</v>
      </c>
      <c r="F258" s="17">
        <v>91.06</v>
      </c>
      <c r="G258" s="18">
        <v>2E-3</v>
      </c>
      <c r="H258" s="41"/>
    </row>
    <row r="259" spans="1:8" ht="13" customHeight="1">
      <c r="A259" s="14" t="s">
        <v>5667</v>
      </c>
      <c r="B259" s="10" t="s">
        <v>5668</v>
      </c>
      <c r="C259" s="15" t="s">
        <v>5669</v>
      </c>
      <c r="D259" s="12" t="s">
        <v>84</v>
      </c>
      <c r="E259" s="16">
        <v>5921</v>
      </c>
      <c r="F259" s="17">
        <v>91.02</v>
      </c>
      <c r="G259" s="18">
        <v>2E-3</v>
      </c>
      <c r="H259" s="41"/>
    </row>
    <row r="260" spans="1:8" ht="13" customHeight="1">
      <c r="A260" s="14" t="s">
        <v>5751</v>
      </c>
      <c r="B260" s="10" t="s">
        <v>5752</v>
      </c>
      <c r="C260" s="15" t="s">
        <v>5753</v>
      </c>
      <c r="D260" s="12" t="s">
        <v>74</v>
      </c>
      <c r="E260" s="16">
        <v>10017</v>
      </c>
      <c r="F260" s="17">
        <v>90.87</v>
      </c>
      <c r="G260" s="18">
        <v>2E-3</v>
      </c>
      <c r="H260" s="41"/>
    </row>
    <row r="261" spans="1:8" ht="13" customHeight="1">
      <c r="A261" s="14" t="s">
        <v>5820</v>
      </c>
      <c r="B261" s="10" t="s">
        <v>5821</v>
      </c>
      <c r="C261" s="15" t="s">
        <v>5822</v>
      </c>
      <c r="D261" s="12" t="s">
        <v>245</v>
      </c>
      <c r="E261" s="16">
        <v>31321</v>
      </c>
      <c r="F261" s="17">
        <v>90.8</v>
      </c>
      <c r="G261" s="18">
        <v>2E-3</v>
      </c>
      <c r="H261" s="41"/>
    </row>
    <row r="262" spans="1:8" ht="13" customHeight="1">
      <c r="A262" s="14" t="s">
        <v>5682</v>
      </c>
      <c r="B262" s="10" t="s">
        <v>5683</v>
      </c>
      <c r="C262" s="15" t="s">
        <v>5684</v>
      </c>
      <c r="D262" s="12" t="s">
        <v>33</v>
      </c>
      <c r="E262" s="16">
        <v>11259</v>
      </c>
      <c r="F262" s="17">
        <v>90.8</v>
      </c>
      <c r="G262" s="18">
        <v>2E-3</v>
      </c>
      <c r="H262" s="41"/>
    </row>
    <row r="263" spans="1:8" ht="13" customHeight="1">
      <c r="A263" s="14" t="s">
        <v>478</v>
      </c>
      <c r="B263" s="10" t="s">
        <v>479</v>
      </c>
      <c r="C263" s="15" t="s">
        <v>480</v>
      </c>
      <c r="D263" s="12" t="s">
        <v>382</v>
      </c>
      <c r="E263" s="16">
        <v>11773</v>
      </c>
      <c r="F263" s="17">
        <v>90.78</v>
      </c>
      <c r="G263" s="18">
        <v>2E-3</v>
      </c>
      <c r="H263" s="41"/>
    </row>
    <row r="264" spans="1:8" ht="13" customHeight="1">
      <c r="A264" s="14" t="s">
        <v>4291</v>
      </c>
      <c r="B264" s="10" t="s">
        <v>4292</v>
      </c>
      <c r="C264" s="15" t="s">
        <v>4293</v>
      </c>
      <c r="D264" s="12" t="s">
        <v>262</v>
      </c>
      <c r="E264" s="16">
        <v>6174</v>
      </c>
      <c r="F264" s="17">
        <v>90.75</v>
      </c>
      <c r="G264" s="18">
        <v>2E-3</v>
      </c>
      <c r="H264" s="41"/>
    </row>
    <row r="265" spans="1:8" ht="13" customHeight="1">
      <c r="A265" s="14" t="s">
        <v>4060</v>
      </c>
      <c r="B265" s="10" t="s">
        <v>4061</v>
      </c>
      <c r="C265" s="15" t="s">
        <v>4062</v>
      </c>
      <c r="D265" s="12" t="s">
        <v>3976</v>
      </c>
      <c r="E265" s="16">
        <v>3614</v>
      </c>
      <c r="F265" s="17">
        <v>90.71</v>
      </c>
      <c r="G265" s="18">
        <v>2E-3</v>
      </c>
      <c r="H265" s="41"/>
    </row>
    <row r="266" spans="1:8" ht="13" customHeight="1">
      <c r="A266" s="14" t="s">
        <v>5691</v>
      </c>
      <c r="B266" s="10" t="s">
        <v>5692</v>
      </c>
      <c r="C266" s="15" t="s">
        <v>5693</v>
      </c>
      <c r="D266" s="12" t="s">
        <v>452</v>
      </c>
      <c r="E266" s="16">
        <v>11056</v>
      </c>
      <c r="F266" s="17">
        <v>90.69</v>
      </c>
      <c r="G266" s="18">
        <v>2E-3</v>
      </c>
      <c r="H266" s="41"/>
    </row>
    <row r="267" spans="1:8" ht="13" customHeight="1">
      <c r="A267" s="14" t="s">
        <v>422</v>
      </c>
      <c r="B267" s="10" t="s">
        <v>423</v>
      </c>
      <c r="C267" s="15" t="s">
        <v>424</v>
      </c>
      <c r="D267" s="12" t="s">
        <v>425</v>
      </c>
      <c r="E267" s="16">
        <v>1551</v>
      </c>
      <c r="F267" s="17">
        <v>90.67</v>
      </c>
      <c r="G267" s="18">
        <v>2E-3</v>
      </c>
      <c r="H267" s="41"/>
    </row>
    <row r="268" spans="1:8" ht="13" customHeight="1">
      <c r="A268" s="14" t="s">
        <v>5597</v>
      </c>
      <c r="B268" s="10" t="s">
        <v>5598</v>
      </c>
      <c r="C268" s="15" t="s">
        <v>5599</v>
      </c>
      <c r="D268" s="12" t="s">
        <v>74</v>
      </c>
      <c r="E268" s="16">
        <v>5679</v>
      </c>
      <c r="F268" s="17">
        <v>90.6</v>
      </c>
      <c r="G268" s="18">
        <v>2E-3</v>
      </c>
      <c r="H268" s="41"/>
    </row>
    <row r="269" spans="1:8" ht="13" customHeight="1">
      <c r="A269" s="14" t="s">
        <v>5537</v>
      </c>
      <c r="B269" s="10" t="s">
        <v>5538</v>
      </c>
      <c r="C269" s="15" t="s">
        <v>5539</v>
      </c>
      <c r="D269" s="12" t="s">
        <v>91</v>
      </c>
      <c r="E269" s="16">
        <v>10579</v>
      </c>
      <c r="F269" s="17">
        <v>90.6</v>
      </c>
      <c r="G269" s="18">
        <v>2E-3</v>
      </c>
      <c r="H269" s="41"/>
    </row>
    <row r="270" spans="1:8" ht="13" customHeight="1">
      <c r="A270" s="14" t="s">
        <v>100</v>
      </c>
      <c r="B270" s="10" t="s">
        <v>101</v>
      </c>
      <c r="C270" s="15" t="s">
        <v>102</v>
      </c>
      <c r="D270" s="12" t="s">
        <v>95</v>
      </c>
      <c r="E270" s="16">
        <v>6797</v>
      </c>
      <c r="F270" s="17">
        <v>90.41</v>
      </c>
      <c r="G270" s="18">
        <v>2E-3</v>
      </c>
      <c r="H270" s="41"/>
    </row>
    <row r="271" spans="1:8" ht="13" customHeight="1">
      <c r="A271" s="14" t="s">
        <v>383</v>
      </c>
      <c r="B271" s="10" t="s">
        <v>384</v>
      </c>
      <c r="C271" s="15" t="s">
        <v>385</v>
      </c>
      <c r="D271" s="12" t="s">
        <v>187</v>
      </c>
      <c r="E271" s="16">
        <v>568</v>
      </c>
      <c r="F271" s="17">
        <v>90.31</v>
      </c>
      <c r="G271" s="18">
        <v>2E-3</v>
      </c>
      <c r="H271" s="41"/>
    </row>
    <row r="272" spans="1:8" ht="13" customHeight="1">
      <c r="A272" s="14" t="s">
        <v>5522</v>
      </c>
      <c r="B272" s="10" t="s">
        <v>5523</v>
      </c>
      <c r="C272" s="15" t="s">
        <v>5524</v>
      </c>
      <c r="D272" s="12" t="s">
        <v>49</v>
      </c>
      <c r="E272" s="16">
        <v>197709</v>
      </c>
      <c r="F272" s="17">
        <v>90.27</v>
      </c>
      <c r="G272" s="18">
        <v>2E-3</v>
      </c>
      <c r="H272" s="41"/>
    </row>
    <row r="273" spans="1:8" ht="13" customHeight="1">
      <c r="A273" s="14" t="s">
        <v>3139</v>
      </c>
      <c r="B273" s="10" t="s">
        <v>3140</v>
      </c>
      <c r="C273" s="15" t="s">
        <v>3141</v>
      </c>
      <c r="D273" s="12" t="s">
        <v>18</v>
      </c>
      <c r="E273" s="16">
        <v>6667</v>
      </c>
      <c r="F273" s="17">
        <v>90.09</v>
      </c>
      <c r="G273" s="18">
        <v>2E-3</v>
      </c>
      <c r="H273" s="41"/>
    </row>
    <row r="274" spans="1:8" ht="13" customHeight="1">
      <c r="A274" s="14" t="s">
        <v>103</v>
      </c>
      <c r="B274" s="10" t="s">
        <v>104</v>
      </c>
      <c r="C274" s="15" t="s">
        <v>105</v>
      </c>
      <c r="D274" s="12" t="s">
        <v>106</v>
      </c>
      <c r="E274" s="16">
        <v>3125</v>
      </c>
      <c r="F274" s="17">
        <v>90.04</v>
      </c>
      <c r="G274" s="18">
        <v>2E-3</v>
      </c>
      <c r="H274" s="41"/>
    </row>
    <row r="275" spans="1:8" ht="13" customHeight="1">
      <c r="A275" s="14" t="s">
        <v>2406</v>
      </c>
      <c r="B275" s="10" t="s">
        <v>2407</v>
      </c>
      <c r="C275" s="15" t="s">
        <v>2408</v>
      </c>
      <c r="D275" s="12" t="s">
        <v>37</v>
      </c>
      <c r="E275" s="16">
        <v>2718</v>
      </c>
      <c r="F275" s="17">
        <v>89.99</v>
      </c>
      <c r="G275" s="18">
        <v>2E-3</v>
      </c>
      <c r="H275" s="41"/>
    </row>
    <row r="276" spans="1:8" ht="13" customHeight="1">
      <c r="A276" s="14" t="s">
        <v>462</v>
      </c>
      <c r="B276" s="10" t="s">
        <v>463</v>
      </c>
      <c r="C276" s="15" t="s">
        <v>464</v>
      </c>
      <c r="D276" s="12" t="s">
        <v>382</v>
      </c>
      <c r="E276" s="16">
        <v>53573</v>
      </c>
      <c r="F276" s="17">
        <v>89.98</v>
      </c>
      <c r="G276" s="18">
        <v>2E-3</v>
      </c>
      <c r="H276" s="41"/>
    </row>
    <row r="277" spans="1:8" ht="13" customHeight="1">
      <c r="A277" s="14" t="s">
        <v>5555</v>
      </c>
      <c r="B277" s="10" t="s">
        <v>5556</v>
      </c>
      <c r="C277" s="15" t="s">
        <v>5557</v>
      </c>
      <c r="D277" s="12" t="s">
        <v>2451</v>
      </c>
      <c r="E277" s="16">
        <v>26007</v>
      </c>
      <c r="F277" s="17">
        <v>89.93</v>
      </c>
      <c r="G277" s="18">
        <v>2E-3</v>
      </c>
      <c r="H277" s="41"/>
    </row>
    <row r="278" spans="1:8" ht="13" customHeight="1">
      <c r="A278" s="14" t="s">
        <v>201</v>
      </c>
      <c r="B278" s="10" t="s">
        <v>202</v>
      </c>
      <c r="C278" s="15" t="s">
        <v>203</v>
      </c>
      <c r="D278" s="12" t="s">
        <v>49</v>
      </c>
      <c r="E278" s="16">
        <v>3401</v>
      </c>
      <c r="F278" s="17">
        <v>89.91</v>
      </c>
      <c r="G278" s="18">
        <v>2E-3</v>
      </c>
      <c r="H278" s="41"/>
    </row>
    <row r="279" spans="1:8" ht="13" customHeight="1">
      <c r="A279" s="14" t="s">
        <v>4141</v>
      </c>
      <c r="B279" s="10" t="s">
        <v>4142</v>
      </c>
      <c r="C279" s="15" t="s">
        <v>4143</v>
      </c>
      <c r="D279" s="12" t="s">
        <v>29</v>
      </c>
      <c r="E279" s="16">
        <v>7354</v>
      </c>
      <c r="F279" s="17">
        <v>89.9</v>
      </c>
      <c r="G279" s="18">
        <v>2E-3</v>
      </c>
      <c r="H279" s="41"/>
    </row>
    <row r="280" spans="1:8" ht="13" customHeight="1">
      <c r="A280" s="14" t="s">
        <v>5516</v>
      </c>
      <c r="B280" s="10" t="s">
        <v>5517</v>
      </c>
      <c r="C280" s="15" t="s">
        <v>5518</v>
      </c>
      <c r="D280" s="12" t="s">
        <v>33</v>
      </c>
      <c r="E280" s="16">
        <v>18715</v>
      </c>
      <c r="F280" s="17">
        <v>89.89</v>
      </c>
      <c r="G280" s="18">
        <v>2E-3</v>
      </c>
      <c r="H280" s="41"/>
    </row>
    <row r="281" spans="1:8" ht="13" customHeight="1">
      <c r="A281" s="14" t="s">
        <v>4183</v>
      </c>
      <c r="B281" s="10" t="s">
        <v>4184</v>
      </c>
      <c r="C281" s="15" t="s">
        <v>4185</v>
      </c>
      <c r="D281" s="12" t="s">
        <v>95</v>
      </c>
      <c r="E281" s="16">
        <v>3891</v>
      </c>
      <c r="F281" s="17">
        <v>89.88</v>
      </c>
      <c r="G281" s="18">
        <v>2E-3</v>
      </c>
      <c r="H281" s="41"/>
    </row>
    <row r="282" spans="1:8" ht="13" customHeight="1">
      <c r="A282" s="14" t="s">
        <v>15</v>
      </c>
      <c r="B282" s="10" t="s">
        <v>16</v>
      </c>
      <c r="C282" s="15" t="s">
        <v>17</v>
      </c>
      <c r="D282" s="12" t="s">
        <v>18</v>
      </c>
      <c r="E282" s="16">
        <v>9777</v>
      </c>
      <c r="F282" s="17">
        <v>89.86</v>
      </c>
      <c r="G282" s="18">
        <v>2E-3</v>
      </c>
      <c r="H282" s="41"/>
    </row>
    <row r="283" spans="1:8" ht="13" customHeight="1">
      <c r="A283" s="14" t="s">
        <v>309</v>
      </c>
      <c r="B283" s="10" t="s">
        <v>310</v>
      </c>
      <c r="C283" s="15" t="s">
        <v>311</v>
      </c>
      <c r="D283" s="12" t="s">
        <v>216</v>
      </c>
      <c r="E283" s="16">
        <v>45060</v>
      </c>
      <c r="F283" s="17">
        <v>89.84</v>
      </c>
      <c r="G283" s="18">
        <v>2E-3</v>
      </c>
      <c r="H283" s="41"/>
    </row>
    <row r="284" spans="1:8" ht="13" customHeight="1">
      <c r="A284" s="14" t="s">
        <v>487</v>
      </c>
      <c r="B284" s="10" t="s">
        <v>488</v>
      </c>
      <c r="C284" s="15" t="s">
        <v>489</v>
      </c>
      <c r="D284" s="12" t="s">
        <v>153</v>
      </c>
      <c r="E284" s="16">
        <v>5935</v>
      </c>
      <c r="F284" s="17">
        <v>89.83</v>
      </c>
      <c r="G284" s="18">
        <v>2E-3</v>
      </c>
      <c r="H284" s="41"/>
    </row>
    <row r="285" spans="1:8" ht="13" customHeight="1">
      <c r="A285" s="14" t="s">
        <v>1477</v>
      </c>
      <c r="B285" s="10" t="s">
        <v>1478</v>
      </c>
      <c r="C285" s="15" t="s">
        <v>1479</v>
      </c>
      <c r="D285" s="12" t="s">
        <v>84</v>
      </c>
      <c r="E285" s="16">
        <v>10033</v>
      </c>
      <c r="F285" s="17">
        <v>89.81</v>
      </c>
      <c r="G285" s="18">
        <v>2E-3</v>
      </c>
      <c r="H285" s="41"/>
    </row>
    <row r="286" spans="1:8" ht="13" customHeight="1">
      <c r="A286" s="14" t="s">
        <v>5832</v>
      </c>
      <c r="B286" s="10" t="s">
        <v>5833</v>
      </c>
      <c r="C286" s="15" t="s">
        <v>5834</v>
      </c>
      <c r="D286" s="12" t="s">
        <v>91</v>
      </c>
      <c r="E286" s="16">
        <v>16176</v>
      </c>
      <c r="F286" s="17">
        <v>89.78</v>
      </c>
      <c r="G286" s="18">
        <v>2E-3</v>
      </c>
      <c r="H286" s="41"/>
    </row>
    <row r="287" spans="1:8" ht="13" customHeight="1">
      <c r="A287" s="14" t="s">
        <v>471</v>
      </c>
      <c r="B287" s="10" t="s">
        <v>472</v>
      </c>
      <c r="C287" s="15" t="s">
        <v>473</v>
      </c>
      <c r="D287" s="12" t="s">
        <v>474</v>
      </c>
      <c r="E287" s="16">
        <v>3638</v>
      </c>
      <c r="F287" s="17">
        <v>89.73</v>
      </c>
      <c r="G287" s="18">
        <v>2E-3</v>
      </c>
      <c r="H287" s="41"/>
    </row>
    <row r="288" spans="1:8" ht="13" customHeight="1">
      <c r="A288" s="14" t="s">
        <v>5838</v>
      </c>
      <c r="B288" s="10" t="s">
        <v>5839</v>
      </c>
      <c r="C288" s="15" t="s">
        <v>5840</v>
      </c>
      <c r="D288" s="12" t="s">
        <v>176</v>
      </c>
      <c r="E288" s="16">
        <v>317572</v>
      </c>
      <c r="F288" s="17">
        <v>89.68</v>
      </c>
      <c r="G288" s="18">
        <v>2E-3</v>
      </c>
      <c r="H288" s="41"/>
    </row>
    <row r="289" spans="1:8" ht="13" customHeight="1">
      <c r="A289" s="14" t="s">
        <v>5564</v>
      </c>
      <c r="B289" s="10" t="s">
        <v>5565</v>
      </c>
      <c r="C289" s="15" t="s">
        <v>5566</v>
      </c>
      <c r="D289" s="12" t="s">
        <v>425</v>
      </c>
      <c r="E289" s="16">
        <v>8698</v>
      </c>
      <c r="F289" s="17">
        <v>89.67</v>
      </c>
      <c r="G289" s="18">
        <v>2E-3</v>
      </c>
      <c r="H289" s="41"/>
    </row>
    <row r="290" spans="1:8" ht="13" customHeight="1">
      <c r="A290" s="14" t="s">
        <v>4288</v>
      </c>
      <c r="B290" s="10" t="s">
        <v>4289</v>
      </c>
      <c r="C290" s="15" t="s">
        <v>4290</v>
      </c>
      <c r="D290" s="12" t="s">
        <v>99</v>
      </c>
      <c r="E290" s="16">
        <v>8554</v>
      </c>
      <c r="F290" s="17">
        <v>89.66</v>
      </c>
      <c r="G290" s="18">
        <v>2E-3</v>
      </c>
      <c r="H290" s="41"/>
    </row>
    <row r="291" spans="1:8" ht="13" customHeight="1">
      <c r="A291" s="14" t="s">
        <v>2013</v>
      </c>
      <c r="B291" s="10" t="s">
        <v>2014</v>
      </c>
      <c r="C291" s="15" t="s">
        <v>2015</v>
      </c>
      <c r="D291" s="12" t="s">
        <v>29</v>
      </c>
      <c r="E291" s="16">
        <v>25075</v>
      </c>
      <c r="F291" s="17">
        <v>89.62</v>
      </c>
      <c r="G291" s="18">
        <v>2E-3</v>
      </c>
      <c r="H291" s="41"/>
    </row>
    <row r="292" spans="1:8" ht="13" customHeight="1">
      <c r="A292" s="14" t="s">
        <v>2458</v>
      </c>
      <c r="B292" s="10" t="s">
        <v>2459</v>
      </c>
      <c r="C292" s="15" t="s">
        <v>2460</v>
      </c>
      <c r="D292" s="12" t="s">
        <v>49</v>
      </c>
      <c r="E292" s="16">
        <v>9409</v>
      </c>
      <c r="F292" s="17">
        <v>89.56</v>
      </c>
      <c r="G292" s="18">
        <v>2E-3</v>
      </c>
      <c r="H292" s="41"/>
    </row>
    <row r="293" spans="1:8" ht="13" customHeight="1">
      <c r="A293" s="14" t="s">
        <v>5721</v>
      </c>
      <c r="B293" s="10" t="s">
        <v>5722</v>
      </c>
      <c r="C293" s="15" t="s">
        <v>5723</v>
      </c>
      <c r="D293" s="12" t="s">
        <v>29</v>
      </c>
      <c r="E293" s="16">
        <v>10154</v>
      </c>
      <c r="F293" s="17">
        <v>89.47</v>
      </c>
      <c r="G293" s="18">
        <v>1.9E-3</v>
      </c>
      <c r="H293" s="41"/>
    </row>
    <row r="294" spans="1:8" ht="13" customHeight="1">
      <c r="A294" s="14" t="s">
        <v>281</v>
      </c>
      <c r="B294" s="10" t="s">
        <v>282</v>
      </c>
      <c r="C294" s="15" t="s">
        <v>283</v>
      </c>
      <c r="D294" s="12" t="s">
        <v>284</v>
      </c>
      <c r="E294" s="16">
        <v>120908</v>
      </c>
      <c r="F294" s="17">
        <v>89.38</v>
      </c>
      <c r="G294" s="18">
        <v>1.9E-3</v>
      </c>
      <c r="H294" s="41"/>
    </row>
    <row r="295" spans="1:8" ht="13" customHeight="1">
      <c r="A295" s="14" t="s">
        <v>236</v>
      </c>
      <c r="B295" s="10" t="s">
        <v>237</v>
      </c>
      <c r="C295" s="15" t="s">
        <v>238</v>
      </c>
      <c r="D295" s="12" t="s">
        <v>49</v>
      </c>
      <c r="E295" s="16">
        <v>3870</v>
      </c>
      <c r="F295" s="17">
        <v>89.35</v>
      </c>
      <c r="G295" s="18">
        <v>1.9E-3</v>
      </c>
      <c r="H295" s="41"/>
    </row>
    <row r="296" spans="1:8" ht="13" customHeight="1">
      <c r="A296" s="14" t="s">
        <v>154</v>
      </c>
      <c r="B296" s="10" t="s">
        <v>155</v>
      </c>
      <c r="C296" s="15" t="s">
        <v>156</v>
      </c>
      <c r="D296" s="12" t="s">
        <v>143</v>
      </c>
      <c r="E296" s="16">
        <v>14854</v>
      </c>
      <c r="F296" s="17">
        <v>89.35</v>
      </c>
      <c r="G296" s="18">
        <v>1.9E-3</v>
      </c>
      <c r="H296" s="41"/>
    </row>
    <row r="297" spans="1:8" ht="13" customHeight="1">
      <c r="A297" s="14" t="s">
        <v>5880</v>
      </c>
      <c r="B297" s="10" t="s">
        <v>5881</v>
      </c>
      <c r="C297" s="15" t="s">
        <v>5882</v>
      </c>
      <c r="D297" s="12" t="s">
        <v>91</v>
      </c>
      <c r="E297" s="16">
        <v>7632</v>
      </c>
      <c r="F297" s="17">
        <v>89.26</v>
      </c>
      <c r="G297" s="18">
        <v>1.9E-3</v>
      </c>
      <c r="H297" s="41"/>
    </row>
    <row r="298" spans="1:8" ht="13" customHeight="1">
      <c r="A298" s="14" t="s">
        <v>3591</v>
      </c>
      <c r="B298" s="10" t="s">
        <v>3592</v>
      </c>
      <c r="C298" s="15" t="s">
        <v>3593</v>
      </c>
      <c r="D298" s="12" t="s">
        <v>452</v>
      </c>
      <c r="E298" s="16">
        <v>252</v>
      </c>
      <c r="F298" s="17">
        <v>89.2</v>
      </c>
      <c r="G298" s="18">
        <v>1.9E-3</v>
      </c>
      <c r="H298" s="41"/>
    </row>
    <row r="299" spans="1:8" ht="13" customHeight="1">
      <c r="A299" s="14" t="s">
        <v>233</v>
      </c>
      <c r="B299" s="10" t="s">
        <v>234</v>
      </c>
      <c r="C299" s="15" t="s">
        <v>235</v>
      </c>
      <c r="D299" s="12" t="s">
        <v>191</v>
      </c>
      <c r="E299" s="16">
        <v>17433</v>
      </c>
      <c r="F299" s="17">
        <v>89.13</v>
      </c>
      <c r="G299" s="18">
        <v>1.9E-3</v>
      </c>
      <c r="H299" s="41"/>
    </row>
    <row r="300" spans="1:8" ht="13" customHeight="1">
      <c r="A300" s="14" t="s">
        <v>5889</v>
      </c>
      <c r="B300" s="10" t="s">
        <v>5890</v>
      </c>
      <c r="C300" s="15" t="s">
        <v>5891</v>
      </c>
      <c r="D300" s="12" t="s">
        <v>91</v>
      </c>
      <c r="E300" s="16">
        <v>15123</v>
      </c>
      <c r="F300" s="17">
        <v>89.09</v>
      </c>
      <c r="G300" s="18">
        <v>1.9E-3</v>
      </c>
      <c r="H300" s="41"/>
    </row>
    <row r="301" spans="1:8" ht="13" customHeight="1">
      <c r="A301" s="14" t="s">
        <v>436</v>
      </c>
      <c r="B301" s="10" t="s">
        <v>437</v>
      </c>
      <c r="C301" s="15" t="s">
        <v>438</v>
      </c>
      <c r="D301" s="12" t="s">
        <v>245</v>
      </c>
      <c r="E301" s="16">
        <v>7766</v>
      </c>
      <c r="F301" s="17">
        <v>88.97</v>
      </c>
      <c r="G301" s="18">
        <v>1.9E-3</v>
      </c>
      <c r="H301" s="41"/>
    </row>
    <row r="302" spans="1:8" ht="13" customHeight="1">
      <c r="A302" s="14" t="s">
        <v>2402</v>
      </c>
      <c r="B302" s="10" t="s">
        <v>2403</v>
      </c>
      <c r="C302" s="15" t="s">
        <v>2404</v>
      </c>
      <c r="D302" s="12" t="s">
        <v>2405</v>
      </c>
      <c r="E302" s="16">
        <v>8322</v>
      </c>
      <c r="F302" s="17">
        <v>88.87</v>
      </c>
      <c r="G302" s="18">
        <v>1.9E-3</v>
      </c>
      <c r="H302" s="41"/>
    </row>
    <row r="303" spans="1:8" ht="13" customHeight="1">
      <c r="A303" s="14" t="s">
        <v>433</v>
      </c>
      <c r="B303" s="10" t="s">
        <v>434</v>
      </c>
      <c r="C303" s="15" t="s">
        <v>435</v>
      </c>
      <c r="D303" s="12" t="s">
        <v>18</v>
      </c>
      <c r="E303" s="16">
        <v>1211</v>
      </c>
      <c r="F303" s="17">
        <v>88.83</v>
      </c>
      <c r="G303" s="18">
        <v>1.9E-3</v>
      </c>
      <c r="H303" s="41"/>
    </row>
    <row r="304" spans="1:8" ht="13" customHeight="1">
      <c r="A304" s="14" t="s">
        <v>181</v>
      </c>
      <c r="B304" s="10" t="s">
        <v>182</v>
      </c>
      <c r="C304" s="15" t="s">
        <v>183</v>
      </c>
      <c r="D304" s="12" t="s">
        <v>33</v>
      </c>
      <c r="E304" s="16">
        <v>24610</v>
      </c>
      <c r="F304" s="17">
        <v>88.82</v>
      </c>
      <c r="G304" s="18">
        <v>1.9E-3</v>
      </c>
      <c r="H304" s="41"/>
    </row>
    <row r="305" spans="1:8" ht="13" customHeight="1">
      <c r="A305" s="14" t="s">
        <v>5781</v>
      </c>
      <c r="B305" s="10" t="s">
        <v>5782</v>
      </c>
      <c r="C305" s="15" t="s">
        <v>5783</v>
      </c>
      <c r="D305" s="12" t="s">
        <v>425</v>
      </c>
      <c r="E305" s="16">
        <v>12380</v>
      </c>
      <c r="F305" s="17">
        <v>88.78</v>
      </c>
      <c r="G305" s="18">
        <v>1.9E-3</v>
      </c>
      <c r="H305" s="41"/>
    </row>
    <row r="306" spans="1:8" ht="13" customHeight="1">
      <c r="A306" s="14" t="s">
        <v>4081</v>
      </c>
      <c r="B306" s="10" t="s">
        <v>4082</v>
      </c>
      <c r="C306" s="15" t="s">
        <v>4083</v>
      </c>
      <c r="D306" s="12" t="s">
        <v>33</v>
      </c>
      <c r="E306" s="16">
        <v>16162</v>
      </c>
      <c r="F306" s="17">
        <v>88.75</v>
      </c>
      <c r="G306" s="18">
        <v>1.9E-3</v>
      </c>
      <c r="H306" s="41"/>
    </row>
    <row r="307" spans="1:8" ht="13" customHeight="1">
      <c r="A307" s="14" t="s">
        <v>5334</v>
      </c>
      <c r="B307" s="10" t="s">
        <v>5335</v>
      </c>
      <c r="C307" s="15" t="s">
        <v>5336</v>
      </c>
      <c r="D307" s="12" t="s">
        <v>143</v>
      </c>
      <c r="E307" s="16">
        <v>12918</v>
      </c>
      <c r="F307" s="17">
        <v>88.71</v>
      </c>
      <c r="G307" s="18">
        <v>1.9E-3</v>
      </c>
      <c r="H307" s="41"/>
    </row>
    <row r="308" spans="1:8" ht="13" customHeight="1">
      <c r="A308" s="14" t="s">
        <v>3584</v>
      </c>
      <c r="B308" s="10" t="s">
        <v>3585</v>
      </c>
      <c r="C308" s="15" t="s">
        <v>3586</v>
      </c>
      <c r="D308" s="12" t="s">
        <v>335</v>
      </c>
      <c r="E308" s="16">
        <v>7892</v>
      </c>
      <c r="F308" s="17">
        <v>88.67</v>
      </c>
      <c r="G308" s="18">
        <v>1.9E-3</v>
      </c>
      <c r="H308" s="41"/>
    </row>
    <row r="309" spans="1:8" ht="13" customHeight="1">
      <c r="A309" s="14" t="s">
        <v>5817</v>
      </c>
      <c r="B309" s="10" t="s">
        <v>5818</v>
      </c>
      <c r="C309" s="15" t="s">
        <v>5819</v>
      </c>
      <c r="D309" s="12" t="s">
        <v>143</v>
      </c>
      <c r="E309" s="16">
        <v>26889</v>
      </c>
      <c r="F309" s="17">
        <v>88.67</v>
      </c>
      <c r="G309" s="18">
        <v>1.9E-3</v>
      </c>
      <c r="H309" s="41"/>
    </row>
    <row r="310" spans="1:8" ht="13" customHeight="1">
      <c r="A310" s="14" t="s">
        <v>2433</v>
      </c>
      <c r="B310" s="10" t="s">
        <v>2434</v>
      </c>
      <c r="C310" s="15" t="s">
        <v>2435</v>
      </c>
      <c r="D310" s="12" t="s">
        <v>95</v>
      </c>
      <c r="E310" s="16">
        <v>68110</v>
      </c>
      <c r="F310" s="17">
        <v>88.66</v>
      </c>
      <c r="G310" s="18">
        <v>1.9E-3</v>
      </c>
      <c r="H310" s="41"/>
    </row>
    <row r="311" spans="1:8" ht="13" customHeight="1">
      <c r="A311" s="14" t="s">
        <v>4057</v>
      </c>
      <c r="B311" s="10" t="s">
        <v>4058</v>
      </c>
      <c r="C311" s="15" t="s">
        <v>4059</v>
      </c>
      <c r="D311" s="12" t="s">
        <v>160</v>
      </c>
      <c r="E311" s="16">
        <v>46115</v>
      </c>
      <c r="F311" s="17">
        <v>88.66</v>
      </c>
      <c r="G311" s="18">
        <v>1.9E-3</v>
      </c>
      <c r="H311" s="41"/>
    </row>
    <row r="312" spans="1:8" ht="13" customHeight="1">
      <c r="A312" s="14" t="s">
        <v>1903</v>
      </c>
      <c r="B312" s="10" t="s">
        <v>1904</v>
      </c>
      <c r="C312" s="15" t="s">
        <v>1905</v>
      </c>
      <c r="D312" s="12" t="s">
        <v>18</v>
      </c>
      <c r="E312" s="16">
        <v>8876</v>
      </c>
      <c r="F312" s="17">
        <v>88.59</v>
      </c>
      <c r="G312" s="18">
        <v>1.9E-3</v>
      </c>
      <c r="H312" s="41"/>
    </row>
    <row r="313" spans="1:8" ht="13" customHeight="1">
      <c r="A313" s="14" t="s">
        <v>5718</v>
      </c>
      <c r="B313" s="10" t="s">
        <v>5719</v>
      </c>
      <c r="C313" s="15" t="s">
        <v>5720</v>
      </c>
      <c r="D313" s="12" t="s">
        <v>493</v>
      </c>
      <c r="E313" s="16">
        <v>21696</v>
      </c>
      <c r="F313" s="17">
        <v>88.58</v>
      </c>
      <c r="G313" s="18">
        <v>1.9E-3</v>
      </c>
      <c r="H313" s="41"/>
    </row>
    <row r="314" spans="1:8" ht="13" customHeight="1">
      <c r="A314" s="14" t="s">
        <v>5525</v>
      </c>
      <c r="B314" s="10" t="s">
        <v>5526</v>
      </c>
      <c r="C314" s="15" t="s">
        <v>5527</v>
      </c>
      <c r="D314" s="12" t="s">
        <v>74</v>
      </c>
      <c r="E314" s="16">
        <v>47310</v>
      </c>
      <c r="F314" s="17">
        <v>88.57</v>
      </c>
      <c r="G314" s="18">
        <v>1.9E-3</v>
      </c>
      <c r="H314" s="41"/>
    </row>
    <row r="315" spans="1:8" ht="13" customHeight="1">
      <c r="A315" s="14" t="s">
        <v>131</v>
      </c>
      <c r="B315" s="10" t="s">
        <v>132</v>
      </c>
      <c r="C315" s="15" t="s">
        <v>133</v>
      </c>
      <c r="D315" s="12" t="s">
        <v>99</v>
      </c>
      <c r="E315" s="16">
        <v>27122</v>
      </c>
      <c r="F315" s="17">
        <v>88.54</v>
      </c>
      <c r="G315" s="18">
        <v>1.9E-3</v>
      </c>
      <c r="H315" s="41"/>
    </row>
    <row r="316" spans="1:8" ht="13" customHeight="1">
      <c r="A316" s="14" t="s">
        <v>4237</v>
      </c>
      <c r="B316" s="10" t="s">
        <v>4238</v>
      </c>
      <c r="C316" s="15" t="s">
        <v>4239</v>
      </c>
      <c r="D316" s="12" t="s">
        <v>74</v>
      </c>
      <c r="E316" s="16">
        <v>4548</v>
      </c>
      <c r="F316" s="17">
        <v>88.51</v>
      </c>
      <c r="G316" s="18">
        <v>1.9E-3</v>
      </c>
      <c r="H316" s="41"/>
    </row>
    <row r="317" spans="1:8" ht="13" customHeight="1">
      <c r="A317" s="14" t="s">
        <v>1318</v>
      </c>
      <c r="B317" s="10" t="s">
        <v>1319</v>
      </c>
      <c r="C317" s="15" t="s">
        <v>1320</v>
      </c>
      <c r="D317" s="12" t="s">
        <v>1321</v>
      </c>
      <c r="E317" s="16">
        <v>23529</v>
      </c>
      <c r="F317" s="17">
        <v>88.5</v>
      </c>
      <c r="G317" s="18">
        <v>1.9E-3</v>
      </c>
      <c r="H317" s="41"/>
    </row>
    <row r="318" spans="1:8" ht="13" customHeight="1">
      <c r="A318" s="14" t="s">
        <v>4300</v>
      </c>
      <c r="B318" s="10" t="s">
        <v>4301</v>
      </c>
      <c r="C318" s="15" t="s">
        <v>4302</v>
      </c>
      <c r="D318" s="12" t="s">
        <v>22</v>
      </c>
      <c r="E318" s="16">
        <v>58721</v>
      </c>
      <c r="F318" s="17">
        <v>88.29</v>
      </c>
      <c r="G318" s="18">
        <v>1.9E-3</v>
      </c>
      <c r="H318" s="41"/>
    </row>
    <row r="319" spans="1:8" ht="13" customHeight="1">
      <c r="A319" s="14" t="s">
        <v>5346</v>
      </c>
      <c r="B319" s="10" t="s">
        <v>5347</v>
      </c>
      <c r="C319" s="15" t="s">
        <v>5348</v>
      </c>
      <c r="D319" s="12" t="s">
        <v>284</v>
      </c>
      <c r="E319" s="16">
        <v>7234</v>
      </c>
      <c r="F319" s="17">
        <v>88.28</v>
      </c>
      <c r="G319" s="18">
        <v>1.9E-3</v>
      </c>
      <c r="H319" s="41"/>
    </row>
    <row r="320" spans="1:8" ht="13" customHeight="1">
      <c r="A320" s="14" t="s">
        <v>392</v>
      </c>
      <c r="B320" s="10" t="s">
        <v>393</v>
      </c>
      <c r="C320" s="15" t="s">
        <v>394</v>
      </c>
      <c r="D320" s="12" t="s">
        <v>180</v>
      </c>
      <c r="E320" s="16">
        <v>761</v>
      </c>
      <c r="F320" s="17">
        <v>88.28</v>
      </c>
      <c r="G320" s="18">
        <v>1.9E-3</v>
      </c>
      <c r="H320" s="41"/>
    </row>
    <row r="321" spans="1:8" ht="13" customHeight="1">
      <c r="A321" s="14" t="s">
        <v>2488</v>
      </c>
      <c r="B321" s="10" t="s">
        <v>2489</v>
      </c>
      <c r="C321" s="15" t="s">
        <v>2490</v>
      </c>
      <c r="D321" s="12" t="s">
        <v>429</v>
      </c>
      <c r="E321" s="16">
        <v>7358</v>
      </c>
      <c r="F321" s="17">
        <v>88.27</v>
      </c>
      <c r="G321" s="18">
        <v>1.9E-3</v>
      </c>
      <c r="H321" s="41"/>
    </row>
    <row r="322" spans="1:8" ht="13" customHeight="1">
      <c r="A322" s="14" t="s">
        <v>4066</v>
      </c>
      <c r="B322" s="10" t="s">
        <v>4067</v>
      </c>
      <c r="C322" s="15" t="s">
        <v>4068</v>
      </c>
      <c r="D322" s="12" t="s">
        <v>143</v>
      </c>
      <c r="E322" s="16">
        <v>21424</v>
      </c>
      <c r="F322" s="17">
        <v>88.21</v>
      </c>
      <c r="G322" s="18">
        <v>1.9E-3</v>
      </c>
      <c r="H322" s="41"/>
    </row>
    <row r="323" spans="1:8" ht="13" customHeight="1">
      <c r="A323" s="14" t="s">
        <v>5648</v>
      </c>
      <c r="B323" s="10" t="s">
        <v>5649</v>
      </c>
      <c r="C323" s="15" t="s">
        <v>5650</v>
      </c>
      <c r="D323" s="12" t="s">
        <v>5651</v>
      </c>
      <c r="E323" s="16">
        <v>4545</v>
      </c>
      <c r="F323" s="17">
        <v>88.13</v>
      </c>
      <c r="G323" s="18">
        <v>1.9E-3</v>
      </c>
      <c r="H323" s="41"/>
    </row>
    <row r="324" spans="1:8" ht="13" customHeight="1">
      <c r="A324" s="14" t="s">
        <v>5642</v>
      </c>
      <c r="B324" s="10" t="s">
        <v>5643</v>
      </c>
      <c r="C324" s="15" t="s">
        <v>5644</v>
      </c>
      <c r="D324" s="12" t="s">
        <v>91</v>
      </c>
      <c r="E324" s="16">
        <v>20582</v>
      </c>
      <c r="F324" s="17">
        <v>88.07</v>
      </c>
      <c r="G324" s="18">
        <v>1.9E-3</v>
      </c>
      <c r="H324" s="41"/>
    </row>
    <row r="325" spans="1:8" ht="13" customHeight="1">
      <c r="A325" s="14" t="s">
        <v>242</v>
      </c>
      <c r="B325" s="10" t="s">
        <v>243</v>
      </c>
      <c r="C325" s="15" t="s">
        <v>244</v>
      </c>
      <c r="D325" s="12" t="s">
        <v>245</v>
      </c>
      <c r="E325" s="16">
        <v>4061</v>
      </c>
      <c r="F325" s="17">
        <v>88.07</v>
      </c>
      <c r="G325" s="18">
        <v>1.9E-3</v>
      </c>
      <c r="H325" s="41"/>
    </row>
    <row r="326" spans="1:8" ht="13" customHeight="1">
      <c r="A326" s="14" t="s">
        <v>4303</v>
      </c>
      <c r="B326" s="10" t="s">
        <v>4304</v>
      </c>
      <c r="C326" s="15" t="s">
        <v>4305</v>
      </c>
      <c r="D326" s="12" t="s">
        <v>106</v>
      </c>
      <c r="E326" s="16">
        <v>163047</v>
      </c>
      <c r="F326" s="17">
        <v>88.06</v>
      </c>
      <c r="G326" s="18">
        <v>1.9E-3</v>
      </c>
      <c r="H326" s="41"/>
    </row>
    <row r="327" spans="1:8" ht="13" customHeight="1">
      <c r="A327" s="14" t="s">
        <v>2412</v>
      </c>
      <c r="B327" s="10" t="s">
        <v>2413</v>
      </c>
      <c r="C327" s="15" t="s">
        <v>2414</v>
      </c>
      <c r="D327" s="12" t="s">
        <v>49</v>
      </c>
      <c r="E327" s="16">
        <v>23490</v>
      </c>
      <c r="F327" s="17">
        <v>88.04</v>
      </c>
      <c r="G327" s="18">
        <v>1.9E-3</v>
      </c>
      <c r="H327" s="41"/>
    </row>
    <row r="328" spans="1:8" ht="13" customHeight="1">
      <c r="A328" s="14" t="s">
        <v>3132</v>
      </c>
      <c r="B328" s="10" t="s">
        <v>3133</v>
      </c>
      <c r="C328" s="15" t="s">
        <v>3134</v>
      </c>
      <c r="D328" s="12" t="s">
        <v>106</v>
      </c>
      <c r="E328" s="16">
        <v>65431</v>
      </c>
      <c r="F328" s="17">
        <v>88</v>
      </c>
      <c r="G328" s="18">
        <v>1.9E-3</v>
      </c>
      <c r="H328" s="41"/>
    </row>
    <row r="329" spans="1:8" ht="13" customHeight="1">
      <c r="A329" s="14" t="s">
        <v>4012</v>
      </c>
      <c r="B329" s="10" t="s">
        <v>4013</v>
      </c>
      <c r="C329" s="15" t="s">
        <v>4014</v>
      </c>
      <c r="D329" s="12" t="s">
        <v>18</v>
      </c>
      <c r="E329" s="16">
        <v>4557</v>
      </c>
      <c r="F329" s="17">
        <v>88</v>
      </c>
      <c r="G329" s="18">
        <v>1.9E-3</v>
      </c>
      <c r="H329" s="41"/>
    </row>
    <row r="330" spans="1:8" ht="13" customHeight="1">
      <c r="A330" s="14" t="s">
        <v>239</v>
      </c>
      <c r="B330" s="10" t="s">
        <v>240</v>
      </c>
      <c r="C330" s="15" t="s">
        <v>241</v>
      </c>
      <c r="D330" s="12" t="s">
        <v>153</v>
      </c>
      <c r="E330" s="16">
        <v>1934</v>
      </c>
      <c r="F330" s="17">
        <v>87.85</v>
      </c>
      <c r="G330" s="18">
        <v>1.9E-3</v>
      </c>
      <c r="H330" s="41"/>
    </row>
    <row r="331" spans="1:8" ht="13" customHeight="1">
      <c r="A331" s="14" t="s">
        <v>4356</v>
      </c>
      <c r="B331" s="10" t="s">
        <v>4357</v>
      </c>
      <c r="C331" s="15" t="s">
        <v>4358</v>
      </c>
      <c r="D331" s="12" t="s">
        <v>33</v>
      </c>
      <c r="E331" s="16">
        <v>61456</v>
      </c>
      <c r="F331" s="17">
        <v>87.82</v>
      </c>
      <c r="G331" s="18">
        <v>1.9E-3</v>
      </c>
      <c r="H331" s="41"/>
    </row>
    <row r="332" spans="1:8" ht="13" customHeight="1">
      <c r="A332" s="14" t="s">
        <v>5907</v>
      </c>
      <c r="B332" s="10" t="s">
        <v>5908</v>
      </c>
      <c r="C332" s="15" t="s">
        <v>5909</v>
      </c>
      <c r="D332" s="12" t="s">
        <v>143</v>
      </c>
      <c r="E332" s="16">
        <v>12060</v>
      </c>
      <c r="F332" s="17">
        <v>87.81</v>
      </c>
      <c r="G332" s="18">
        <v>1.9E-3</v>
      </c>
      <c r="H332" s="41"/>
    </row>
    <row r="333" spans="1:8" ht="13" customHeight="1">
      <c r="A333" s="14" t="s">
        <v>192</v>
      </c>
      <c r="B333" s="10" t="s">
        <v>193</v>
      </c>
      <c r="C333" s="15" t="s">
        <v>194</v>
      </c>
      <c r="D333" s="12" t="s">
        <v>49</v>
      </c>
      <c r="E333" s="16">
        <v>2252</v>
      </c>
      <c r="F333" s="17">
        <v>87.81</v>
      </c>
      <c r="G333" s="18">
        <v>1.9E-3</v>
      </c>
      <c r="H333" s="41"/>
    </row>
    <row r="334" spans="1:8" ht="13" customHeight="1">
      <c r="A334" s="14" t="s">
        <v>5901</v>
      </c>
      <c r="B334" s="10" t="s">
        <v>5902</v>
      </c>
      <c r="C334" s="15" t="s">
        <v>5903</v>
      </c>
      <c r="D334" s="12" t="s">
        <v>226</v>
      </c>
      <c r="E334" s="16">
        <v>62109</v>
      </c>
      <c r="F334" s="17">
        <v>87.79</v>
      </c>
      <c r="G334" s="18">
        <v>1.9E-3</v>
      </c>
      <c r="H334" s="41"/>
    </row>
    <row r="335" spans="1:8" ht="13" customHeight="1">
      <c r="A335" s="14" t="s">
        <v>5328</v>
      </c>
      <c r="B335" s="10" t="s">
        <v>5329</v>
      </c>
      <c r="C335" s="15" t="s">
        <v>5330</v>
      </c>
      <c r="D335" s="12" t="s">
        <v>226</v>
      </c>
      <c r="E335" s="16">
        <v>2585</v>
      </c>
      <c r="F335" s="17">
        <v>87.78</v>
      </c>
      <c r="G335" s="18">
        <v>1.9E-3</v>
      </c>
      <c r="H335" s="41"/>
    </row>
    <row r="336" spans="1:8" ht="13" customHeight="1">
      <c r="A336" s="14" t="s">
        <v>5670</v>
      </c>
      <c r="B336" s="10" t="s">
        <v>5671</v>
      </c>
      <c r="C336" s="15" t="s">
        <v>5672</v>
      </c>
      <c r="D336" s="12" t="s">
        <v>216</v>
      </c>
      <c r="E336" s="16">
        <v>7308</v>
      </c>
      <c r="F336" s="17">
        <v>87.71</v>
      </c>
      <c r="G336" s="18">
        <v>1.9E-3</v>
      </c>
      <c r="H336" s="41"/>
    </row>
    <row r="337" spans="1:8" ht="13" customHeight="1">
      <c r="A337" s="14" t="s">
        <v>1268</v>
      </c>
      <c r="B337" s="10" t="s">
        <v>1269</v>
      </c>
      <c r="C337" s="15" t="s">
        <v>1270</v>
      </c>
      <c r="D337" s="12" t="s">
        <v>33</v>
      </c>
      <c r="E337" s="16">
        <v>5671</v>
      </c>
      <c r="F337" s="17">
        <v>87.7</v>
      </c>
      <c r="G337" s="18">
        <v>1.9E-3</v>
      </c>
      <c r="H337" s="41"/>
    </row>
    <row r="338" spans="1:8" ht="13" customHeight="1">
      <c r="A338" s="14" t="s">
        <v>3569</v>
      </c>
      <c r="B338" s="10" t="s">
        <v>3570</v>
      </c>
      <c r="C338" s="15" t="s">
        <v>3571</v>
      </c>
      <c r="D338" s="12" t="s">
        <v>180</v>
      </c>
      <c r="E338" s="16">
        <v>15939</v>
      </c>
      <c r="F338" s="17">
        <v>87.7</v>
      </c>
      <c r="G338" s="18">
        <v>1.9E-3</v>
      </c>
      <c r="H338" s="41"/>
    </row>
    <row r="339" spans="1:8" ht="13" customHeight="1">
      <c r="A339" s="14" t="s">
        <v>1293</v>
      </c>
      <c r="B339" s="10" t="s">
        <v>1294</v>
      </c>
      <c r="C339" s="15" t="s">
        <v>1295</v>
      </c>
      <c r="D339" s="12" t="s">
        <v>99</v>
      </c>
      <c r="E339" s="16">
        <v>32472</v>
      </c>
      <c r="F339" s="17">
        <v>87.66</v>
      </c>
      <c r="G339" s="18">
        <v>1.9E-3</v>
      </c>
      <c r="H339" s="41"/>
    </row>
    <row r="340" spans="1:8" ht="13" customHeight="1">
      <c r="A340" s="14" t="s">
        <v>198</v>
      </c>
      <c r="B340" s="10" t="s">
        <v>199</v>
      </c>
      <c r="C340" s="15" t="s">
        <v>200</v>
      </c>
      <c r="D340" s="12" t="s">
        <v>70</v>
      </c>
      <c r="E340" s="16">
        <v>5178</v>
      </c>
      <c r="F340" s="17">
        <v>87.54</v>
      </c>
      <c r="G340" s="18">
        <v>1.9E-3</v>
      </c>
      <c r="H340" s="41"/>
    </row>
    <row r="341" spans="1:8" ht="13" customHeight="1">
      <c r="A341" s="14" t="s">
        <v>4353</v>
      </c>
      <c r="B341" s="10" t="s">
        <v>4354</v>
      </c>
      <c r="C341" s="15" t="s">
        <v>4355</v>
      </c>
      <c r="D341" s="12" t="s">
        <v>33</v>
      </c>
      <c r="E341" s="16">
        <v>74428</v>
      </c>
      <c r="F341" s="17">
        <v>87.5</v>
      </c>
      <c r="G341" s="18">
        <v>1.9E-3</v>
      </c>
      <c r="H341" s="41"/>
    </row>
    <row r="342" spans="1:8" ht="13" customHeight="1">
      <c r="A342" s="14" t="s">
        <v>4252</v>
      </c>
      <c r="B342" s="10" t="s">
        <v>4253</v>
      </c>
      <c r="C342" s="15" t="s">
        <v>4254</v>
      </c>
      <c r="D342" s="12" t="s">
        <v>493</v>
      </c>
      <c r="E342" s="16">
        <v>15392</v>
      </c>
      <c r="F342" s="17">
        <v>87.45</v>
      </c>
      <c r="G342" s="18">
        <v>1.9E-3</v>
      </c>
      <c r="H342" s="41"/>
    </row>
    <row r="343" spans="1:8" ht="13" customHeight="1">
      <c r="A343" s="14" t="s">
        <v>5567</v>
      </c>
      <c r="B343" s="10" t="s">
        <v>5568</v>
      </c>
      <c r="C343" s="15" t="s">
        <v>5569</v>
      </c>
      <c r="D343" s="12" t="s">
        <v>262</v>
      </c>
      <c r="E343" s="16">
        <v>19976</v>
      </c>
      <c r="F343" s="17">
        <v>87.41</v>
      </c>
      <c r="G343" s="18">
        <v>1.9E-3</v>
      </c>
      <c r="H343" s="41"/>
    </row>
    <row r="344" spans="1:8" ht="13" customHeight="1">
      <c r="A344" s="14" t="s">
        <v>5895</v>
      </c>
      <c r="B344" s="10" t="s">
        <v>5896</v>
      </c>
      <c r="C344" s="15" t="s">
        <v>5897</v>
      </c>
      <c r="D344" s="12" t="s">
        <v>176</v>
      </c>
      <c r="E344" s="16">
        <v>516210</v>
      </c>
      <c r="F344" s="17">
        <v>87.34</v>
      </c>
      <c r="G344" s="18">
        <v>1.9E-3</v>
      </c>
      <c r="H344" s="41"/>
    </row>
    <row r="345" spans="1:8" ht="13" customHeight="1">
      <c r="A345" s="14" t="s">
        <v>3916</v>
      </c>
      <c r="B345" s="10" t="s">
        <v>3917</v>
      </c>
      <c r="C345" s="15" t="s">
        <v>3918</v>
      </c>
      <c r="D345" s="12" t="s">
        <v>493</v>
      </c>
      <c r="E345" s="16">
        <v>19498</v>
      </c>
      <c r="F345" s="17">
        <v>87.27</v>
      </c>
      <c r="G345" s="18">
        <v>1.9E-3</v>
      </c>
      <c r="H345" s="41"/>
    </row>
    <row r="346" spans="1:8" ht="13" customHeight="1">
      <c r="A346" s="14" t="s">
        <v>3973</v>
      </c>
      <c r="B346" s="10" t="s">
        <v>3974</v>
      </c>
      <c r="C346" s="15" t="s">
        <v>3975</v>
      </c>
      <c r="D346" s="12" t="s">
        <v>3976</v>
      </c>
      <c r="E346" s="16">
        <v>29073</v>
      </c>
      <c r="F346" s="17">
        <v>87.23</v>
      </c>
      <c r="G346" s="18">
        <v>1.9E-3</v>
      </c>
      <c r="H346" s="41"/>
    </row>
    <row r="347" spans="1:8" ht="13" customHeight="1">
      <c r="A347" s="14" t="s">
        <v>4282</v>
      </c>
      <c r="B347" s="10" t="s">
        <v>4283</v>
      </c>
      <c r="C347" s="15" t="s">
        <v>4284</v>
      </c>
      <c r="D347" s="12" t="s">
        <v>29</v>
      </c>
      <c r="E347" s="16">
        <v>1691</v>
      </c>
      <c r="F347" s="17">
        <v>87.23</v>
      </c>
      <c r="G347" s="18">
        <v>1.9E-3</v>
      </c>
      <c r="H347" s="41"/>
    </row>
    <row r="348" spans="1:8" ht="13" customHeight="1">
      <c r="A348" s="14" t="s">
        <v>4574</v>
      </c>
      <c r="B348" s="10" t="s">
        <v>4575</v>
      </c>
      <c r="C348" s="15" t="s">
        <v>4576</v>
      </c>
      <c r="D348" s="12" t="s">
        <v>33</v>
      </c>
      <c r="E348" s="16">
        <v>83004</v>
      </c>
      <c r="F348" s="17">
        <v>87.21</v>
      </c>
      <c r="G348" s="18">
        <v>1.9E-3</v>
      </c>
      <c r="H348" s="41"/>
    </row>
    <row r="349" spans="1:8" ht="13" customHeight="1">
      <c r="A349" s="14" t="s">
        <v>4126</v>
      </c>
      <c r="B349" s="10" t="s">
        <v>4127</v>
      </c>
      <c r="C349" s="15" t="s">
        <v>4128</v>
      </c>
      <c r="D349" s="12" t="s">
        <v>33</v>
      </c>
      <c r="E349" s="16">
        <v>6520</v>
      </c>
      <c r="F349" s="17">
        <v>87.18</v>
      </c>
      <c r="G349" s="18">
        <v>1.9E-3</v>
      </c>
      <c r="H349" s="41"/>
    </row>
    <row r="350" spans="1:8" ht="13" customHeight="1">
      <c r="A350" s="14" t="s">
        <v>5579</v>
      </c>
      <c r="B350" s="10" t="s">
        <v>5580</v>
      </c>
      <c r="C350" s="15" t="s">
        <v>5581</v>
      </c>
      <c r="D350" s="12" t="s">
        <v>262</v>
      </c>
      <c r="E350" s="16">
        <v>1484</v>
      </c>
      <c r="F350" s="17">
        <v>87.17</v>
      </c>
      <c r="G350" s="18">
        <v>1.9E-3</v>
      </c>
      <c r="H350" s="41"/>
    </row>
    <row r="351" spans="1:8" ht="13" customHeight="1">
      <c r="A351" s="14" t="s">
        <v>4018</v>
      </c>
      <c r="B351" s="10" t="s">
        <v>4019</v>
      </c>
      <c r="C351" s="15" t="s">
        <v>4020</v>
      </c>
      <c r="D351" s="12" t="s">
        <v>429</v>
      </c>
      <c r="E351" s="16">
        <v>36603</v>
      </c>
      <c r="F351" s="17">
        <v>86.76</v>
      </c>
      <c r="G351" s="18">
        <v>1.9E-3</v>
      </c>
      <c r="H351" s="41"/>
    </row>
    <row r="352" spans="1:8" ht="13" customHeight="1">
      <c r="A352" s="14" t="s">
        <v>5688</v>
      </c>
      <c r="B352" s="10" t="s">
        <v>5689</v>
      </c>
      <c r="C352" s="15" t="s">
        <v>5690</v>
      </c>
      <c r="D352" s="12" t="s">
        <v>262</v>
      </c>
      <c r="E352" s="16">
        <v>19314</v>
      </c>
      <c r="F352" s="17">
        <v>86.68</v>
      </c>
      <c r="G352" s="18">
        <v>1.9E-3</v>
      </c>
      <c r="H352" s="41"/>
    </row>
    <row r="353" spans="1:8" ht="13" customHeight="1">
      <c r="A353" s="14" t="s">
        <v>303</v>
      </c>
      <c r="B353" s="10" t="s">
        <v>304</v>
      </c>
      <c r="C353" s="15" t="s">
        <v>305</v>
      </c>
      <c r="D353" s="12" t="s">
        <v>74</v>
      </c>
      <c r="E353" s="16">
        <v>3373</v>
      </c>
      <c r="F353" s="17">
        <v>86.67</v>
      </c>
      <c r="G353" s="18">
        <v>1.9E-3</v>
      </c>
      <c r="H353" s="41"/>
    </row>
    <row r="354" spans="1:8" ht="13" customHeight="1">
      <c r="A354" s="14" t="s">
        <v>4326</v>
      </c>
      <c r="B354" s="10" t="s">
        <v>4327</v>
      </c>
      <c r="C354" s="15" t="s">
        <v>4328</v>
      </c>
      <c r="D354" s="12" t="s">
        <v>262</v>
      </c>
      <c r="E354" s="16">
        <v>653</v>
      </c>
      <c r="F354" s="17">
        <v>86.67</v>
      </c>
      <c r="G354" s="18">
        <v>1.9E-3</v>
      </c>
      <c r="H354" s="41"/>
    </row>
    <row r="355" spans="1:8" ht="13" customHeight="1">
      <c r="A355" s="14" t="s">
        <v>4338</v>
      </c>
      <c r="B355" s="10" t="s">
        <v>4339</v>
      </c>
      <c r="C355" s="15" t="s">
        <v>4340</v>
      </c>
      <c r="D355" s="12" t="s">
        <v>49</v>
      </c>
      <c r="E355" s="16">
        <v>240</v>
      </c>
      <c r="F355" s="17">
        <v>86.66</v>
      </c>
      <c r="G355" s="18">
        <v>1.9E-3</v>
      </c>
      <c r="H355" s="41"/>
    </row>
    <row r="356" spans="1:8" ht="13" customHeight="1">
      <c r="A356" s="14" t="s">
        <v>5380</v>
      </c>
      <c r="B356" s="10" t="s">
        <v>5381</v>
      </c>
      <c r="C356" s="15" t="s">
        <v>5382</v>
      </c>
      <c r="D356" s="12" t="s">
        <v>18</v>
      </c>
      <c r="E356" s="16">
        <v>6950</v>
      </c>
      <c r="F356" s="17">
        <v>86.6</v>
      </c>
      <c r="G356" s="18">
        <v>1.9E-3</v>
      </c>
      <c r="H356" s="41"/>
    </row>
    <row r="357" spans="1:8" ht="13" customHeight="1">
      <c r="A357" s="14" t="s">
        <v>465</v>
      </c>
      <c r="B357" s="10" t="s">
        <v>466</v>
      </c>
      <c r="C357" s="15" t="s">
        <v>467</v>
      </c>
      <c r="D357" s="12" t="s">
        <v>37</v>
      </c>
      <c r="E357" s="16">
        <v>5998</v>
      </c>
      <c r="F357" s="17">
        <v>86.49</v>
      </c>
      <c r="G357" s="18">
        <v>1.9E-3</v>
      </c>
      <c r="H357" s="41"/>
    </row>
    <row r="358" spans="1:8" ht="13" customHeight="1">
      <c r="A358" s="14" t="s">
        <v>2007</v>
      </c>
      <c r="B358" s="10" t="s">
        <v>2008</v>
      </c>
      <c r="C358" s="15" t="s">
        <v>2009</v>
      </c>
      <c r="D358" s="12" t="s">
        <v>191</v>
      </c>
      <c r="E358" s="16">
        <v>20279</v>
      </c>
      <c r="F358" s="17">
        <v>86.43</v>
      </c>
      <c r="G358" s="18">
        <v>1.9E-3</v>
      </c>
      <c r="H358" s="41"/>
    </row>
    <row r="359" spans="1:8" ht="13" customHeight="1">
      <c r="A359" s="14" t="s">
        <v>1921</v>
      </c>
      <c r="B359" s="10" t="s">
        <v>1922</v>
      </c>
      <c r="C359" s="15" t="s">
        <v>1923</v>
      </c>
      <c r="D359" s="12" t="s">
        <v>18</v>
      </c>
      <c r="E359" s="16">
        <v>2832</v>
      </c>
      <c r="F359" s="17">
        <v>86.43</v>
      </c>
      <c r="G359" s="18">
        <v>1.9E-3</v>
      </c>
      <c r="H359" s="41"/>
    </row>
    <row r="360" spans="1:8" ht="13" customHeight="1">
      <c r="A360" s="14" t="s">
        <v>2384</v>
      </c>
      <c r="B360" s="10" t="s">
        <v>2385</v>
      </c>
      <c r="C360" s="15" t="s">
        <v>2386</v>
      </c>
      <c r="D360" s="12" t="s">
        <v>262</v>
      </c>
      <c r="E360" s="16">
        <v>1448</v>
      </c>
      <c r="F360" s="17">
        <v>86.39</v>
      </c>
      <c r="G360" s="18">
        <v>1.9E-3</v>
      </c>
      <c r="H360" s="41"/>
    </row>
    <row r="361" spans="1:8" ht="13" customHeight="1">
      <c r="A361" s="14" t="s">
        <v>5337</v>
      </c>
      <c r="B361" s="10" t="s">
        <v>5338</v>
      </c>
      <c r="C361" s="15" t="s">
        <v>5339</v>
      </c>
      <c r="D361" s="12" t="s">
        <v>429</v>
      </c>
      <c r="E361" s="16">
        <v>26648</v>
      </c>
      <c r="F361" s="17">
        <v>86.37</v>
      </c>
      <c r="G361" s="18">
        <v>1.9E-3</v>
      </c>
      <c r="H361" s="41"/>
    </row>
    <row r="362" spans="1:8" ht="13" customHeight="1">
      <c r="A362" s="14" t="s">
        <v>3958</v>
      </c>
      <c r="B362" s="10" t="s">
        <v>3959</v>
      </c>
      <c r="C362" s="15" t="s">
        <v>3960</v>
      </c>
      <c r="D362" s="12" t="s">
        <v>18</v>
      </c>
      <c r="E362" s="16">
        <v>12606</v>
      </c>
      <c r="F362" s="17">
        <v>86.36</v>
      </c>
      <c r="G362" s="18">
        <v>1.9E-3</v>
      </c>
      <c r="H362" s="41"/>
    </row>
    <row r="363" spans="1:8" ht="13" customHeight="1">
      <c r="A363" s="14" t="s">
        <v>306</v>
      </c>
      <c r="B363" s="10" t="s">
        <v>307</v>
      </c>
      <c r="C363" s="15" t="s">
        <v>308</v>
      </c>
      <c r="D363" s="12" t="s">
        <v>226</v>
      </c>
      <c r="E363" s="16">
        <v>1853</v>
      </c>
      <c r="F363" s="17">
        <v>86.32</v>
      </c>
      <c r="G363" s="18">
        <v>1.9E-3</v>
      </c>
      <c r="H363" s="41"/>
    </row>
    <row r="364" spans="1:8" ht="13" customHeight="1">
      <c r="A364" s="14" t="s">
        <v>4030</v>
      </c>
      <c r="B364" s="10" t="s">
        <v>4031</v>
      </c>
      <c r="C364" s="15" t="s">
        <v>4032</v>
      </c>
      <c r="D364" s="12" t="s">
        <v>143</v>
      </c>
      <c r="E364" s="16">
        <v>54477</v>
      </c>
      <c r="F364" s="17">
        <v>86.22</v>
      </c>
      <c r="G364" s="18">
        <v>1.9E-3</v>
      </c>
      <c r="H364" s="41"/>
    </row>
    <row r="365" spans="1:8" ht="13" customHeight="1">
      <c r="A365" s="14" t="s">
        <v>4039</v>
      </c>
      <c r="B365" s="10" t="s">
        <v>4040</v>
      </c>
      <c r="C365" s="15" t="s">
        <v>4041</v>
      </c>
      <c r="D365" s="12" t="s">
        <v>29</v>
      </c>
      <c r="E365" s="16">
        <v>11501</v>
      </c>
      <c r="F365" s="17">
        <v>86.22</v>
      </c>
      <c r="G365" s="18">
        <v>1.9E-3</v>
      </c>
      <c r="H365" s="41"/>
    </row>
    <row r="366" spans="1:8" ht="13" customHeight="1">
      <c r="A366" s="14" t="s">
        <v>96</v>
      </c>
      <c r="B366" s="10" t="s">
        <v>97</v>
      </c>
      <c r="C366" s="15" t="s">
        <v>98</v>
      </c>
      <c r="D366" s="12" t="s">
        <v>99</v>
      </c>
      <c r="E366" s="16">
        <v>90788</v>
      </c>
      <c r="F366" s="17">
        <v>86.2</v>
      </c>
      <c r="G366" s="18">
        <v>1.9E-3</v>
      </c>
      <c r="H366" s="41"/>
    </row>
    <row r="367" spans="1:8" ht="13" customHeight="1">
      <c r="A367" s="14" t="s">
        <v>5377</v>
      </c>
      <c r="B367" s="10" t="s">
        <v>5378</v>
      </c>
      <c r="C367" s="15" t="s">
        <v>5379</v>
      </c>
      <c r="D367" s="12" t="s">
        <v>33</v>
      </c>
      <c r="E367" s="16">
        <v>1945</v>
      </c>
      <c r="F367" s="17">
        <v>86.04</v>
      </c>
      <c r="G367" s="18">
        <v>1.9E-3</v>
      </c>
      <c r="H367" s="41"/>
    </row>
    <row r="368" spans="1:8" ht="13" customHeight="1">
      <c r="A368" s="14" t="s">
        <v>5685</v>
      </c>
      <c r="B368" s="10" t="s">
        <v>5686</v>
      </c>
      <c r="C368" s="15" t="s">
        <v>5687</v>
      </c>
      <c r="D368" s="12" t="s">
        <v>37</v>
      </c>
      <c r="E368" s="16">
        <v>24973</v>
      </c>
      <c r="F368" s="17">
        <v>85.98</v>
      </c>
      <c r="G368" s="18">
        <v>1.9E-3</v>
      </c>
      <c r="H368" s="41"/>
    </row>
    <row r="369" spans="1:8" ht="13" customHeight="1">
      <c r="A369" s="14" t="s">
        <v>1994</v>
      </c>
      <c r="B369" s="10" t="s">
        <v>1995</v>
      </c>
      <c r="C369" s="15" t="s">
        <v>1996</v>
      </c>
      <c r="D369" s="12" t="s">
        <v>245</v>
      </c>
      <c r="E369" s="16">
        <v>16202</v>
      </c>
      <c r="F369" s="17">
        <v>85.95</v>
      </c>
      <c r="G369" s="18">
        <v>1.9E-3</v>
      </c>
      <c r="H369" s="41"/>
    </row>
    <row r="370" spans="1:8" ht="13" customHeight="1">
      <c r="A370" s="14" t="s">
        <v>125</v>
      </c>
      <c r="B370" s="10" t="s">
        <v>126</v>
      </c>
      <c r="C370" s="15" t="s">
        <v>127</v>
      </c>
      <c r="D370" s="12" t="s">
        <v>95</v>
      </c>
      <c r="E370" s="16">
        <v>63245</v>
      </c>
      <c r="F370" s="17">
        <v>85.89</v>
      </c>
      <c r="G370" s="18">
        <v>1.9E-3</v>
      </c>
      <c r="H370" s="41"/>
    </row>
    <row r="371" spans="1:8" ht="13" customHeight="1">
      <c r="A371" s="14" t="s">
        <v>5739</v>
      </c>
      <c r="B371" s="10" t="s">
        <v>5740</v>
      </c>
      <c r="C371" s="15" t="s">
        <v>5741</v>
      </c>
      <c r="D371" s="12" t="s">
        <v>429</v>
      </c>
      <c r="E371" s="16">
        <v>53372</v>
      </c>
      <c r="F371" s="17">
        <v>85.89</v>
      </c>
      <c r="G371" s="18">
        <v>1.9E-3</v>
      </c>
      <c r="H371" s="41"/>
    </row>
    <row r="372" spans="1:8" ht="13" customHeight="1">
      <c r="A372" s="14" t="s">
        <v>167</v>
      </c>
      <c r="B372" s="10" t="s">
        <v>168</v>
      </c>
      <c r="C372" s="15" t="s">
        <v>169</v>
      </c>
      <c r="D372" s="12" t="s">
        <v>14</v>
      </c>
      <c r="E372" s="16">
        <v>3212</v>
      </c>
      <c r="F372" s="17">
        <v>85.86</v>
      </c>
      <c r="G372" s="18">
        <v>1.9E-3</v>
      </c>
      <c r="H372" s="41"/>
    </row>
    <row r="373" spans="1:8" ht="13" customHeight="1">
      <c r="A373" s="14" t="s">
        <v>5374</v>
      </c>
      <c r="B373" s="10" t="s">
        <v>5375</v>
      </c>
      <c r="C373" s="15" t="s">
        <v>5376</v>
      </c>
      <c r="D373" s="12" t="s">
        <v>106</v>
      </c>
      <c r="E373" s="16">
        <v>8799</v>
      </c>
      <c r="F373" s="17">
        <v>85.85</v>
      </c>
      <c r="G373" s="18">
        <v>1.9E-3</v>
      </c>
      <c r="H373" s="41"/>
    </row>
    <row r="374" spans="1:8" ht="13" customHeight="1">
      <c r="A374" s="14" t="s">
        <v>5727</v>
      </c>
      <c r="B374" s="10" t="s">
        <v>5728</v>
      </c>
      <c r="C374" s="15" t="s">
        <v>5729</v>
      </c>
      <c r="D374" s="12" t="s">
        <v>18</v>
      </c>
      <c r="E374" s="16">
        <v>16148</v>
      </c>
      <c r="F374" s="17">
        <v>85.79</v>
      </c>
      <c r="G374" s="18">
        <v>1.9E-3</v>
      </c>
      <c r="H374" s="41"/>
    </row>
    <row r="375" spans="1:8" ht="13" customHeight="1">
      <c r="A375" s="14" t="s">
        <v>5844</v>
      </c>
      <c r="B375" s="10" t="s">
        <v>5845</v>
      </c>
      <c r="C375" s="15" t="s">
        <v>5846</v>
      </c>
      <c r="D375" s="12" t="s">
        <v>2451</v>
      </c>
      <c r="E375" s="16">
        <v>26150</v>
      </c>
      <c r="F375" s="17">
        <v>85.77</v>
      </c>
      <c r="G375" s="18">
        <v>1.9E-3</v>
      </c>
      <c r="H375" s="41"/>
    </row>
    <row r="376" spans="1:8" ht="13" customHeight="1">
      <c r="A376" s="14" t="s">
        <v>5883</v>
      </c>
      <c r="B376" s="10" t="s">
        <v>5884</v>
      </c>
      <c r="C376" s="15" t="s">
        <v>5885</v>
      </c>
      <c r="D376" s="12" t="s">
        <v>60</v>
      </c>
      <c r="E376" s="16">
        <v>165442</v>
      </c>
      <c r="F376" s="17">
        <v>85.77</v>
      </c>
      <c r="G376" s="18">
        <v>1.9E-3</v>
      </c>
      <c r="H376" s="41"/>
    </row>
    <row r="377" spans="1:8" ht="13" customHeight="1">
      <c r="A377" s="14" t="s">
        <v>1945</v>
      </c>
      <c r="B377" s="10" t="s">
        <v>1946</v>
      </c>
      <c r="C377" s="15" t="s">
        <v>1947</v>
      </c>
      <c r="D377" s="12" t="s">
        <v>74</v>
      </c>
      <c r="E377" s="16">
        <v>20133</v>
      </c>
      <c r="F377" s="17">
        <v>85.76</v>
      </c>
      <c r="G377" s="18">
        <v>1.9E-3</v>
      </c>
      <c r="H377" s="41"/>
    </row>
    <row r="378" spans="1:8" ht="13" customHeight="1">
      <c r="A378" s="14" t="s">
        <v>1973</v>
      </c>
      <c r="B378" s="10" t="s">
        <v>1974</v>
      </c>
      <c r="C378" s="15" t="s">
        <v>1975</v>
      </c>
      <c r="D378" s="12" t="s">
        <v>245</v>
      </c>
      <c r="E378" s="16">
        <v>670</v>
      </c>
      <c r="F378" s="17">
        <v>85.47</v>
      </c>
      <c r="G378" s="18">
        <v>1.9E-3</v>
      </c>
      <c r="H378" s="41"/>
    </row>
    <row r="379" spans="1:8" ht="13" customHeight="1">
      <c r="A379" s="14" t="s">
        <v>5679</v>
      </c>
      <c r="B379" s="10" t="s">
        <v>5680</v>
      </c>
      <c r="C379" s="15" t="s">
        <v>5681</v>
      </c>
      <c r="D379" s="12" t="s">
        <v>153</v>
      </c>
      <c r="E379" s="16">
        <v>6074</v>
      </c>
      <c r="F379" s="17">
        <v>85.44</v>
      </c>
      <c r="G379" s="18">
        <v>1.9E-3</v>
      </c>
      <c r="H379" s="41"/>
    </row>
    <row r="380" spans="1:8" ht="13" customHeight="1">
      <c r="A380" s="14" t="s">
        <v>4329</v>
      </c>
      <c r="B380" s="10" t="s">
        <v>4330</v>
      </c>
      <c r="C380" s="15" t="s">
        <v>4331</v>
      </c>
      <c r="D380" s="12" t="s">
        <v>74</v>
      </c>
      <c r="E380" s="16">
        <v>9061</v>
      </c>
      <c r="F380" s="17">
        <v>85.4</v>
      </c>
      <c r="G380" s="18">
        <v>1.9E-3</v>
      </c>
      <c r="H380" s="41"/>
    </row>
    <row r="381" spans="1:8" ht="13" customHeight="1">
      <c r="A381" s="14" t="s">
        <v>4264</v>
      </c>
      <c r="B381" s="10" t="s">
        <v>4265</v>
      </c>
      <c r="C381" s="15" t="s">
        <v>4266</v>
      </c>
      <c r="D381" s="12" t="s">
        <v>99</v>
      </c>
      <c r="E381" s="16">
        <v>17471</v>
      </c>
      <c r="F381" s="17">
        <v>85.37</v>
      </c>
      <c r="G381" s="18">
        <v>1.9E-3</v>
      </c>
      <c r="H381" s="41"/>
    </row>
    <row r="382" spans="1:8" ht="13" customHeight="1">
      <c r="A382" s="14" t="s">
        <v>294</v>
      </c>
      <c r="B382" s="10" t="s">
        <v>295</v>
      </c>
      <c r="C382" s="15" t="s">
        <v>296</v>
      </c>
      <c r="D382" s="12" t="s">
        <v>49</v>
      </c>
      <c r="E382" s="16">
        <v>9133</v>
      </c>
      <c r="F382" s="17">
        <v>85.37</v>
      </c>
      <c r="G382" s="18">
        <v>1.9E-3</v>
      </c>
      <c r="H382" s="41"/>
    </row>
    <row r="383" spans="1:8" ht="13" customHeight="1">
      <c r="A383" s="14" t="s">
        <v>5841</v>
      </c>
      <c r="B383" s="10" t="s">
        <v>5842</v>
      </c>
      <c r="C383" s="15" t="s">
        <v>5843</v>
      </c>
      <c r="D383" s="12" t="s">
        <v>33</v>
      </c>
      <c r="E383" s="16">
        <v>167543</v>
      </c>
      <c r="F383" s="17">
        <v>85.35</v>
      </c>
      <c r="G383" s="18">
        <v>1.9E-3</v>
      </c>
      <c r="H383" s="41"/>
    </row>
    <row r="384" spans="1:8" ht="13" customHeight="1">
      <c r="A384" s="14" t="s">
        <v>5325</v>
      </c>
      <c r="B384" s="10" t="s">
        <v>5326</v>
      </c>
      <c r="C384" s="15" t="s">
        <v>5327</v>
      </c>
      <c r="D384" s="12" t="s">
        <v>106</v>
      </c>
      <c r="E384" s="16">
        <v>2681</v>
      </c>
      <c r="F384" s="17">
        <v>85.05</v>
      </c>
      <c r="G384" s="18">
        <v>1.9E-3</v>
      </c>
      <c r="H384" s="41"/>
    </row>
    <row r="385" spans="1:8" ht="13" customHeight="1">
      <c r="A385" s="14" t="s">
        <v>4306</v>
      </c>
      <c r="B385" s="10" t="s">
        <v>4307</v>
      </c>
      <c r="C385" s="15" t="s">
        <v>4308</v>
      </c>
      <c r="D385" s="12" t="s">
        <v>60</v>
      </c>
      <c r="E385" s="16">
        <v>120877</v>
      </c>
      <c r="F385" s="17">
        <v>84.82</v>
      </c>
      <c r="G385" s="18">
        <v>1.8E-3</v>
      </c>
      <c r="H385" s="41"/>
    </row>
    <row r="386" spans="1:8" ht="13" customHeight="1">
      <c r="A386" s="14" t="s">
        <v>2418</v>
      </c>
      <c r="B386" s="10" t="s">
        <v>2419</v>
      </c>
      <c r="C386" s="15" t="s">
        <v>2420</v>
      </c>
      <c r="D386" s="12" t="s">
        <v>41</v>
      </c>
      <c r="E386" s="16">
        <v>114040</v>
      </c>
      <c r="F386" s="17">
        <v>84.78</v>
      </c>
      <c r="G386" s="18">
        <v>1.8E-3</v>
      </c>
      <c r="H386" s="41"/>
    </row>
    <row r="387" spans="1:8" ht="13" customHeight="1">
      <c r="A387" s="14" t="s">
        <v>5673</v>
      </c>
      <c r="B387" s="10" t="s">
        <v>5674</v>
      </c>
      <c r="C387" s="15" t="s">
        <v>5675</v>
      </c>
      <c r="D387" s="12" t="s">
        <v>452</v>
      </c>
      <c r="E387" s="16">
        <v>10253</v>
      </c>
      <c r="F387" s="17">
        <v>84.76</v>
      </c>
      <c r="G387" s="18">
        <v>1.8E-3</v>
      </c>
      <c r="H387" s="41"/>
    </row>
    <row r="388" spans="1:8" ht="13" customHeight="1">
      <c r="A388" s="14" t="s">
        <v>213</v>
      </c>
      <c r="B388" s="10" t="s">
        <v>214</v>
      </c>
      <c r="C388" s="15" t="s">
        <v>215</v>
      </c>
      <c r="D388" s="12" t="s">
        <v>216</v>
      </c>
      <c r="E388" s="16">
        <v>21380</v>
      </c>
      <c r="F388" s="17">
        <v>84.7</v>
      </c>
      <c r="G388" s="18">
        <v>1.8E-3</v>
      </c>
      <c r="H388" s="41"/>
    </row>
    <row r="389" spans="1:8" ht="13" customHeight="1">
      <c r="A389" s="14" t="s">
        <v>449</v>
      </c>
      <c r="B389" s="10" t="s">
        <v>450</v>
      </c>
      <c r="C389" s="15" t="s">
        <v>451</v>
      </c>
      <c r="D389" s="12" t="s">
        <v>452</v>
      </c>
      <c r="E389" s="16">
        <v>3158</v>
      </c>
      <c r="F389" s="17">
        <v>84.62</v>
      </c>
      <c r="G389" s="18">
        <v>1.8E-3</v>
      </c>
      <c r="H389" s="41"/>
    </row>
    <row r="390" spans="1:8" ht="13" customHeight="1">
      <c r="A390" s="14" t="s">
        <v>217</v>
      </c>
      <c r="B390" s="10" t="s">
        <v>218</v>
      </c>
      <c r="C390" s="15" t="s">
        <v>219</v>
      </c>
      <c r="D390" s="12" t="s">
        <v>37</v>
      </c>
      <c r="E390" s="16">
        <v>4792</v>
      </c>
      <c r="F390" s="17">
        <v>84.6</v>
      </c>
      <c r="G390" s="18">
        <v>1.8E-3</v>
      </c>
      <c r="H390" s="41"/>
    </row>
    <row r="391" spans="1:8" ht="13" customHeight="1">
      <c r="A391" s="14" t="s">
        <v>2399</v>
      </c>
      <c r="B391" s="10" t="s">
        <v>2400</v>
      </c>
      <c r="C391" s="15" t="s">
        <v>2401</v>
      </c>
      <c r="D391" s="12" t="s">
        <v>14</v>
      </c>
      <c r="E391" s="16">
        <v>11493</v>
      </c>
      <c r="F391" s="17">
        <v>84.51</v>
      </c>
      <c r="G391" s="18">
        <v>1.8E-3</v>
      </c>
      <c r="H391" s="41"/>
    </row>
    <row r="392" spans="1:8" ht="13" customHeight="1">
      <c r="A392" s="14" t="s">
        <v>2485</v>
      </c>
      <c r="B392" s="10" t="s">
        <v>2486</v>
      </c>
      <c r="C392" s="15" t="s">
        <v>2487</v>
      </c>
      <c r="D392" s="12" t="s">
        <v>91</v>
      </c>
      <c r="E392" s="16">
        <v>11259</v>
      </c>
      <c r="F392" s="17">
        <v>84.35</v>
      </c>
      <c r="G392" s="18">
        <v>1.8E-3</v>
      </c>
      <c r="H392" s="41"/>
    </row>
    <row r="393" spans="1:8" ht="13" customHeight="1">
      <c r="A393" s="14" t="s">
        <v>5745</v>
      </c>
      <c r="B393" s="10" t="s">
        <v>5746</v>
      </c>
      <c r="C393" s="15" t="s">
        <v>5747</v>
      </c>
      <c r="D393" s="12" t="s">
        <v>33</v>
      </c>
      <c r="E393" s="16">
        <v>17530</v>
      </c>
      <c r="F393" s="17">
        <v>84.35</v>
      </c>
      <c r="G393" s="18">
        <v>1.8E-3</v>
      </c>
      <c r="H393" s="41"/>
    </row>
    <row r="394" spans="1:8" ht="13" customHeight="1">
      <c r="A394" s="14" t="s">
        <v>5612</v>
      </c>
      <c r="B394" s="10" t="s">
        <v>5613</v>
      </c>
      <c r="C394" s="15" t="s">
        <v>5614</v>
      </c>
      <c r="D394" s="12" t="s">
        <v>216</v>
      </c>
      <c r="E394" s="16">
        <v>29313</v>
      </c>
      <c r="F394" s="17">
        <v>84.27</v>
      </c>
      <c r="G394" s="18">
        <v>1.8E-3</v>
      </c>
      <c r="H394" s="41"/>
    </row>
    <row r="395" spans="1:8" ht="13" customHeight="1">
      <c r="A395" s="14" t="s">
        <v>1510</v>
      </c>
      <c r="B395" s="10" t="s">
        <v>1511</v>
      </c>
      <c r="C395" s="15" t="s">
        <v>1512</v>
      </c>
      <c r="D395" s="12" t="s">
        <v>429</v>
      </c>
      <c r="E395" s="16">
        <v>20821</v>
      </c>
      <c r="F395" s="17">
        <v>84.14</v>
      </c>
      <c r="G395" s="18">
        <v>1.8E-3</v>
      </c>
      <c r="H395" s="41"/>
    </row>
    <row r="396" spans="1:8" ht="13" customHeight="1">
      <c r="A396" s="14" t="s">
        <v>5733</v>
      </c>
      <c r="B396" s="10" t="s">
        <v>5734</v>
      </c>
      <c r="C396" s="15" t="s">
        <v>5735</v>
      </c>
      <c r="D396" s="12" t="s">
        <v>335</v>
      </c>
      <c r="E396" s="16">
        <v>2556</v>
      </c>
      <c r="F396" s="17">
        <v>84.13</v>
      </c>
      <c r="G396" s="18">
        <v>1.8E-3</v>
      </c>
      <c r="H396" s="41"/>
    </row>
    <row r="397" spans="1:8" ht="13" customHeight="1">
      <c r="A397" s="14" t="s">
        <v>1337</v>
      </c>
      <c r="B397" s="10" t="s">
        <v>1338</v>
      </c>
      <c r="C397" s="15" t="s">
        <v>1339</v>
      </c>
      <c r="D397" s="12" t="s">
        <v>143</v>
      </c>
      <c r="E397" s="16">
        <v>40292</v>
      </c>
      <c r="F397" s="17">
        <v>84.09</v>
      </c>
      <c r="G397" s="18">
        <v>1.8E-3</v>
      </c>
      <c r="H397" s="41"/>
    </row>
    <row r="398" spans="1:8" ht="13" customHeight="1">
      <c r="A398" s="14" t="s">
        <v>4332</v>
      </c>
      <c r="B398" s="10" t="s">
        <v>4333</v>
      </c>
      <c r="C398" s="15" t="s">
        <v>4334</v>
      </c>
      <c r="D398" s="12" t="s">
        <v>29</v>
      </c>
      <c r="E398" s="16">
        <v>1037</v>
      </c>
      <c r="F398" s="17">
        <v>84.07</v>
      </c>
      <c r="G398" s="18">
        <v>1.8E-3</v>
      </c>
      <c r="H398" s="41"/>
    </row>
    <row r="399" spans="1:8" ht="13" customHeight="1">
      <c r="A399" s="14" t="s">
        <v>5395</v>
      </c>
      <c r="B399" s="10" t="s">
        <v>5396</v>
      </c>
      <c r="C399" s="15" t="s">
        <v>5397</v>
      </c>
      <c r="D399" s="12" t="s">
        <v>226</v>
      </c>
      <c r="E399" s="16">
        <v>9556</v>
      </c>
      <c r="F399" s="17">
        <v>83.75</v>
      </c>
      <c r="G399" s="18">
        <v>1.8E-3</v>
      </c>
      <c r="H399" s="41"/>
    </row>
    <row r="400" spans="1:8" ht="13" customHeight="1">
      <c r="A400" s="14" t="s">
        <v>5703</v>
      </c>
      <c r="B400" s="10" t="s">
        <v>5704</v>
      </c>
      <c r="C400" s="15" t="s">
        <v>5705</v>
      </c>
      <c r="D400" s="12" t="s">
        <v>91</v>
      </c>
      <c r="E400" s="16">
        <v>35559</v>
      </c>
      <c r="F400" s="17">
        <v>83.63</v>
      </c>
      <c r="G400" s="18">
        <v>1.8E-3</v>
      </c>
      <c r="H400" s="41"/>
    </row>
    <row r="401" spans="1:8" ht="13" customHeight="1">
      <c r="A401" s="14" t="s">
        <v>259</v>
      </c>
      <c r="B401" s="10" t="s">
        <v>260</v>
      </c>
      <c r="C401" s="15" t="s">
        <v>261</v>
      </c>
      <c r="D401" s="12" t="s">
        <v>262</v>
      </c>
      <c r="E401" s="16">
        <v>2442</v>
      </c>
      <c r="F401" s="17">
        <v>83.6</v>
      </c>
      <c r="G401" s="18">
        <v>1.8E-3</v>
      </c>
      <c r="H401" s="41"/>
    </row>
    <row r="402" spans="1:8" ht="13" customHeight="1">
      <c r="A402" s="14" t="s">
        <v>5769</v>
      </c>
      <c r="B402" s="10" t="s">
        <v>5770</v>
      </c>
      <c r="C402" s="15" t="s">
        <v>5771</v>
      </c>
      <c r="D402" s="12" t="s">
        <v>262</v>
      </c>
      <c r="E402" s="16">
        <v>2011</v>
      </c>
      <c r="F402" s="17">
        <v>83.59</v>
      </c>
      <c r="G402" s="18">
        <v>1.8E-3</v>
      </c>
      <c r="H402" s="41"/>
    </row>
    <row r="403" spans="1:8" ht="13" customHeight="1">
      <c r="A403" s="14" t="s">
        <v>5594</v>
      </c>
      <c r="B403" s="10" t="s">
        <v>5595</v>
      </c>
      <c r="C403" s="15" t="s">
        <v>5596</v>
      </c>
      <c r="D403" s="12" t="s">
        <v>33</v>
      </c>
      <c r="E403" s="16">
        <v>7518</v>
      </c>
      <c r="F403" s="17">
        <v>83.52</v>
      </c>
      <c r="G403" s="18">
        <v>1.8E-3</v>
      </c>
      <c r="H403" s="41"/>
    </row>
    <row r="404" spans="1:8" ht="13" customHeight="1">
      <c r="A404" s="14" t="s">
        <v>5850</v>
      </c>
      <c r="B404" s="10" t="s">
        <v>5851</v>
      </c>
      <c r="C404" s="15" t="s">
        <v>5852</v>
      </c>
      <c r="D404" s="12" t="s">
        <v>37</v>
      </c>
      <c r="E404" s="16">
        <v>1507</v>
      </c>
      <c r="F404" s="17">
        <v>83.44</v>
      </c>
      <c r="G404" s="18">
        <v>1.8E-3</v>
      </c>
      <c r="H404" s="41"/>
    </row>
    <row r="405" spans="1:8" ht="13" customHeight="1">
      <c r="A405" s="14" t="s">
        <v>3563</v>
      </c>
      <c r="B405" s="10" t="s">
        <v>3564</v>
      </c>
      <c r="C405" s="15" t="s">
        <v>3565</v>
      </c>
      <c r="D405" s="12" t="s">
        <v>91</v>
      </c>
      <c r="E405" s="16">
        <v>10867</v>
      </c>
      <c r="F405" s="17">
        <v>83.44</v>
      </c>
      <c r="G405" s="18">
        <v>1.8E-3</v>
      </c>
      <c r="H405" s="41"/>
    </row>
    <row r="406" spans="1:8" ht="13" customHeight="1">
      <c r="A406" s="14" t="s">
        <v>92</v>
      </c>
      <c r="B406" s="10" t="s">
        <v>93</v>
      </c>
      <c r="C406" s="15" t="s">
        <v>94</v>
      </c>
      <c r="D406" s="12" t="s">
        <v>95</v>
      </c>
      <c r="E406" s="16">
        <v>27795</v>
      </c>
      <c r="F406" s="17">
        <v>83.41</v>
      </c>
      <c r="G406" s="18">
        <v>1.8E-3</v>
      </c>
      <c r="H406" s="41"/>
    </row>
    <row r="407" spans="1:8" ht="13" customHeight="1">
      <c r="A407" s="14" t="s">
        <v>5340</v>
      </c>
      <c r="B407" s="10" t="s">
        <v>5341</v>
      </c>
      <c r="C407" s="15" t="s">
        <v>5342</v>
      </c>
      <c r="D407" s="12" t="s">
        <v>216</v>
      </c>
      <c r="E407" s="16">
        <v>13749</v>
      </c>
      <c r="F407" s="17">
        <v>83.41</v>
      </c>
      <c r="G407" s="18">
        <v>1.8E-3</v>
      </c>
      <c r="H407" s="41"/>
    </row>
    <row r="408" spans="1:8" ht="13" customHeight="1">
      <c r="A408" s="14" t="s">
        <v>5371</v>
      </c>
      <c r="B408" s="10" t="s">
        <v>5372</v>
      </c>
      <c r="C408" s="15" t="s">
        <v>5373</v>
      </c>
      <c r="D408" s="12" t="s">
        <v>106</v>
      </c>
      <c r="E408" s="16">
        <v>2856</v>
      </c>
      <c r="F408" s="17">
        <v>83.4</v>
      </c>
      <c r="G408" s="18">
        <v>1.8E-3</v>
      </c>
      <c r="H408" s="41"/>
    </row>
    <row r="409" spans="1:8" ht="13" customHeight="1">
      <c r="A409" s="14" t="s">
        <v>5808</v>
      </c>
      <c r="B409" s="10" t="s">
        <v>5809</v>
      </c>
      <c r="C409" s="15" t="s">
        <v>5810</v>
      </c>
      <c r="D409" s="12" t="s">
        <v>29</v>
      </c>
      <c r="E409" s="16">
        <v>16698</v>
      </c>
      <c r="F409" s="17">
        <v>83.3</v>
      </c>
      <c r="G409" s="18">
        <v>1.8E-3</v>
      </c>
      <c r="H409" s="41"/>
    </row>
    <row r="410" spans="1:8" ht="13" customHeight="1">
      <c r="A410" s="14" t="s">
        <v>5528</v>
      </c>
      <c r="B410" s="10" t="s">
        <v>5529</v>
      </c>
      <c r="C410" s="15" t="s">
        <v>5530</v>
      </c>
      <c r="D410" s="12" t="s">
        <v>33</v>
      </c>
      <c r="E410" s="16">
        <v>3076</v>
      </c>
      <c r="F410" s="17">
        <v>83.25</v>
      </c>
      <c r="G410" s="18">
        <v>1.8E-3</v>
      </c>
      <c r="H410" s="41"/>
    </row>
    <row r="411" spans="1:8" ht="13" customHeight="1">
      <c r="A411" s="14" t="s">
        <v>5760</v>
      </c>
      <c r="B411" s="10" t="s">
        <v>5761</v>
      </c>
      <c r="C411" s="15" t="s">
        <v>5762</v>
      </c>
      <c r="D411" s="12" t="s">
        <v>382</v>
      </c>
      <c r="E411" s="16">
        <v>198773</v>
      </c>
      <c r="F411" s="17">
        <v>83.23</v>
      </c>
      <c r="G411" s="18">
        <v>1.8E-3</v>
      </c>
      <c r="H411" s="41"/>
    </row>
    <row r="412" spans="1:8" ht="13" customHeight="1">
      <c r="A412" s="14" t="s">
        <v>272</v>
      </c>
      <c r="B412" s="10" t="s">
        <v>273</v>
      </c>
      <c r="C412" s="15" t="s">
        <v>274</v>
      </c>
      <c r="D412" s="12" t="s">
        <v>91</v>
      </c>
      <c r="E412" s="16">
        <v>9710</v>
      </c>
      <c r="F412" s="17">
        <v>83.2</v>
      </c>
      <c r="G412" s="18">
        <v>1.8E-3</v>
      </c>
      <c r="H412" s="41"/>
    </row>
    <row r="413" spans="1:8" ht="13" customHeight="1">
      <c r="A413" s="14" t="s">
        <v>173</v>
      </c>
      <c r="B413" s="10" t="s">
        <v>174</v>
      </c>
      <c r="C413" s="15" t="s">
        <v>175</v>
      </c>
      <c r="D413" s="12" t="s">
        <v>176</v>
      </c>
      <c r="E413" s="16">
        <v>217</v>
      </c>
      <c r="F413" s="17">
        <v>83.15</v>
      </c>
      <c r="G413" s="18">
        <v>1.8E-3</v>
      </c>
      <c r="H413" s="41"/>
    </row>
    <row r="414" spans="1:8" ht="13" customHeight="1">
      <c r="A414" s="14" t="s">
        <v>2421</v>
      </c>
      <c r="B414" s="10" t="s">
        <v>2422</v>
      </c>
      <c r="C414" s="15" t="s">
        <v>2423</v>
      </c>
      <c r="D414" s="12" t="s">
        <v>245</v>
      </c>
      <c r="E414" s="16">
        <v>954</v>
      </c>
      <c r="F414" s="17">
        <v>82.85</v>
      </c>
      <c r="G414" s="18">
        <v>1.8E-3</v>
      </c>
      <c r="H414" s="41"/>
    </row>
    <row r="415" spans="1:8" ht="13" customHeight="1">
      <c r="A415" s="14" t="s">
        <v>220</v>
      </c>
      <c r="B415" s="10" t="s">
        <v>221</v>
      </c>
      <c r="C415" s="15" t="s">
        <v>222</v>
      </c>
      <c r="D415" s="12" t="s">
        <v>95</v>
      </c>
      <c r="E415" s="16">
        <v>1947</v>
      </c>
      <c r="F415" s="17">
        <v>82.76</v>
      </c>
      <c r="G415" s="18">
        <v>1.8E-3</v>
      </c>
      <c r="H415" s="41"/>
    </row>
    <row r="416" spans="1:8" ht="13" customHeight="1">
      <c r="A416" s="14" t="s">
        <v>1501</v>
      </c>
      <c r="B416" s="10" t="s">
        <v>1502</v>
      </c>
      <c r="C416" s="15" t="s">
        <v>1503</v>
      </c>
      <c r="D416" s="12" t="s">
        <v>106</v>
      </c>
      <c r="E416" s="16">
        <v>2618</v>
      </c>
      <c r="F416" s="17">
        <v>82.72</v>
      </c>
      <c r="G416" s="18">
        <v>1.8E-3</v>
      </c>
      <c r="H416" s="41"/>
    </row>
    <row r="417" spans="1:8" ht="13" customHeight="1">
      <c r="A417" s="14" t="s">
        <v>5787</v>
      </c>
      <c r="B417" s="10" t="s">
        <v>5788</v>
      </c>
      <c r="C417" s="15" t="s">
        <v>5789</v>
      </c>
      <c r="D417" s="12" t="s">
        <v>284</v>
      </c>
      <c r="E417" s="16">
        <v>15337</v>
      </c>
      <c r="F417" s="17">
        <v>82.71</v>
      </c>
      <c r="G417" s="18">
        <v>1.8E-3</v>
      </c>
      <c r="H417" s="41"/>
    </row>
    <row r="418" spans="1:8" ht="13" customHeight="1">
      <c r="A418" s="14" t="s">
        <v>2498</v>
      </c>
      <c r="B418" s="10" t="s">
        <v>2499</v>
      </c>
      <c r="C418" s="15" t="s">
        <v>2500</v>
      </c>
      <c r="D418" s="12" t="s">
        <v>95</v>
      </c>
      <c r="E418" s="16">
        <v>105772</v>
      </c>
      <c r="F418" s="17">
        <v>82.66</v>
      </c>
      <c r="G418" s="18">
        <v>1.8E-3</v>
      </c>
      <c r="H418" s="41"/>
    </row>
    <row r="419" spans="1:8" ht="13" customHeight="1">
      <c r="A419" s="14" t="s">
        <v>1516</v>
      </c>
      <c r="B419" s="10" t="s">
        <v>1517</v>
      </c>
      <c r="C419" s="15" t="s">
        <v>1518</v>
      </c>
      <c r="D419" s="12" t="s">
        <v>180</v>
      </c>
      <c r="E419" s="16">
        <v>313</v>
      </c>
      <c r="F419" s="17">
        <v>82.63</v>
      </c>
      <c r="G419" s="18">
        <v>1.8E-3</v>
      </c>
      <c r="H419" s="41"/>
    </row>
    <row r="420" spans="1:8" ht="13" customHeight="1">
      <c r="A420" s="14" t="s">
        <v>61</v>
      </c>
      <c r="B420" s="10" t="s">
        <v>62</v>
      </c>
      <c r="C420" s="15" t="s">
        <v>63</v>
      </c>
      <c r="D420" s="12" t="s">
        <v>33</v>
      </c>
      <c r="E420" s="16">
        <v>22780</v>
      </c>
      <c r="F420" s="17">
        <v>82.62</v>
      </c>
      <c r="G420" s="18">
        <v>1.8E-3</v>
      </c>
      <c r="H420" s="41"/>
    </row>
    <row r="421" spans="1:8" ht="13" customHeight="1">
      <c r="A421" s="14" t="s">
        <v>2452</v>
      </c>
      <c r="B421" s="10" t="s">
        <v>2453</v>
      </c>
      <c r="C421" s="15" t="s">
        <v>2454</v>
      </c>
      <c r="D421" s="12" t="s">
        <v>37</v>
      </c>
      <c r="E421" s="16">
        <v>7736</v>
      </c>
      <c r="F421" s="17">
        <v>82.56</v>
      </c>
      <c r="G421" s="18">
        <v>1.8E-3</v>
      </c>
      <c r="H421" s="41"/>
    </row>
    <row r="422" spans="1:8" ht="13" customHeight="1">
      <c r="A422" s="14" t="s">
        <v>1957</v>
      </c>
      <c r="B422" s="10" t="s">
        <v>1958</v>
      </c>
      <c r="C422" s="15" t="s">
        <v>1959</v>
      </c>
      <c r="D422" s="12" t="s">
        <v>74</v>
      </c>
      <c r="E422" s="16">
        <v>5811</v>
      </c>
      <c r="F422" s="17">
        <v>82.38</v>
      </c>
      <c r="G422" s="18">
        <v>1.8E-3</v>
      </c>
      <c r="H422" s="41"/>
    </row>
    <row r="423" spans="1:8" ht="13" customHeight="1">
      <c r="A423" s="14" t="s">
        <v>122</v>
      </c>
      <c r="B423" s="10" t="s">
        <v>123</v>
      </c>
      <c r="C423" s="15" t="s">
        <v>124</v>
      </c>
      <c r="D423" s="12" t="s">
        <v>74</v>
      </c>
      <c r="E423" s="16">
        <v>4681</v>
      </c>
      <c r="F423" s="17">
        <v>82.37</v>
      </c>
      <c r="G423" s="18">
        <v>1.8E-3</v>
      </c>
      <c r="H423" s="41"/>
    </row>
    <row r="424" spans="1:8" ht="13" customHeight="1">
      <c r="A424" s="14" t="s">
        <v>4571</v>
      </c>
      <c r="B424" s="10" t="s">
        <v>4572</v>
      </c>
      <c r="C424" s="15" t="s">
        <v>4573</v>
      </c>
      <c r="D424" s="12" t="s">
        <v>33</v>
      </c>
      <c r="E424" s="16">
        <v>716</v>
      </c>
      <c r="F424" s="17">
        <v>82.33</v>
      </c>
      <c r="G424" s="18">
        <v>1.8E-3</v>
      </c>
      <c r="H424" s="41"/>
    </row>
    <row r="425" spans="1:8" ht="13" customHeight="1">
      <c r="A425" s="14" t="s">
        <v>5811</v>
      </c>
      <c r="B425" s="10" t="s">
        <v>5812</v>
      </c>
      <c r="C425" s="15" t="s">
        <v>5813</v>
      </c>
      <c r="D425" s="12" t="s">
        <v>45</v>
      </c>
      <c r="E425" s="16">
        <v>8290</v>
      </c>
      <c r="F425" s="17">
        <v>82.3</v>
      </c>
      <c r="G425" s="18">
        <v>1.8E-3</v>
      </c>
      <c r="H425" s="41"/>
    </row>
    <row r="426" spans="1:8" ht="13" customHeight="1">
      <c r="A426" s="14" t="s">
        <v>230</v>
      </c>
      <c r="B426" s="10" t="s">
        <v>231</v>
      </c>
      <c r="C426" s="15" t="s">
        <v>232</v>
      </c>
      <c r="D426" s="12" t="s">
        <v>74</v>
      </c>
      <c r="E426" s="16">
        <v>3656</v>
      </c>
      <c r="F426" s="17">
        <v>82.3</v>
      </c>
      <c r="G426" s="18">
        <v>1.8E-3</v>
      </c>
      <c r="H426" s="41"/>
    </row>
    <row r="427" spans="1:8" ht="13" customHeight="1">
      <c r="A427" s="14" t="s">
        <v>5386</v>
      </c>
      <c r="B427" s="10" t="s">
        <v>5387</v>
      </c>
      <c r="C427" s="15" t="s">
        <v>5388</v>
      </c>
      <c r="D427" s="12" t="s">
        <v>33</v>
      </c>
      <c r="E427" s="16">
        <v>11031</v>
      </c>
      <c r="F427" s="17">
        <v>82.26</v>
      </c>
      <c r="G427" s="18">
        <v>1.8E-3</v>
      </c>
      <c r="H427" s="41"/>
    </row>
    <row r="428" spans="1:8" ht="13" customHeight="1">
      <c r="A428" s="14" t="s">
        <v>5865</v>
      </c>
      <c r="B428" s="10" t="s">
        <v>5866</v>
      </c>
      <c r="C428" s="15" t="s">
        <v>5867</v>
      </c>
      <c r="D428" s="12" t="s">
        <v>60</v>
      </c>
      <c r="E428" s="16">
        <v>24264</v>
      </c>
      <c r="F428" s="17">
        <v>82.23</v>
      </c>
      <c r="G428" s="18">
        <v>1.8E-3</v>
      </c>
      <c r="H428" s="41"/>
    </row>
    <row r="429" spans="1:8" ht="13" customHeight="1">
      <c r="A429" s="14" t="s">
        <v>2461</v>
      </c>
      <c r="B429" s="10" t="s">
        <v>2462</v>
      </c>
      <c r="C429" s="15" t="s">
        <v>2463</v>
      </c>
      <c r="D429" s="12" t="s">
        <v>143</v>
      </c>
      <c r="E429" s="16">
        <v>9276</v>
      </c>
      <c r="F429" s="17">
        <v>82.22</v>
      </c>
      <c r="G429" s="18">
        <v>1.8E-3</v>
      </c>
      <c r="H429" s="41"/>
    </row>
    <row r="430" spans="1:8" ht="13" customHeight="1">
      <c r="A430" s="14" t="s">
        <v>177</v>
      </c>
      <c r="B430" s="10" t="s">
        <v>178</v>
      </c>
      <c r="C430" s="15" t="s">
        <v>179</v>
      </c>
      <c r="D430" s="12" t="s">
        <v>180</v>
      </c>
      <c r="E430" s="16">
        <v>4082</v>
      </c>
      <c r="F430" s="17">
        <v>82.02</v>
      </c>
      <c r="G430" s="18">
        <v>1.8E-3</v>
      </c>
      <c r="H430" s="41"/>
    </row>
    <row r="431" spans="1:8" ht="13" customHeight="1">
      <c r="A431" s="14" t="s">
        <v>4335</v>
      </c>
      <c r="B431" s="10" t="s">
        <v>4336</v>
      </c>
      <c r="C431" s="15" t="s">
        <v>4337</v>
      </c>
      <c r="D431" s="12" t="s">
        <v>99</v>
      </c>
      <c r="E431" s="16">
        <v>106849</v>
      </c>
      <c r="F431" s="17">
        <v>82</v>
      </c>
      <c r="G431" s="18">
        <v>1.8E-3</v>
      </c>
      <c r="H431" s="41"/>
    </row>
    <row r="432" spans="1:8" ht="13" customHeight="1">
      <c r="A432" s="14" t="s">
        <v>312</v>
      </c>
      <c r="B432" s="10" t="s">
        <v>313</v>
      </c>
      <c r="C432" s="15" t="s">
        <v>314</v>
      </c>
      <c r="D432" s="12" t="s">
        <v>95</v>
      </c>
      <c r="E432" s="16">
        <v>21673</v>
      </c>
      <c r="F432" s="17">
        <v>81.99</v>
      </c>
      <c r="G432" s="18">
        <v>1.8E-3</v>
      </c>
      <c r="H432" s="41"/>
    </row>
    <row r="433" spans="1:8" ht="13" customHeight="1">
      <c r="A433" s="14" t="s">
        <v>5910</v>
      </c>
      <c r="B433" s="10" t="s">
        <v>5911</v>
      </c>
      <c r="C433" s="15" t="s">
        <v>5912</v>
      </c>
      <c r="D433" s="12" t="s">
        <v>2451</v>
      </c>
      <c r="E433" s="16">
        <v>135430</v>
      </c>
      <c r="F433" s="17">
        <v>81.96</v>
      </c>
      <c r="G433" s="18">
        <v>1.8E-3</v>
      </c>
      <c r="H433" s="41"/>
    </row>
    <row r="434" spans="1:8" ht="13" customHeight="1">
      <c r="A434" s="14" t="s">
        <v>285</v>
      </c>
      <c r="B434" s="10" t="s">
        <v>286</v>
      </c>
      <c r="C434" s="15" t="s">
        <v>287</v>
      </c>
      <c r="D434" s="12" t="s">
        <v>37</v>
      </c>
      <c r="E434" s="16">
        <v>30860</v>
      </c>
      <c r="F434" s="17">
        <v>81.89</v>
      </c>
      <c r="G434" s="18">
        <v>1.8E-3</v>
      </c>
      <c r="H434" s="41"/>
    </row>
    <row r="435" spans="1:8" ht="13" customHeight="1">
      <c r="A435" s="14" t="s">
        <v>204</v>
      </c>
      <c r="B435" s="10" t="s">
        <v>205</v>
      </c>
      <c r="C435" s="15" t="s">
        <v>206</v>
      </c>
      <c r="D435" s="12" t="s">
        <v>106</v>
      </c>
      <c r="E435" s="16">
        <v>12166</v>
      </c>
      <c r="F435" s="17">
        <v>81.87</v>
      </c>
      <c r="G435" s="18">
        <v>1.8E-3</v>
      </c>
      <c r="H435" s="41"/>
    </row>
    <row r="436" spans="1:8" ht="13" customHeight="1">
      <c r="A436" s="14" t="s">
        <v>5585</v>
      </c>
      <c r="B436" s="10" t="s">
        <v>5586</v>
      </c>
      <c r="C436" s="15" t="s">
        <v>5587</v>
      </c>
      <c r="D436" s="12" t="s">
        <v>262</v>
      </c>
      <c r="E436" s="16">
        <v>5971</v>
      </c>
      <c r="F436" s="17">
        <v>81.73</v>
      </c>
      <c r="G436" s="18">
        <v>1.8E-3</v>
      </c>
      <c r="H436" s="41"/>
    </row>
    <row r="437" spans="1:8" ht="13" customHeight="1">
      <c r="A437" s="14" t="s">
        <v>3877</v>
      </c>
      <c r="B437" s="10" t="s">
        <v>3878</v>
      </c>
      <c r="C437" s="15" t="s">
        <v>3879</v>
      </c>
      <c r="D437" s="12" t="s">
        <v>3880</v>
      </c>
      <c r="E437" s="16">
        <v>3584</v>
      </c>
      <c r="F437" s="17">
        <v>81.72</v>
      </c>
      <c r="G437" s="18">
        <v>1.8E-3</v>
      </c>
      <c r="H437" s="41"/>
    </row>
    <row r="438" spans="1:8" ht="13" customHeight="1">
      <c r="A438" s="14" t="s">
        <v>5706</v>
      </c>
      <c r="B438" s="10" t="s">
        <v>5707</v>
      </c>
      <c r="C438" s="15" t="s">
        <v>5708</v>
      </c>
      <c r="D438" s="12" t="s">
        <v>91</v>
      </c>
      <c r="E438" s="16">
        <v>10034</v>
      </c>
      <c r="F438" s="17">
        <v>81.67</v>
      </c>
      <c r="G438" s="18">
        <v>1.8E-3</v>
      </c>
      <c r="H438" s="41"/>
    </row>
    <row r="439" spans="1:8" ht="13" customHeight="1">
      <c r="A439" s="14" t="s">
        <v>5582</v>
      </c>
      <c r="B439" s="10" t="s">
        <v>5583</v>
      </c>
      <c r="C439" s="15" t="s">
        <v>5584</v>
      </c>
      <c r="D439" s="12" t="s">
        <v>2405</v>
      </c>
      <c r="E439" s="16">
        <v>80437</v>
      </c>
      <c r="F439" s="17">
        <v>81.62</v>
      </c>
      <c r="G439" s="18">
        <v>1.8E-3</v>
      </c>
      <c r="H439" s="41"/>
    </row>
    <row r="440" spans="1:8" ht="13" customHeight="1">
      <c r="A440" s="14" t="s">
        <v>5826</v>
      </c>
      <c r="B440" s="10" t="s">
        <v>5827</v>
      </c>
      <c r="C440" s="15" t="s">
        <v>5828</v>
      </c>
      <c r="D440" s="12" t="s">
        <v>452</v>
      </c>
      <c r="E440" s="16">
        <v>28516</v>
      </c>
      <c r="F440" s="17">
        <v>81.5</v>
      </c>
      <c r="G440" s="18">
        <v>1.8E-3</v>
      </c>
      <c r="H440" s="41"/>
    </row>
    <row r="441" spans="1:8" ht="13" customHeight="1">
      <c r="A441" s="14" t="s">
        <v>5645</v>
      </c>
      <c r="B441" s="10" t="s">
        <v>5646</v>
      </c>
      <c r="C441" s="15" t="s">
        <v>5647</v>
      </c>
      <c r="D441" s="12" t="s">
        <v>33</v>
      </c>
      <c r="E441" s="16">
        <v>29165</v>
      </c>
      <c r="F441" s="17">
        <v>81.400000000000006</v>
      </c>
      <c r="G441" s="18">
        <v>1.8E-3</v>
      </c>
      <c r="H441" s="41"/>
    </row>
    <row r="442" spans="1:8" ht="13" customHeight="1">
      <c r="A442" s="14" t="s">
        <v>1519</v>
      </c>
      <c r="B442" s="10" t="s">
        <v>1520</v>
      </c>
      <c r="C442" s="15" t="s">
        <v>1521</v>
      </c>
      <c r="D442" s="12" t="s">
        <v>452</v>
      </c>
      <c r="E442" s="16">
        <v>25739</v>
      </c>
      <c r="F442" s="17">
        <v>81.39</v>
      </c>
      <c r="G442" s="18">
        <v>1.8E-3</v>
      </c>
      <c r="H442" s="41"/>
    </row>
    <row r="443" spans="1:8" ht="13" customHeight="1">
      <c r="A443" s="14" t="s">
        <v>5694</v>
      </c>
      <c r="B443" s="10" t="s">
        <v>5695</v>
      </c>
      <c r="C443" s="15" t="s">
        <v>5696</v>
      </c>
      <c r="D443" s="12" t="s">
        <v>429</v>
      </c>
      <c r="E443" s="16">
        <v>6751</v>
      </c>
      <c r="F443" s="17">
        <v>81.37</v>
      </c>
      <c r="G443" s="18">
        <v>1.8E-3</v>
      </c>
      <c r="H443" s="41"/>
    </row>
    <row r="444" spans="1:8" ht="13" customHeight="1">
      <c r="A444" s="14" t="s">
        <v>5712</v>
      </c>
      <c r="B444" s="10" t="s">
        <v>5713</v>
      </c>
      <c r="C444" s="15" t="s">
        <v>5714</v>
      </c>
      <c r="D444" s="12" t="s">
        <v>33</v>
      </c>
      <c r="E444" s="16">
        <v>55844</v>
      </c>
      <c r="F444" s="17">
        <v>81.17</v>
      </c>
      <c r="G444" s="18">
        <v>1.8E-3</v>
      </c>
      <c r="H444" s="41"/>
    </row>
    <row r="445" spans="1:8" ht="13" customHeight="1">
      <c r="A445" s="14" t="s">
        <v>5609</v>
      </c>
      <c r="B445" s="10" t="s">
        <v>5610</v>
      </c>
      <c r="C445" s="15" t="s">
        <v>5611</v>
      </c>
      <c r="D445" s="12" t="s">
        <v>74</v>
      </c>
      <c r="E445" s="16">
        <v>5293</v>
      </c>
      <c r="F445" s="17">
        <v>81.099999999999994</v>
      </c>
      <c r="G445" s="18">
        <v>1.8E-3</v>
      </c>
      <c r="H445" s="41"/>
    </row>
    <row r="446" spans="1:8" ht="13" customHeight="1">
      <c r="A446" s="14" t="s">
        <v>5401</v>
      </c>
      <c r="B446" s="10" t="s">
        <v>5402</v>
      </c>
      <c r="C446" s="15" t="s">
        <v>5403</v>
      </c>
      <c r="D446" s="12" t="s">
        <v>41</v>
      </c>
      <c r="E446" s="16">
        <v>47456</v>
      </c>
      <c r="F446" s="17">
        <v>81</v>
      </c>
      <c r="G446" s="18">
        <v>1.8E-3</v>
      </c>
      <c r="H446" s="41"/>
    </row>
    <row r="447" spans="1:8" ht="13" customHeight="1">
      <c r="A447" s="14" t="s">
        <v>5829</v>
      </c>
      <c r="B447" s="10" t="s">
        <v>5830</v>
      </c>
      <c r="C447" s="15" t="s">
        <v>5831</v>
      </c>
      <c r="D447" s="12" t="s">
        <v>74</v>
      </c>
      <c r="E447" s="16">
        <v>4229</v>
      </c>
      <c r="F447" s="17">
        <v>80.81</v>
      </c>
      <c r="G447" s="18">
        <v>1.8E-3</v>
      </c>
      <c r="H447" s="41"/>
    </row>
    <row r="448" spans="1:8" ht="13" customHeight="1">
      <c r="A448" s="14" t="s">
        <v>278</v>
      </c>
      <c r="B448" s="10" t="s">
        <v>279</v>
      </c>
      <c r="C448" s="15" t="s">
        <v>280</v>
      </c>
      <c r="D448" s="12" t="s">
        <v>180</v>
      </c>
      <c r="E448" s="16">
        <v>1403</v>
      </c>
      <c r="F448" s="17">
        <v>80.78</v>
      </c>
      <c r="G448" s="18">
        <v>1.8E-3</v>
      </c>
      <c r="H448" s="41"/>
    </row>
    <row r="449" spans="1:8" ht="13" customHeight="1">
      <c r="A449" s="14" t="s">
        <v>442</v>
      </c>
      <c r="B449" s="10" t="s">
        <v>443</v>
      </c>
      <c r="C449" s="15" t="s">
        <v>444</v>
      </c>
      <c r="D449" s="12" t="s">
        <v>95</v>
      </c>
      <c r="E449" s="16">
        <v>2018</v>
      </c>
      <c r="F449" s="17">
        <v>80.650000000000006</v>
      </c>
      <c r="G449" s="18">
        <v>1.8E-3</v>
      </c>
      <c r="H449" s="41"/>
    </row>
    <row r="450" spans="1:8" ht="13" customHeight="1">
      <c r="A450" s="14" t="s">
        <v>5898</v>
      </c>
      <c r="B450" s="10" t="s">
        <v>5899</v>
      </c>
      <c r="C450" s="15" t="s">
        <v>5900</v>
      </c>
      <c r="D450" s="12" t="s">
        <v>74</v>
      </c>
      <c r="E450" s="16">
        <v>13890</v>
      </c>
      <c r="F450" s="17">
        <v>80.349999999999994</v>
      </c>
      <c r="G450" s="18">
        <v>1.8E-3</v>
      </c>
      <c r="H450" s="41"/>
    </row>
    <row r="451" spans="1:8" ht="13" customHeight="1">
      <c r="A451" s="14" t="s">
        <v>161</v>
      </c>
      <c r="B451" s="10" t="s">
        <v>162</v>
      </c>
      <c r="C451" s="15" t="s">
        <v>163</v>
      </c>
      <c r="D451" s="12" t="s">
        <v>99</v>
      </c>
      <c r="E451" s="16">
        <v>33035</v>
      </c>
      <c r="F451" s="17">
        <v>80.34</v>
      </c>
      <c r="G451" s="18">
        <v>1.6999999999999999E-3</v>
      </c>
      <c r="H451" s="41"/>
    </row>
    <row r="452" spans="1:8" ht="13" customHeight="1">
      <c r="A452" s="14" t="s">
        <v>5531</v>
      </c>
      <c r="B452" s="10" t="s">
        <v>5532</v>
      </c>
      <c r="C452" s="15" t="s">
        <v>5533</v>
      </c>
      <c r="D452" s="12" t="s">
        <v>99</v>
      </c>
      <c r="E452" s="16">
        <v>200717</v>
      </c>
      <c r="F452" s="17">
        <v>80.19</v>
      </c>
      <c r="G452" s="18">
        <v>1.6999999999999999E-3</v>
      </c>
      <c r="H452" s="41"/>
    </row>
    <row r="453" spans="1:8" ht="13" customHeight="1">
      <c r="A453" s="14" t="s">
        <v>5398</v>
      </c>
      <c r="B453" s="10" t="s">
        <v>5399</v>
      </c>
      <c r="C453" s="15" t="s">
        <v>5400</v>
      </c>
      <c r="D453" s="12" t="s">
        <v>258</v>
      </c>
      <c r="E453" s="16">
        <v>7616</v>
      </c>
      <c r="F453" s="17">
        <v>80.09</v>
      </c>
      <c r="G453" s="18">
        <v>1.6999999999999999E-3</v>
      </c>
      <c r="H453" s="41"/>
    </row>
    <row r="454" spans="1:8" ht="13" customHeight="1">
      <c r="A454" s="14" t="s">
        <v>78</v>
      </c>
      <c r="B454" s="10" t="s">
        <v>79</v>
      </c>
      <c r="C454" s="15" t="s">
        <v>80</v>
      </c>
      <c r="D454" s="12" t="s">
        <v>49</v>
      </c>
      <c r="E454" s="16">
        <v>2874</v>
      </c>
      <c r="F454" s="17">
        <v>80.02</v>
      </c>
      <c r="G454" s="18">
        <v>1.6999999999999999E-3</v>
      </c>
      <c r="H454" s="41"/>
    </row>
    <row r="455" spans="1:8" ht="13" customHeight="1">
      <c r="A455" s="14" t="s">
        <v>2479</v>
      </c>
      <c r="B455" s="10" t="s">
        <v>2480</v>
      </c>
      <c r="C455" s="15" t="s">
        <v>2481</v>
      </c>
      <c r="D455" s="12" t="s">
        <v>95</v>
      </c>
      <c r="E455" s="16">
        <v>13137</v>
      </c>
      <c r="F455" s="17">
        <v>79.89</v>
      </c>
      <c r="G455" s="18">
        <v>1.6999999999999999E-3</v>
      </c>
      <c r="H455" s="41"/>
    </row>
    <row r="456" spans="1:8" ht="13" customHeight="1">
      <c r="A456" s="14" t="s">
        <v>5305</v>
      </c>
      <c r="B456" s="10" t="s">
        <v>5306</v>
      </c>
      <c r="C456" s="15" t="s">
        <v>5307</v>
      </c>
      <c r="D456" s="12" t="s">
        <v>452</v>
      </c>
      <c r="E456" s="16">
        <v>4793</v>
      </c>
      <c r="F456" s="17">
        <v>79.86</v>
      </c>
      <c r="G456" s="18">
        <v>1.6999999999999999E-3</v>
      </c>
      <c r="H456" s="41"/>
    </row>
    <row r="457" spans="1:8" ht="13" customHeight="1">
      <c r="A457" s="14" t="s">
        <v>4003</v>
      </c>
      <c r="B457" s="10" t="s">
        <v>4004</v>
      </c>
      <c r="C457" s="15" t="s">
        <v>4005</v>
      </c>
      <c r="D457" s="12" t="s">
        <v>425</v>
      </c>
      <c r="E457" s="16">
        <v>13429</v>
      </c>
      <c r="F457" s="17">
        <v>79.84</v>
      </c>
      <c r="G457" s="18">
        <v>1.6999999999999999E-3</v>
      </c>
      <c r="H457" s="41"/>
    </row>
    <row r="458" spans="1:8" ht="13" customHeight="1">
      <c r="A458" s="14" t="s">
        <v>5796</v>
      </c>
      <c r="B458" s="10" t="s">
        <v>5797</v>
      </c>
      <c r="C458" s="15" t="s">
        <v>5798</v>
      </c>
      <c r="D458" s="12" t="s">
        <v>106</v>
      </c>
      <c r="E458" s="16">
        <v>15801</v>
      </c>
      <c r="F458" s="17">
        <v>79.709999999999994</v>
      </c>
      <c r="G458" s="18">
        <v>1.6999999999999999E-3</v>
      </c>
      <c r="H458" s="41"/>
    </row>
    <row r="459" spans="1:8" ht="13" customHeight="1">
      <c r="A459" s="14" t="s">
        <v>5886</v>
      </c>
      <c r="B459" s="10" t="s">
        <v>5887</v>
      </c>
      <c r="C459" s="15" t="s">
        <v>5888</v>
      </c>
      <c r="D459" s="12" t="s">
        <v>49</v>
      </c>
      <c r="E459" s="16">
        <v>12957</v>
      </c>
      <c r="F459" s="17">
        <v>79.56</v>
      </c>
      <c r="G459" s="18">
        <v>1.6999999999999999E-3</v>
      </c>
      <c r="H459" s="41"/>
    </row>
    <row r="460" spans="1:8" ht="13" customHeight="1">
      <c r="A460" s="14" t="s">
        <v>5361</v>
      </c>
      <c r="B460" s="10" t="s">
        <v>5362</v>
      </c>
      <c r="C460" s="15" t="s">
        <v>5363</v>
      </c>
      <c r="D460" s="12" t="s">
        <v>5364</v>
      </c>
      <c r="E460" s="16">
        <v>2761</v>
      </c>
      <c r="F460" s="17">
        <v>79.319999999999993</v>
      </c>
      <c r="G460" s="18">
        <v>1.6999999999999999E-3</v>
      </c>
      <c r="H460" s="41"/>
    </row>
    <row r="461" spans="1:8" ht="13" customHeight="1">
      <c r="A461" s="14" t="s">
        <v>3889</v>
      </c>
      <c r="B461" s="10" t="s">
        <v>3890</v>
      </c>
      <c r="C461" s="15" t="s">
        <v>3891</v>
      </c>
      <c r="D461" s="12" t="s">
        <v>91</v>
      </c>
      <c r="E461" s="16">
        <v>4691</v>
      </c>
      <c r="F461" s="17">
        <v>79.290000000000006</v>
      </c>
      <c r="G461" s="18">
        <v>1.6999999999999999E-3</v>
      </c>
      <c r="H461" s="41"/>
    </row>
    <row r="462" spans="1:8" ht="13" customHeight="1">
      <c r="A462" s="14" t="s">
        <v>2430</v>
      </c>
      <c r="B462" s="10" t="s">
        <v>2431</v>
      </c>
      <c r="C462" s="15" t="s">
        <v>2432</v>
      </c>
      <c r="D462" s="12" t="s">
        <v>37</v>
      </c>
      <c r="E462" s="16">
        <v>7394</v>
      </c>
      <c r="F462" s="17">
        <v>79.27</v>
      </c>
      <c r="G462" s="18">
        <v>1.6999999999999999E-3</v>
      </c>
      <c r="H462" s="41"/>
    </row>
    <row r="463" spans="1:8" ht="13" customHeight="1">
      <c r="A463" s="14" t="s">
        <v>1507</v>
      </c>
      <c r="B463" s="10" t="s">
        <v>1508</v>
      </c>
      <c r="C463" s="15" t="s">
        <v>1509</v>
      </c>
      <c r="D463" s="12" t="s">
        <v>37</v>
      </c>
      <c r="E463" s="16">
        <v>1094</v>
      </c>
      <c r="F463" s="17">
        <v>78.56</v>
      </c>
      <c r="G463" s="18">
        <v>1.6999999999999999E-3</v>
      </c>
      <c r="H463" s="41"/>
    </row>
    <row r="464" spans="1:8" ht="13" customHeight="1">
      <c r="A464" s="14" t="s">
        <v>5636</v>
      </c>
      <c r="B464" s="10" t="s">
        <v>5637</v>
      </c>
      <c r="C464" s="15" t="s">
        <v>5638</v>
      </c>
      <c r="D464" s="12" t="s">
        <v>84</v>
      </c>
      <c r="E464" s="16">
        <v>13625</v>
      </c>
      <c r="F464" s="17">
        <v>78.540000000000006</v>
      </c>
      <c r="G464" s="18">
        <v>1.6999999999999999E-3</v>
      </c>
      <c r="H464" s="41"/>
    </row>
    <row r="465" spans="1:8" ht="13" customHeight="1">
      <c r="A465" s="14" t="s">
        <v>184</v>
      </c>
      <c r="B465" s="10" t="s">
        <v>185</v>
      </c>
      <c r="C465" s="15" t="s">
        <v>186</v>
      </c>
      <c r="D465" s="12" t="s">
        <v>187</v>
      </c>
      <c r="E465" s="16">
        <v>3374</v>
      </c>
      <c r="F465" s="17">
        <v>78.48</v>
      </c>
      <c r="G465" s="18">
        <v>1.6999999999999999E-3</v>
      </c>
      <c r="H465" s="41"/>
    </row>
    <row r="466" spans="1:8" ht="13" customHeight="1">
      <c r="A466" s="14" t="s">
        <v>5709</v>
      </c>
      <c r="B466" s="10" t="s">
        <v>5710</v>
      </c>
      <c r="C466" s="15" t="s">
        <v>5711</v>
      </c>
      <c r="D466" s="12" t="s">
        <v>262</v>
      </c>
      <c r="E466" s="16">
        <v>24106</v>
      </c>
      <c r="F466" s="17">
        <v>78.38</v>
      </c>
      <c r="G466" s="18">
        <v>1.6999999999999999E-3</v>
      </c>
      <c r="H466" s="41"/>
    </row>
    <row r="467" spans="1:8" ht="13" customHeight="1">
      <c r="A467" s="14" t="s">
        <v>3987</v>
      </c>
      <c r="B467" s="10" t="s">
        <v>3988</v>
      </c>
      <c r="C467" s="15" t="s">
        <v>3989</v>
      </c>
      <c r="D467" s="12" t="s">
        <v>3990</v>
      </c>
      <c r="E467" s="16">
        <v>15845</v>
      </c>
      <c r="F467" s="17">
        <v>78.31</v>
      </c>
      <c r="G467" s="18">
        <v>1.6999999999999999E-3</v>
      </c>
      <c r="H467" s="41"/>
    </row>
    <row r="468" spans="1:8" ht="13" customHeight="1">
      <c r="A468" s="14" t="s">
        <v>5308</v>
      </c>
      <c r="B468" s="10" t="s">
        <v>5309</v>
      </c>
      <c r="C468" s="15" t="s">
        <v>5310</v>
      </c>
      <c r="D468" s="12" t="s">
        <v>99</v>
      </c>
      <c r="E468" s="16">
        <v>100380</v>
      </c>
      <c r="F468" s="17">
        <v>78.16</v>
      </c>
      <c r="G468" s="18">
        <v>1.6999999999999999E-3</v>
      </c>
      <c r="H468" s="41"/>
    </row>
    <row r="469" spans="1:8" ht="13" customHeight="1">
      <c r="A469" s="14" t="s">
        <v>269</v>
      </c>
      <c r="B469" s="10" t="s">
        <v>270</v>
      </c>
      <c r="C469" s="15" t="s">
        <v>271</v>
      </c>
      <c r="D469" s="12" t="s">
        <v>37</v>
      </c>
      <c r="E469" s="16">
        <v>7792</v>
      </c>
      <c r="F469" s="17">
        <v>77.86</v>
      </c>
      <c r="G469" s="18">
        <v>1.6999999999999999E-3</v>
      </c>
      <c r="H469" s="41"/>
    </row>
    <row r="470" spans="1:8" ht="13" customHeight="1">
      <c r="A470" s="14" t="s">
        <v>5754</v>
      </c>
      <c r="B470" s="10" t="s">
        <v>5755</v>
      </c>
      <c r="C470" s="15" t="s">
        <v>5756</v>
      </c>
      <c r="D470" s="12" t="s">
        <v>91</v>
      </c>
      <c r="E470" s="16">
        <v>43535</v>
      </c>
      <c r="F470" s="17">
        <v>77.81</v>
      </c>
      <c r="G470" s="18">
        <v>1.6999999999999999E-3</v>
      </c>
      <c r="H470" s="41"/>
    </row>
    <row r="471" spans="1:8" ht="13" customHeight="1">
      <c r="A471" s="14" t="s">
        <v>5519</v>
      </c>
      <c r="B471" s="10" t="s">
        <v>5520</v>
      </c>
      <c r="C471" s="15" t="s">
        <v>5521</v>
      </c>
      <c r="D471" s="12" t="s">
        <v>262</v>
      </c>
      <c r="E471" s="16">
        <v>9698</v>
      </c>
      <c r="F471" s="17">
        <v>77.62</v>
      </c>
      <c r="G471" s="18">
        <v>1.6999999999999999E-3</v>
      </c>
      <c r="H471" s="41"/>
    </row>
    <row r="472" spans="1:8" ht="13" customHeight="1">
      <c r="A472" s="14" t="s">
        <v>5892</v>
      </c>
      <c r="B472" s="10" t="s">
        <v>5893</v>
      </c>
      <c r="C472" s="15" t="s">
        <v>5894</v>
      </c>
      <c r="D472" s="12" t="s">
        <v>262</v>
      </c>
      <c r="E472" s="16">
        <v>4615</v>
      </c>
      <c r="F472" s="17">
        <v>77.56</v>
      </c>
      <c r="G472" s="18">
        <v>1.6999999999999999E-3</v>
      </c>
      <c r="H472" s="41"/>
    </row>
    <row r="473" spans="1:8" ht="13" customHeight="1">
      <c r="A473" s="14" t="s">
        <v>5859</v>
      </c>
      <c r="B473" s="10" t="s">
        <v>5860</v>
      </c>
      <c r="C473" s="15" t="s">
        <v>5861</v>
      </c>
      <c r="D473" s="12" t="s">
        <v>2405</v>
      </c>
      <c r="E473" s="16">
        <v>19495</v>
      </c>
      <c r="F473" s="17">
        <v>77.489999999999995</v>
      </c>
      <c r="G473" s="18">
        <v>1.6999999999999999E-3</v>
      </c>
      <c r="H473" s="41"/>
    </row>
    <row r="474" spans="1:8" ht="13" customHeight="1">
      <c r="A474" s="14" t="s">
        <v>5664</v>
      </c>
      <c r="B474" s="10" t="s">
        <v>5665</v>
      </c>
      <c r="C474" s="15" t="s">
        <v>5666</v>
      </c>
      <c r="D474" s="12" t="s">
        <v>45</v>
      </c>
      <c r="E474" s="16">
        <v>4237</v>
      </c>
      <c r="F474" s="17">
        <v>77.45</v>
      </c>
      <c r="G474" s="18">
        <v>1.6999999999999999E-3</v>
      </c>
      <c r="H474" s="41"/>
    </row>
    <row r="475" spans="1:8" ht="13" customHeight="1">
      <c r="A475" s="14" t="s">
        <v>5784</v>
      </c>
      <c r="B475" s="10" t="s">
        <v>5785</v>
      </c>
      <c r="C475" s="15" t="s">
        <v>5786</v>
      </c>
      <c r="D475" s="12" t="s">
        <v>382</v>
      </c>
      <c r="E475" s="16">
        <v>15821</v>
      </c>
      <c r="F475" s="17">
        <v>77.44</v>
      </c>
      <c r="G475" s="18">
        <v>1.6999999999999999E-3</v>
      </c>
      <c r="H475" s="41"/>
    </row>
    <row r="476" spans="1:8" ht="13" customHeight="1">
      <c r="A476" s="14" t="s">
        <v>4090</v>
      </c>
      <c r="B476" s="10" t="s">
        <v>4091</v>
      </c>
      <c r="C476" s="15" t="s">
        <v>4092</v>
      </c>
      <c r="D476" s="12" t="s">
        <v>226</v>
      </c>
      <c r="E476" s="16">
        <v>16616</v>
      </c>
      <c r="F476" s="17">
        <v>77.430000000000007</v>
      </c>
      <c r="G476" s="18">
        <v>1.6999999999999999E-3</v>
      </c>
      <c r="H476" s="41"/>
    </row>
    <row r="477" spans="1:8" ht="13" customHeight="1">
      <c r="A477" s="14" t="s">
        <v>324</v>
      </c>
      <c r="B477" s="10" t="s">
        <v>325</v>
      </c>
      <c r="C477" s="15" t="s">
        <v>326</v>
      </c>
      <c r="D477" s="12" t="s">
        <v>262</v>
      </c>
      <c r="E477" s="16">
        <v>4960</v>
      </c>
      <c r="F477" s="17">
        <v>77.31</v>
      </c>
      <c r="G477" s="18">
        <v>1.6999999999999999E-3</v>
      </c>
      <c r="H477" s="41"/>
    </row>
    <row r="478" spans="1:8" ht="13" customHeight="1">
      <c r="A478" s="14" t="s">
        <v>1259</v>
      </c>
      <c r="B478" s="10" t="s">
        <v>1260</v>
      </c>
      <c r="C478" s="15" t="s">
        <v>1261</v>
      </c>
      <c r="D478" s="12" t="s">
        <v>14</v>
      </c>
      <c r="E478" s="16">
        <v>6771</v>
      </c>
      <c r="F478" s="17">
        <v>77.260000000000005</v>
      </c>
      <c r="G478" s="18">
        <v>1.6999999999999999E-3</v>
      </c>
      <c r="H478" s="41"/>
    </row>
    <row r="479" spans="1:8" ht="13" customHeight="1">
      <c r="A479" s="14" t="s">
        <v>5570</v>
      </c>
      <c r="B479" s="10" t="s">
        <v>5571</v>
      </c>
      <c r="C479" s="15" t="s">
        <v>5572</v>
      </c>
      <c r="D479" s="12" t="s">
        <v>74</v>
      </c>
      <c r="E479" s="16">
        <v>6256</v>
      </c>
      <c r="F479" s="17">
        <v>77.260000000000005</v>
      </c>
      <c r="G479" s="18">
        <v>1.6999999999999999E-3</v>
      </c>
      <c r="H479" s="41"/>
    </row>
    <row r="480" spans="1:8" ht="13" customHeight="1">
      <c r="A480" s="14" t="s">
        <v>5630</v>
      </c>
      <c r="B480" s="10" t="s">
        <v>5631</v>
      </c>
      <c r="C480" s="15" t="s">
        <v>5632</v>
      </c>
      <c r="D480" s="12" t="s">
        <v>33</v>
      </c>
      <c r="E480" s="16">
        <v>524</v>
      </c>
      <c r="F480" s="17">
        <v>77.05</v>
      </c>
      <c r="G480" s="18">
        <v>1.6999999999999999E-3</v>
      </c>
      <c r="H480" s="41"/>
    </row>
    <row r="481" spans="1:8" ht="13" customHeight="1">
      <c r="A481" s="14" t="s">
        <v>4048</v>
      </c>
      <c r="B481" s="10" t="s">
        <v>4049</v>
      </c>
      <c r="C481" s="15" t="s">
        <v>4050</v>
      </c>
      <c r="D481" s="12" t="s">
        <v>226</v>
      </c>
      <c r="E481" s="16">
        <v>17494</v>
      </c>
      <c r="F481" s="17">
        <v>77</v>
      </c>
      <c r="G481" s="18">
        <v>1.6999999999999999E-3</v>
      </c>
      <c r="H481" s="41"/>
    </row>
    <row r="482" spans="1:8" ht="13" customHeight="1">
      <c r="A482" s="14" t="s">
        <v>2427</v>
      </c>
      <c r="B482" s="10" t="s">
        <v>2428</v>
      </c>
      <c r="C482" s="15" t="s">
        <v>2429</v>
      </c>
      <c r="D482" s="12" t="s">
        <v>106</v>
      </c>
      <c r="E482" s="16">
        <v>10743</v>
      </c>
      <c r="F482" s="17">
        <v>76.959999999999994</v>
      </c>
      <c r="G482" s="18">
        <v>1.6999999999999999E-3</v>
      </c>
      <c r="H482" s="41"/>
    </row>
    <row r="483" spans="1:8" ht="13" customHeight="1">
      <c r="A483" s="14" t="s">
        <v>4347</v>
      </c>
      <c r="B483" s="10" t="s">
        <v>4348</v>
      </c>
      <c r="C483" s="15" t="s">
        <v>4349</v>
      </c>
      <c r="D483" s="12" t="s">
        <v>429</v>
      </c>
      <c r="E483" s="16">
        <v>44767</v>
      </c>
      <c r="F483" s="17">
        <v>76.739999999999995</v>
      </c>
      <c r="G483" s="18">
        <v>1.6999999999999999E-3</v>
      </c>
      <c r="H483" s="41"/>
    </row>
    <row r="484" spans="1:8" ht="13" customHeight="1">
      <c r="A484" s="14" t="s">
        <v>1534</v>
      </c>
      <c r="B484" s="10" t="s">
        <v>1535</v>
      </c>
      <c r="C484" s="15" t="s">
        <v>1536</v>
      </c>
      <c r="D484" s="12" t="s">
        <v>99</v>
      </c>
      <c r="E484" s="16">
        <v>32882</v>
      </c>
      <c r="F484" s="17">
        <v>75.680000000000007</v>
      </c>
      <c r="G484" s="18">
        <v>1.6000000000000001E-3</v>
      </c>
      <c r="H484" s="41"/>
    </row>
    <row r="485" spans="1:8" ht="13" customHeight="1">
      <c r="A485" s="14" t="s">
        <v>2473</v>
      </c>
      <c r="B485" s="10" t="s">
        <v>2474</v>
      </c>
      <c r="C485" s="15" t="s">
        <v>2475</v>
      </c>
      <c r="D485" s="12" t="s">
        <v>262</v>
      </c>
      <c r="E485" s="16">
        <v>8249</v>
      </c>
      <c r="F485" s="17">
        <v>75.349999999999994</v>
      </c>
      <c r="G485" s="18">
        <v>1.6000000000000001E-3</v>
      </c>
      <c r="H485" s="41"/>
    </row>
    <row r="486" spans="1:8" ht="13" customHeight="1">
      <c r="A486" s="14" t="s">
        <v>1964</v>
      </c>
      <c r="B486" s="10" t="s">
        <v>1965</v>
      </c>
      <c r="C486" s="15" t="s">
        <v>1966</v>
      </c>
      <c r="D486" s="12" t="s">
        <v>143</v>
      </c>
      <c r="E486" s="16">
        <v>29979</v>
      </c>
      <c r="F486" s="17">
        <v>74.56</v>
      </c>
      <c r="G486" s="18">
        <v>1.6000000000000001E-3</v>
      </c>
      <c r="H486" s="41"/>
    </row>
    <row r="487" spans="1:8" ht="13" customHeight="1">
      <c r="A487" s="14" t="s">
        <v>5835</v>
      </c>
      <c r="B487" s="10" t="s">
        <v>5836</v>
      </c>
      <c r="C487" s="15" t="s">
        <v>5837</v>
      </c>
      <c r="D487" s="12" t="s">
        <v>180</v>
      </c>
      <c r="E487" s="16">
        <v>20882</v>
      </c>
      <c r="F487" s="17">
        <v>74.430000000000007</v>
      </c>
      <c r="G487" s="18">
        <v>1.6000000000000001E-3</v>
      </c>
      <c r="H487" s="41"/>
    </row>
    <row r="488" spans="1:8" ht="13" customHeight="1">
      <c r="A488" s="14" t="s">
        <v>3931</v>
      </c>
      <c r="B488" s="10" t="s">
        <v>3932</v>
      </c>
      <c r="C488" s="15" t="s">
        <v>3933</v>
      </c>
      <c r="D488" s="12" t="s">
        <v>335</v>
      </c>
      <c r="E488" s="16">
        <v>4477</v>
      </c>
      <c r="F488" s="17">
        <v>74.36</v>
      </c>
      <c r="G488" s="18">
        <v>1.6000000000000001E-3</v>
      </c>
      <c r="H488" s="41"/>
    </row>
    <row r="489" spans="1:8" ht="13" customHeight="1">
      <c r="A489" s="14" t="s">
        <v>75</v>
      </c>
      <c r="B489" s="10" t="s">
        <v>76</v>
      </c>
      <c r="C489" s="15" t="s">
        <v>77</v>
      </c>
      <c r="D489" s="12" t="s">
        <v>37</v>
      </c>
      <c r="E489" s="16">
        <v>507</v>
      </c>
      <c r="F489" s="17">
        <v>74.03</v>
      </c>
      <c r="G489" s="18">
        <v>1.6000000000000001E-3</v>
      </c>
      <c r="H489" s="41"/>
    </row>
    <row r="490" spans="1:8" ht="13" customHeight="1">
      <c r="A490" s="14" t="s">
        <v>1525</v>
      </c>
      <c r="B490" s="10" t="s">
        <v>1526</v>
      </c>
      <c r="C490" s="15" t="s">
        <v>1527</v>
      </c>
      <c r="D490" s="12" t="s">
        <v>1344</v>
      </c>
      <c r="E490" s="16">
        <v>27302</v>
      </c>
      <c r="F490" s="17">
        <v>73.81</v>
      </c>
      <c r="G490" s="18">
        <v>1.6000000000000001E-3</v>
      </c>
      <c r="H490" s="41"/>
    </row>
    <row r="491" spans="1:8" ht="13" customHeight="1">
      <c r="A491" s="14" t="s">
        <v>5676</v>
      </c>
      <c r="B491" s="10" t="s">
        <v>5677</v>
      </c>
      <c r="C491" s="15" t="s">
        <v>5678</v>
      </c>
      <c r="D491" s="12" t="s">
        <v>95</v>
      </c>
      <c r="E491" s="16">
        <v>24386</v>
      </c>
      <c r="F491" s="17">
        <v>73.77</v>
      </c>
      <c r="G491" s="18">
        <v>1.6000000000000001E-3</v>
      </c>
      <c r="H491" s="41"/>
    </row>
    <row r="492" spans="1:8" ht="13" customHeight="1">
      <c r="A492" s="14" t="s">
        <v>147</v>
      </c>
      <c r="B492" s="10" t="s">
        <v>148</v>
      </c>
      <c r="C492" s="15" t="s">
        <v>149</v>
      </c>
      <c r="D492" s="12" t="s">
        <v>91</v>
      </c>
      <c r="E492" s="16">
        <v>2162</v>
      </c>
      <c r="F492" s="17">
        <v>73.33</v>
      </c>
      <c r="G492" s="18">
        <v>1.6000000000000001E-3</v>
      </c>
      <c r="H492" s="41"/>
    </row>
    <row r="493" spans="1:8" ht="13" customHeight="1">
      <c r="A493" s="14" t="s">
        <v>1537</v>
      </c>
      <c r="B493" s="10" t="s">
        <v>1538</v>
      </c>
      <c r="C493" s="15" t="s">
        <v>1539</v>
      </c>
      <c r="D493" s="12" t="s">
        <v>429</v>
      </c>
      <c r="E493" s="16">
        <v>10628</v>
      </c>
      <c r="F493" s="17">
        <v>72.88</v>
      </c>
      <c r="G493" s="18">
        <v>1.6000000000000001E-3</v>
      </c>
      <c r="H493" s="41"/>
    </row>
    <row r="494" spans="1:8" ht="13" customHeight="1">
      <c r="A494" s="14" t="s">
        <v>246</v>
      </c>
      <c r="B494" s="10" t="s">
        <v>247</v>
      </c>
      <c r="C494" s="15" t="s">
        <v>248</v>
      </c>
      <c r="D494" s="12" t="s">
        <v>143</v>
      </c>
      <c r="E494" s="16">
        <v>53314</v>
      </c>
      <c r="F494" s="17">
        <v>72.319999999999993</v>
      </c>
      <c r="G494" s="18">
        <v>1.6000000000000001E-3</v>
      </c>
      <c r="H494" s="41"/>
    </row>
    <row r="495" spans="1:8" ht="13" customHeight="1">
      <c r="A495" s="14" t="s">
        <v>5742</v>
      </c>
      <c r="B495" s="10" t="s">
        <v>5743</v>
      </c>
      <c r="C495" s="15" t="s">
        <v>5744</v>
      </c>
      <c r="D495" s="12" t="s">
        <v>187</v>
      </c>
      <c r="E495" s="16">
        <v>5730</v>
      </c>
      <c r="F495" s="17">
        <v>71.650000000000006</v>
      </c>
      <c r="G495" s="18">
        <v>1.6000000000000001E-3</v>
      </c>
      <c r="H495" s="41"/>
    </row>
    <row r="496" spans="1:8" ht="13" customHeight="1">
      <c r="A496" s="14" t="s">
        <v>4102</v>
      </c>
      <c r="B496" s="10" t="s">
        <v>4103</v>
      </c>
      <c r="C496" s="15" t="s">
        <v>4104</v>
      </c>
      <c r="D496" s="12" t="s">
        <v>91</v>
      </c>
      <c r="E496" s="16">
        <v>43797</v>
      </c>
      <c r="F496" s="17">
        <v>71.290000000000006</v>
      </c>
      <c r="G496" s="18">
        <v>1.6000000000000001E-3</v>
      </c>
      <c r="H496" s="41"/>
    </row>
    <row r="497" spans="1:8" ht="13" customHeight="1">
      <c r="A497" s="14" t="s">
        <v>5655</v>
      </c>
      <c r="B497" s="10" t="s">
        <v>5656</v>
      </c>
      <c r="C497" s="15" t="s">
        <v>5657</v>
      </c>
      <c r="D497" s="12" t="s">
        <v>99</v>
      </c>
      <c r="E497" s="16">
        <v>13312</v>
      </c>
      <c r="F497" s="17">
        <v>69.489999999999995</v>
      </c>
      <c r="G497" s="18">
        <v>1.5E-3</v>
      </c>
      <c r="H497" s="41"/>
    </row>
    <row r="498" spans="1:8" ht="13" customHeight="1">
      <c r="A498" s="14" t="s">
        <v>5748</v>
      </c>
      <c r="B498" s="10" t="s">
        <v>5749</v>
      </c>
      <c r="C498" s="15" t="s">
        <v>5750</v>
      </c>
      <c r="D498" s="12" t="s">
        <v>187</v>
      </c>
      <c r="E498" s="16">
        <v>164793</v>
      </c>
      <c r="F498" s="17">
        <v>67.91</v>
      </c>
      <c r="G498" s="18">
        <v>1.5E-3</v>
      </c>
      <c r="H498" s="41"/>
    </row>
    <row r="499" spans="1:8" ht="13" customHeight="1">
      <c r="A499" s="14" t="s">
        <v>453</v>
      </c>
      <c r="B499" s="10" t="s">
        <v>454</v>
      </c>
      <c r="C499" s="15" t="s">
        <v>455</v>
      </c>
      <c r="D499" s="12" t="s">
        <v>452</v>
      </c>
      <c r="E499" s="16">
        <v>1231</v>
      </c>
      <c r="F499" s="17">
        <v>67.58</v>
      </c>
      <c r="G499" s="18">
        <v>1.5E-3</v>
      </c>
      <c r="H499" s="41"/>
    </row>
    <row r="500" spans="1:8" ht="13" customHeight="1">
      <c r="A500" s="14" t="s">
        <v>5757</v>
      </c>
      <c r="B500" s="10" t="s">
        <v>5758</v>
      </c>
      <c r="C500" s="15" t="s">
        <v>5759</v>
      </c>
      <c r="D500" s="12" t="s">
        <v>99</v>
      </c>
      <c r="E500" s="16">
        <v>35960</v>
      </c>
      <c r="F500" s="17">
        <v>61.82</v>
      </c>
      <c r="G500" s="18">
        <v>1.2999999999999999E-3</v>
      </c>
      <c r="H500" s="41"/>
    </row>
    <row r="501" spans="1:8" ht="13" customHeight="1">
      <c r="A501" s="14" t="s">
        <v>5847</v>
      </c>
      <c r="B501" s="10" t="s">
        <v>5848</v>
      </c>
      <c r="C501" s="15" t="s">
        <v>5849</v>
      </c>
      <c r="D501" s="12" t="s">
        <v>143</v>
      </c>
      <c r="E501" s="16">
        <v>46204</v>
      </c>
      <c r="F501" s="17">
        <v>60.89</v>
      </c>
      <c r="G501" s="18">
        <v>1.2999999999999999E-3</v>
      </c>
      <c r="H501" s="41"/>
    </row>
    <row r="502" spans="1:8" ht="13" customHeight="1">
      <c r="A502" s="14" t="s">
        <v>5658</v>
      </c>
      <c r="B502" s="10" t="s">
        <v>5659</v>
      </c>
      <c r="C502" s="15" t="s">
        <v>5660</v>
      </c>
      <c r="D502" s="12" t="s">
        <v>74</v>
      </c>
      <c r="E502" s="16">
        <v>10262</v>
      </c>
      <c r="F502" s="17">
        <v>57.92</v>
      </c>
      <c r="G502" s="18">
        <v>1.2999999999999999E-3</v>
      </c>
      <c r="H502" s="41"/>
    </row>
    <row r="503" spans="1:8" ht="13" customHeight="1">
      <c r="A503" s="14" t="s">
        <v>5913</v>
      </c>
      <c r="B503" s="10" t="s">
        <v>5914</v>
      </c>
      <c r="C503" s="15" t="s">
        <v>5915</v>
      </c>
      <c r="D503" s="12" t="s">
        <v>91</v>
      </c>
      <c r="E503" s="16">
        <v>1837</v>
      </c>
      <c r="F503" s="17">
        <v>49.75</v>
      </c>
      <c r="G503" s="18">
        <v>1.1000000000000001E-3</v>
      </c>
      <c r="H503" s="41"/>
    </row>
    <row r="504" spans="1:8" ht="13" customHeight="1">
      <c r="A504" s="14" t="s">
        <v>1328</v>
      </c>
      <c r="B504" s="10" t="s">
        <v>1329</v>
      </c>
      <c r="C504" s="15" t="s">
        <v>1330</v>
      </c>
      <c r="D504" s="12" t="s">
        <v>187</v>
      </c>
      <c r="E504" s="16">
        <v>13902</v>
      </c>
      <c r="F504" s="17">
        <v>49.6</v>
      </c>
      <c r="G504" s="18">
        <v>1.1000000000000001E-3</v>
      </c>
      <c r="H504" s="41"/>
    </row>
    <row r="505" spans="1:8" ht="13" customHeight="1">
      <c r="A505" s="14" t="s">
        <v>5871</v>
      </c>
      <c r="B505" s="10" t="s">
        <v>5872</v>
      </c>
      <c r="C505" s="15" t="s">
        <v>5873</v>
      </c>
      <c r="D505" s="12" t="s">
        <v>106</v>
      </c>
      <c r="E505" s="16">
        <v>18179</v>
      </c>
      <c r="F505" s="17">
        <v>49.27</v>
      </c>
      <c r="G505" s="18">
        <v>1.1000000000000001E-3</v>
      </c>
      <c r="H505" s="41"/>
    </row>
    <row r="506" spans="1:8" ht="13" customHeight="1">
      <c r="A506" s="14" t="s">
        <v>5790</v>
      </c>
      <c r="B506" s="10" t="s">
        <v>5791</v>
      </c>
      <c r="C506" s="15" t="s">
        <v>5792</v>
      </c>
      <c r="D506" s="12" t="s">
        <v>49</v>
      </c>
      <c r="E506" s="16">
        <v>1935</v>
      </c>
      <c r="F506" s="17">
        <v>37.07</v>
      </c>
      <c r="G506" s="18">
        <v>8.0000000000000004E-4</v>
      </c>
      <c r="H506" s="41"/>
    </row>
    <row r="507" spans="1:8" ht="13" customHeight="1">
      <c r="A507" s="3"/>
      <c r="B507" s="20"/>
      <c r="C507" s="21" t="s">
        <v>330</v>
      </c>
      <c r="D507" s="21"/>
      <c r="E507" s="62"/>
      <c r="F507" s="173">
        <v>45871.9</v>
      </c>
      <c r="G507" s="174">
        <v>0.99980000000000002</v>
      </c>
      <c r="H507" s="24"/>
    </row>
    <row r="508" spans="1:8" ht="13" customHeight="1">
      <c r="A508" s="3"/>
      <c r="B508" s="26"/>
      <c r="C508" s="11" t="s">
        <v>331</v>
      </c>
      <c r="D508" s="27"/>
      <c r="E508" s="27"/>
      <c r="F508" s="39" t="s">
        <v>496</v>
      </c>
      <c r="G508" s="39" t="s">
        <v>496</v>
      </c>
      <c r="H508" s="40" t="s">
        <v>496</v>
      </c>
    </row>
    <row r="509" spans="1:8" ht="13" customHeight="1">
      <c r="A509" s="3"/>
      <c r="B509" s="26"/>
      <c r="C509" s="21" t="s">
        <v>330</v>
      </c>
      <c r="D509" s="27"/>
      <c r="E509" s="27"/>
      <c r="F509" s="39" t="s">
        <v>496</v>
      </c>
      <c r="G509" s="39" t="s">
        <v>496</v>
      </c>
      <c r="H509" s="40" t="s">
        <v>496</v>
      </c>
    </row>
    <row r="510" spans="1:8" ht="13" customHeight="1">
      <c r="A510" s="3"/>
      <c r="B510" s="26"/>
      <c r="C510" s="21" t="s">
        <v>337</v>
      </c>
      <c r="D510" s="27"/>
      <c r="E510" s="28"/>
      <c r="F510" s="173">
        <v>45871.9</v>
      </c>
      <c r="G510" s="174">
        <v>0.99980000000000002</v>
      </c>
      <c r="H510" s="31"/>
    </row>
    <row r="511" spans="1:8" ht="13" customHeight="1">
      <c r="A511" s="76"/>
      <c r="B511" s="155"/>
      <c r="C511" s="156" t="s">
        <v>498</v>
      </c>
      <c r="D511" s="157"/>
      <c r="E511" s="157"/>
      <c r="F511" s="157"/>
      <c r="G511" s="157"/>
      <c r="H511" s="158"/>
    </row>
    <row r="512" spans="1:8" ht="13" customHeight="1">
      <c r="A512" s="76"/>
      <c r="B512" s="155"/>
      <c r="C512" s="68" t="s">
        <v>10</v>
      </c>
      <c r="D512" s="157"/>
      <c r="E512" s="157"/>
      <c r="F512" s="157"/>
      <c r="G512" s="157"/>
      <c r="H512" s="158"/>
    </row>
    <row r="513" spans="1:8" ht="13" customHeight="1">
      <c r="A513" s="76"/>
      <c r="B513" s="155"/>
      <c r="C513" s="68" t="s">
        <v>7089</v>
      </c>
      <c r="D513" s="157"/>
      <c r="E513" s="157"/>
      <c r="F513" s="157"/>
      <c r="G513" s="157"/>
      <c r="H513" s="158"/>
    </row>
    <row r="514" spans="1:8" ht="13" customHeight="1">
      <c r="A514" s="159" t="s">
        <v>494</v>
      </c>
      <c r="B514" s="155" t="s">
        <v>495</v>
      </c>
      <c r="C514" s="160" t="s">
        <v>7004</v>
      </c>
      <c r="D514" s="157" t="s">
        <v>1801</v>
      </c>
      <c r="E514" s="161">
        <v>12356</v>
      </c>
      <c r="F514" s="162">
        <v>1.25</v>
      </c>
      <c r="G514" s="177" t="s">
        <v>336</v>
      </c>
      <c r="H514" s="176"/>
    </row>
    <row r="515" spans="1:8" ht="13" customHeight="1">
      <c r="A515" s="76"/>
      <c r="B515" s="165"/>
      <c r="C515" s="166" t="s">
        <v>330</v>
      </c>
      <c r="D515" s="166"/>
      <c r="E515" s="166"/>
      <c r="F515" s="167">
        <v>1.25</v>
      </c>
      <c r="G515" s="168">
        <v>0</v>
      </c>
      <c r="H515" s="169"/>
    </row>
    <row r="516" spans="1:8" ht="13" customHeight="1">
      <c r="A516" s="76"/>
      <c r="B516" s="170"/>
      <c r="C516" s="166" t="s">
        <v>337</v>
      </c>
      <c r="D516" s="171"/>
      <c r="E516" s="172"/>
      <c r="F516" s="173">
        <v>1.25</v>
      </c>
      <c r="G516" s="174">
        <v>0</v>
      </c>
      <c r="H516" s="175"/>
    </row>
    <row r="517" spans="1:8" ht="13" customHeight="1">
      <c r="A517" s="3"/>
      <c r="B517" s="10"/>
      <c r="C517" s="11" t="s">
        <v>338</v>
      </c>
      <c r="D517" s="12"/>
      <c r="E517" s="12"/>
      <c r="F517" s="12"/>
      <c r="G517" s="12"/>
      <c r="H517" s="13"/>
    </row>
    <row r="518" spans="1:8" ht="13" customHeight="1">
      <c r="A518" s="3"/>
      <c r="B518" s="10"/>
      <c r="C518" s="11" t="s">
        <v>339</v>
      </c>
      <c r="D518" s="12"/>
      <c r="E518" s="12"/>
      <c r="F518" s="12"/>
      <c r="G518" s="12"/>
      <c r="H518" s="13"/>
    </row>
    <row r="519" spans="1:8" ht="13" customHeight="1">
      <c r="A519" s="4"/>
      <c r="B519" s="10"/>
      <c r="C519" s="15" t="s">
        <v>340</v>
      </c>
      <c r="D519" s="12"/>
      <c r="E519" s="25"/>
      <c r="F519" s="17">
        <v>150.25</v>
      </c>
      <c r="G519" s="18">
        <v>3.3E-3</v>
      </c>
      <c r="H519" s="41"/>
    </row>
    <row r="520" spans="1:8" ht="13" customHeight="1">
      <c r="A520" s="3"/>
      <c r="B520" s="26"/>
      <c r="C520" s="21" t="s">
        <v>337</v>
      </c>
      <c r="D520" s="27"/>
      <c r="E520" s="28"/>
      <c r="F520" s="29">
        <v>150.25</v>
      </c>
      <c r="G520" s="30">
        <v>3.3E-3</v>
      </c>
      <c r="H520" s="31"/>
    </row>
    <row r="521" spans="1:8" ht="13" customHeight="1">
      <c r="A521" s="3"/>
      <c r="B521" s="10"/>
      <c r="C521" s="11" t="s">
        <v>341</v>
      </c>
      <c r="D521" s="12"/>
      <c r="E521" s="12"/>
      <c r="F521" s="12"/>
      <c r="G521" s="12"/>
      <c r="H521" s="13"/>
    </row>
    <row r="522" spans="1:8" ht="13" customHeight="1">
      <c r="A522" s="14" t="s">
        <v>342</v>
      </c>
      <c r="B522" s="10"/>
      <c r="C522" s="15" t="s">
        <v>343</v>
      </c>
      <c r="D522" s="12"/>
      <c r="E522" s="25"/>
      <c r="F522" s="17">
        <v>0.49</v>
      </c>
      <c r="G522" s="25" t="s">
        <v>336</v>
      </c>
      <c r="H522" s="41"/>
    </row>
    <row r="523" spans="1:8" ht="13" customHeight="1">
      <c r="A523" s="3"/>
      <c r="B523" s="26"/>
      <c r="C523" s="21" t="s">
        <v>337</v>
      </c>
      <c r="D523" s="27"/>
      <c r="E523" s="28"/>
      <c r="F523" s="29">
        <v>0.49</v>
      </c>
      <c r="G523" s="30">
        <v>0</v>
      </c>
      <c r="H523" s="31"/>
    </row>
    <row r="524" spans="1:8" ht="13" customHeight="1">
      <c r="A524" s="3"/>
      <c r="B524" s="26"/>
      <c r="C524" s="21" t="s">
        <v>344</v>
      </c>
      <c r="D524" s="27"/>
      <c r="E524" s="12"/>
      <c r="F524" s="29">
        <v>-113.18</v>
      </c>
      <c r="G524" s="30">
        <v>-3.0999999999999999E-3</v>
      </c>
      <c r="H524" s="31"/>
    </row>
    <row r="525" spans="1:8" ht="13" customHeight="1">
      <c r="A525" s="3"/>
      <c r="B525" s="32"/>
      <c r="C525" s="33" t="s">
        <v>345</v>
      </c>
      <c r="D525" s="34"/>
      <c r="E525" s="34"/>
      <c r="F525" s="35">
        <v>45910.709123128443</v>
      </c>
      <c r="G525" s="36">
        <v>1</v>
      </c>
      <c r="H525" s="37"/>
    </row>
    <row r="526" spans="1:8" ht="13" customHeight="1">
      <c r="A526" s="3"/>
      <c r="B526" s="3"/>
      <c r="C526" s="4"/>
      <c r="D526" s="3"/>
      <c r="E526" s="3"/>
      <c r="F526" s="3"/>
      <c r="G526" s="3"/>
      <c r="H526" s="3"/>
    </row>
    <row r="527" spans="1:8" ht="13" customHeight="1">
      <c r="A527" s="3"/>
      <c r="B527" s="3"/>
      <c r="C527" s="2"/>
      <c r="D527" s="3"/>
      <c r="E527" s="3"/>
      <c r="F527" s="3"/>
      <c r="G527" s="3"/>
      <c r="H527" s="3"/>
    </row>
    <row r="528" spans="1:8" ht="13" customHeight="1">
      <c r="A528" s="3"/>
      <c r="B528" s="3"/>
      <c r="C528" s="2" t="s">
        <v>346</v>
      </c>
      <c r="D528" s="3"/>
      <c r="E528" s="3"/>
      <c r="F528" s="3"/>
      <c r="G528" s="3"/>
      <c r="H528" s="3"/>
    </row>
    <row r="529" spans="1:8" ht="13" customHeight="1">
      <c r="A529" s="3"/>
      <c r="B529" s="3"/>
      <c r="C529" s="2" t="s">
        <v>347</v>
      </c>
      <c r="D529" s="3"/>
      <c r="E529" s="3"/>
      <c r="F529" s="3"/>
      <c r="G529" s="3"/>
      <c r="H529" s="3"/>
    </row>
    <row r="530" spans="1:8" ht="13" customHeight="1">
      <c r="A530" s="3"/>
      <c r="B530" s="3"/>
      <c r="C530" s="2"/>
      <c r="D530" s="3"/>
      <c r="E530" s="3"/>
      <c r="F530" s="3"/>
      <c r="G530" s="3"/>
      <c r="H530" s="3"/>
    </row>
    <row r="531" spans="1:8" ht="13" customHeight="1">
      <c r="A531" s="3"/>
      <c r="B531" s="3"/>
      <c r="C531" s="190" t="s">
        <v>348</v>
      </c>
      <c r="D531" s="190"/>
      <c r="E531" s="190"/>
      <c r="F531" s="190"/>
      <c r="G531" s="190"/>
      <c r="H531" s="190"/>
    </row>
    <row r="532" spans="1:8" ht="13" customHeight="1">
      <c r="A532" s="3"/>
      <c r="B532" s="3"/>
      <c r="C532" s="190" t="s">
        <v>349</v>
      </c>
      <c r="D532" s="190"/>
      <c r="E532" s="190"/>
      <c r="F532" s="190"/>
      <c r="G532" s="190"/>
      <c r="H532" s="190"/>
    </row>
    <row r="533" spans="1:8" ht="13" customHeight="1">
      <c r="A533" s="4"/>
      <c r="B533" s="4"/>
      <c r="C533" s="3"/>
      <c r="D533" s="3"/>
      <c r="E533" s="3"/>
      <c r="F533" s="3"/>
      <c r="G533" s="3"/>
      <c r="H533" s="3"/>
    </row>
    <row r="534" spans="1:8" ht="13" customHeight="1">
      <c r="A534" s="4"/>
      <c r="B534" s="3"/>
      <c r="C534" s="3"/>
      <c r="D534" s="3"/>
      <c r="E534" s="3"/>
      <c r="F534" s="3"/>
      <c r="G534" s="3"/>
      <c r="H534" s="3"/>
    </row>
    <row r="535" spans="1:8" ht="13" customHeight="1">
      <c r="A535" s="3"/>
      <c r="B535" s="3"/>
      <c r="C535" s="2"/>
      <c r="D535" s="3"/>
      <c r="E535" s="3"/>
      <c r="F535" s="3"/>
      <c r="G535" s="3"/>
      <c r="H535" s="3"/>
    </row>
    <row r="536" spans="1:8">
      <c r="F536" s="71" t="s">
        <v>7078</v>
      </c>
    </row>
    <row r="537" spans="1:8">
      <c r="B537" s="71" t="s">
        <v>7005</v>
      </c>
      <c r="F537" s="71" t="s">
        <v>7007</v>
      </c>
    </row>
  </sheetData>
  <mergeCells count="4">
    <mergeCell ref="B1:D1"/>
    <mergeCell ref="B2:D2"/>
    <mergeCell ref="C531:H531"/>
    <mergeCell ref="C532:H532"/>
  </mergeCells>
  <hyperlinks>
    <hyperlink ref="H1" location="Index" display="Index" xr:uid="{DBEBB296-2AFC-400B-A6FC-F8BE5A0A88EC}"/>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BB00D-201B-4597-939A-CB40DF068034}">
  <sheetPr codeName="Sheet97">
    <outlinePr summaryBelow="0"/>
  </sheetPr>
  <dimension ref="A1:H80"/>
  <sheetViews>
    <sheetView workbookViewId="0">
      <selection activeCell="H78" sqref="H7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6645</v>
      </c>
      <c r="B1" s="189" t="s">
        <v>6818</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366</v>
      </c>
      <c r="B7" s="10" t="s">
        <v>367</v>
      </c>
      <c r="C7" s="15" t="s">
        <v>368</v>
      </c>
      <c r="D7" s="12" t="s">
        <v>33</v>
      </c>
      <c r="E7" s="16">
        <v>585497</v>
      </c>
      <c r="F7" s="17">
        <v>6074.53</v>
      </c>
      <c r="G7" s="18">
        <v>5.5199999999999999E-2</v>
      </c>
      <c r="H7" s="41"/>
    </row>
    <row r="8" spans="1:8" ht="13" customHeight="1">
      <c r="A8" s="14" t="s">
        <v>1244</v>
      </c>
      <c r="B8" s="10" t="s">
        <v>1245</v>
      </c>
      <c r="C8" s="15" t="s">
        <v>1246</v>
      </c>
      <c r="D8" s="12" t="s">
        <v>41</v>
      </c>
      <c r="E8" s="16">
        <v>294861</v>
      </c>
      <c r="F8" s="17">
        <v>5796.97</v>
      </c>
      <c r="G8" s="18">
        <v>5.2699999999999997E-2</v>
      </c>
      <c r="H8" s="41"/>
    </row>
    <row r="9" spans="1:8" ht="13" customHeight="1">
      <c r="A9" s="14" t="s">
        <v>188</v>
      </c>
      <c r="B9" s="10" t="s">
        <v>189</v>
      </c>
      <c r="C9" s="15" t="s">
        <v>190</v>
      </c>
      <c r="D9" s="12" t="s">
        <v>191</v>
      </c>
      <c r="E9" s="16">
        <v>96354</v>
      </c>
      <c r="F9" s="17">
        <v>5686.33</v>
      </c>
      <c r="G9" s="18">
        <v>5.1700000000000003E-2</v>
      </c>
      <c r="H9" s="41"/>
    </row>
    <row r="10" spans="1:8" ht="13" customHeight="1">
      <c r="A10" s="14" t="s">
        <v>1247</v>
      </c>
      <c r="B10" s="10" t="s">
        <v>1248</v>
      </c>
      <c r="C10" s="15" t="s">
        <v>1249</v>
      </c>
      <c r="D10" s="12" t="s">
        <v>33</v>
      </c>
      <c r="E10" s="16">
        <v>270077</v>
      </c>
      <c r="F10" s="17">
        <v>5655.41</v>
      </c>
      <c r="G10" s="18">
        <v>5.1400000000000001E-2</v>
      </c>
      <c r="H10" s="41"/>
    </row>
    <row r="11" spans="1:8" ht="13" customHeight="1">
      <c r="A11" s="14" t="s">
        <v>11</v>
      </c>
      <c r="B11" s="10" t="s">
        <v>12</v>
      </c>
      <c r="C11" s="15" t="s">
        <v>13</v>
      </c>
      <c r="D11" s="12" t="s">
        <v>14</v>
      </c>
      <c r="E11" s="16">
        <v>194816</v>
      </c>
      <c r="F11" s="17">
        <v>5654.34</v>
      </c>
      <c r="G11" s="18">
        <v>5.1400000000000001E-2</v>
      </c>
      <c r="H11" s="41"/>
    </row>
    <row r="12" spans="1:8" ht="13" customHeight="1">
      <c r="A12" s="14" t="s">
        <v>410</v>
      </c>
      <c r="B12" s="10" t="s">
        <v>411</v>
      </c>
      <c r="C12" s="15" t="s">
        <v>412</v>
      </c>
      <c r="D12" s="12" t="s">
        <v>41</v>
      </c>
      <c r="E12" s="16">
        <v>692066</v>
      </c>
      <c r="F12" s="17">
        <v>5289.46</v>
      </c>
      <c r="G12" s="18">
        <v>4.8099999999999997E-2</v>
      </c>
      <c r="H12" s="41"/>
    </row>
    <row r="13" spans="1:8" ht="13" customHeight="1">
      <c r="A13" s="14" t="s">
        <v>1250</v>
      </c>
      <c r="B13" s="10" t="s">
        <v>1251</v>
      </c>
      <c r="C13" s="15" t="s">
        <v>1252</v>
      </c>
      <c r="D13" s="12" t="s">
        <v>22</v>
      </c>
      <c r="E13" s="16">
        <v>247164</v>
      </c>
      <c r="F13" s="17">
        <v>5250.75</v>
      </c>
      <c r="G13" s="18">
        <v>4.7699999999999999E-2</v>
      </c>
      <c r="H13" s="41"/>
    </row>
    <row r="14" spans="1:8" ht="13" customHeight="1">
      <c r="A14" s="14" t="s">
        <v>481</v>
      </c>
      <c r="B14" s="10" t="s">
        <v>482</v>
      </c>
      <c r="C14" s="15" t="s">
        <v>483</v>
      </c>
      <c r="D14" s="12" t="s">
        <v>74</v>
      </c>
      <c r="E14" s="16">
        <v>75398</v>
      </c>
      <c r="F14" s="17">
        <v>4883.53</v>
      </c>
      <c r="G14" s="18">
        <v>4.4400000000000002E-2</v>
      </c>
      <c r="H14" s="41"/>
    </row>
    <row r="15" spans="1:8" ht="13" customHeight="1">
      <c r="A15" s="14" t="s">
        <v>50</v>
      </c>
      <c r="B15" s="10" t="s">
        <v>51</v>
      </c>
      <c r="C15" s="15" t="s">
        <v>52</v>
      </c>
      <c r="D15" s="12" t="s">
        <v>18</v>
      </c>
      <c r="E15" s="16">
        <v>408412</v>
      </c>
      <c r="F15" s="17">
        <v>4749.01</v>
      </c>
      <c r="G15" s="18">
        <v>4.3099999999999999E-2</v>
      </c>
      <c r="H15" s="41"/>
    </row>
    <row r="16" spans="1:8" ht="13" customHeight="1">
      <c r="A16" s="14" t="s">
        <v>395</v>
      </c>
      <c r="B16" s="10" t="s">
        <v>396</v>
      </c>
      <c r="C16" s="15" t="s">
        <v>397</v>
      </c>
      <c r="D16" s="12" t="s">
        <v>33</v>
      </c>
      <c r="E16" s="16">
        <v>253530</v>
      </c>
      <c r="F16" s="17">
        <v>4401.28</v>
      </c>
      <c r="G16" s="18">
        <v>0.04</v>
      </c>
      <c r="H16" s="41"/>
    </row>
    <row r="17" spans="1:8" ht="13" customHeight="1">
      <c r="A17" s="14" t="s">
        <v>38</v>
      </c>
      <c r="B17" s="10" t="s">
        <v>39</v>
      </c>
      <c r="C17" s="15" t="s">
        <v>40</v>
      </c>
      <c r="D17" s="12" t="s">
        <v>41</v>
      </c>
      <c r="E17" s="16">
        <v>245225</v>
      </c>
      <c r="F17" s="17">
        <v>4173.97</v>
      </c>
      <c r="G17" s="18">
        <v>3.7900000000000003E-2</v>
      </c>
      <c r="H17" s="41"/>
    </row>
    <row r="18" spans="1:8" ht="13" customHeight="1">
      <c r="A18" s="14" t="s">
        <v>389</v>
      </c>
      <c r="B18" s="10" t="s">
        <v>390</v>
      </c>
      <c r="C18" s="15" t="s">
        <v>391</v>
      </c>
      <c r="D18" s="12" t="s">
        <v>29</v>
      </c>
      <c r="E18" s="16">
        <v>172806</v>
      </c>
      <c r="F18" s="17">
        <v>3298.35</v>
      </c>
      <c r="G18" s="18">
        <v>0.03</v>
      </c>
      <c r="H18" s="41"/>
    </row>
    <row r="19" spans="1:8" ht="13" customHeight="1">
      <c r="A19" s="14" t="s">
        <v>26</v>
      </c>
      <c r="B19" s="10" t="s">
        <v>27</v>
      </c>
      <c r="C19" s="15" t="s">
        <v>28</v>
      </c>
      <c r="D19" s="12" t="s">
        <v>29</v>
      </c>
      <c r="E19" s="16">
        <v>49074</v>
      </c>
      <c r="F19" s="17">
        <v>3117.67</v>
      </c>
      <c r="G19" s="18">
        <v>2.8299999999999999E-2</v>
      </c>
      <c r="H19" s="41"/>
    </row>
    <row r="20" spans="1:8" ht="13" customHeight="1">
      <c r="A20" s="14" t="s">
        <v>1253</v>
      </c>
      <c r="B20" s="10" t="s">
        <v>1254</v>
      </c>
      <c r="C20" s="15" t="s">
        <v>1255</v>
      </c>
      <c r="D20" s="12" t="s">
        <v>14</v>
      </c>
      <c r="E20" s="16">
        <v>29656</v>
      </c>
      <c r="F20" s="17">
        <v>2987.4</v>
      </c>
      <c r="G20" s="18">
        <v>2.7099999999999999E-2</v>
      </c>
      <c r="H20" s="41"/>
    </row>
    <row r="21" spans="1:8" ht="13" customHeight="1">
      <c r="A21" s="14" t="s">
        <v>53</v>
      </c>
      <c r="B21" s="10" t="s">
        <v>54</v>
      </c>
      <c r="C21" s="15" t="s">
        <v>55</v>
      </c>
      <c r="D21" s="12" t="s">
        <v>56</v>
      </c>
      <c r="E21" s="16">
        <v>225173</v>
      </c>
      <c r="F21" s="17">
        <v>2973.63</v>
      </c>
      <c r="G21" s="18">
        <v>2.7E-2</v>
      </c>
      <c r="H21" s="41"/>
    </row>
    <row r="22" spans="1:8" ht="13" customHeight="1">
      <c r="A22" s="14" t="s">
        <v>4326</v>
      </c>
      <c r="B22" s="10" t="s">
        <v>4327</v>
      </c>
      <c r="C22" s="15" t="s">
        <v>4328</v>
      </c>
      <c r="D22" s="12" t="s">
        <v>262</v>
      </c>
      <c r="E22" s="16">
        <v>21650</v>
      </c>
      <c r="F22" s="17">
        <v>2873.39</v>
      </c>
      <c r="G22" s="18">
        <v>2.6100000000000002E-2</v>
      </c>
      <c r="H22" s="41"/>
    </row>
    <row r="23" spans="1:8" ht="13" customHeight="1">
      <c r="A23" s="14" t="s">
        <v>430</v>
      </c>
      <c r="B23" s="10" t="s">
        <v>431</v>
      </c>
      <c r="C23" s="15" t="s">
        <v>432</v>
      </c>
      <c r="D23" s="12" t="s">
        <v>262</v>
      </c>
      <c r="E23" s="16">
        <v>90787</v>
      </c>
      <c r="F23" s="17">
        <v>2657.61</v>
      </c>
      <c r="G23" s="18">
        <v>2.41E-2</v>
      </c>
      <c r="H23" s="41"/>
    </row>
    <row r="24" spans="1:8" ht="13" customHeight="1">
      <c r="A24" s="14" t="s">
        <v>15</v>
      </c>
      <c r="B24" s="10" t="s">
        <v>16</v>
      </c>
      <c r="C24" s="15" t="s">
        <v>17</v>
      </c>
      <c r="D24" s="12" t="s">
        <v>18</v>
      </c>
      <c r="E24" s="16">
        <v>266978</v>
      </c>
      <c r="F24" s="17">
        <v>2453.79</v>
      </c>
      <c r="G24" s="18">
        <v>2.23E-2</v>
      </c>
      <c r="H24" s="41"/>
    </row>
    <row r="25" spans="1:8" ht="13" customHeight="1">
      <c r="A25" s="14" t="s">
        <v>223</v>
      </c>
      <c r="B25" s="10" t="s">
        <v>224</v>
      </c>
      <c r="C25" s="15" t="s">
        <v>225</v>
      </c>
      <c r="D25" s="12" t="s">
        <v>226</v>
      </c>
      <c r="E25" s="16">
        <v>102954</v>
      </c>
      <c r="F25" s="17">
        <v>2452.4699999999998</v>
      </c>
      <c r="G25" s="18">
        <v>2.23E-2</v>
      </c>
      <c r="H25" s="41"/>
    </row>
    <row r="26" spans="1:8" ht="13" customHeight="1">
      <c r="A26" s="14" t="s">
        <v>2004</v>
      </c>
      <c r="B26" s="10" t="s">
        <v>2005</v>
      </c>
      <c r="C26" s="15" t="s">
        <v>2006</v>
      </c>
      <c r="D26" s="12" t="s">
        <v>33</v>
      </c>
      <c r="E26" s="16">
        <v>57366</v>
      </c>
      <c r="F26" s="17">
        <v>2147.9</v>
      </c>
      <c r="G26" s="18">
        <v>1.95E-2</v>
      </c>
      <c r="H26" s="41"/>
    </row>
    <row r="27" spans="1:8" ht="13" customHeight="1">
      <c r="A27" s="14" t="s">
        <v>2393</v>
      </c>
      <c r="B27" s="10" t="s">
        <v>2394</v>
      </c>
      <c r="C27" s="15" t="s">
        <v>2395</v>
      </c>
      <c r="D27" s="12" t="s">
        <v>106</v>
      </c>
      <c r="E27" s="16">
        <v>9719</v>
      </c>
      <c r="F27" s="17">
        <v>2143.62</v>
      </c>
      <c r="G27" s="18">
        <v>1.95E-2</v>
      </c>
      <c r="H27" s="41"/>
    </row>
    <row r="28" spans="1:8" ht="13" customHeight="1">
      <c r="A28" s="14" t="s">
        <v>1241</v>
      </c>
      <c r="B28" s="10" t="s">
        <v>1242</v>
      </c>
      <c r="C28" s="15" t="s">
        <v>1243</v>
      </c>
      <c r="D28" s="12" t="s">
        <v>33</v>
      </c>
      <c r="E28" s="16">
        <v>241187</v>
      </c>
      <c r="F28" s="17">
        <v>2122.81</v>
      </c>
      <c r="G28" s="18">
        <v>1.9300000000000001E-2</v>
      </c>
      <c r="H28" s="41"/>
    </row>
    <row r="29" spans="1:8" ht="13" customHeight="1">
      <c r="A29" s="14" t="s">
        <v>449</v>
      </c>
      <c r="B29" s="10" t="s">
        <v>450</v>
      </c>
      <c r="C29" s="15" t="s">
        <v>451</v>
      </c>
      <c r="D29" s="12" t="s">
        <v>452</v>
      </c>
      <c r="E29" s="16">
        <v>56795</v>
      </c>
      <c r="F29" s="17">
        <v>1521.88</v>
      </c>
      <c r="G29" s="18">
        <v>1.38E-2</v>
      </c>
      <c r="H29" s="41"/>
    </row>
    <row r="30" spans="1:8" ht="13" customHeight="1">
      <c r="A30" s="14" t="s">
        <v>5346</v>
      </c>
      <c r="B30" s="10" t="s">
        <v>5347</v>
      </c>
      <c r="C30" s="15" t="s">
        <v>5348</v>
      </c>
      <c r="D30" s="12" t="s">
        <v>284</v>
      </c>
      <c r="E30" s="16">
        <v>106771</v>
      </c>
      <c r="F30" s="17">
        <v>1303.03</v>
      </c>
      <c r="G30" s="18">
        <v>1.18E-2</v>
      </c>
      <c r="H30" s="41"/>
    </row>
    <row r="31" spans="1:8" ht="13" customHeight="1">
      <c r="A31" s="14" t="s">
        <v>266</v>
      </c>
      <c r="B31" s="10" t="s">
        <v>267</v>
      </c>
      <c r="C31" s="15" t="s">
        <v>268</v>
      </c>
      <c r="D31" s="12" t="s">
        <v>70</v>
      </c>
      <c r="E31" s="16">
        <v>40587</v>
      </c>
      <c r="F31" s="17">
        <v>1302.07</v>
      </c>
      <c r="G31" s="18">
        <v>1.18E-2</v>
      </c>
      <c r="H31" s="41"/>
    </row>
    <row r="32" spans="1:8" ht="13" customHeight="1">
      <c r="A32" s="14" t="s">
        <v>4294</v>
      </c>
      <c r="B32" s="10" t="s">
        <v>4295</v>
      </c>
      <c r="C32" s="15" t="s">
        <v>4296</v>
      </c>
      <c r="D32" s="12" t="s">
        <v>33</v>
      </c>
      <c r="E32" s="16">
        <v>413431</v>
      </c>
      <c r="F32" s="17">
        <v>1178.07</v>
      </c>
      <c r="G32" s="18">
        <v>1.0699999999999999E-2</v>
      </c>
      <c r="H32" s="41"/>
    </row>
    <row r="33" spans="1:8" ht="13" customHeight="1">
      <c r="A33" s="14" t="s">
        <v>3967</v>
      </c>
      <c r="B33" s="10" t="s">
        <v>3968</v>
      </c>
      <c r="C33" s="15" t="s">
        <v>3969</v>
      </c>
      <c r="D33" s="12" t="s">
        <v>262</v>
      </c>
      <c r="E33" s="16">
        <v>20102</v>
      </c>
      <c r="F33" s="17">
        <v>1152.95</v>
      </c>
      <c r="G33" s="18">
        <v>1.0500000000000001E-2</v>
      </c>
      <c r="H33" s="41"/>
    </row>
    <row r="34" spans="1:8" ht="13" customHeight="1">
      <c r="A34" s="14" t="s">
        <v>1924</v>
      </c>
      <c r="B34" s="10" t="s">
        <v>1925</v>
      </c>
      <c r="C34" s="15" t="s">
        <v>1926</v>
      </c>
      <c r="D34" s="12" t="s">
        <v>18</v>
      </c>
      <c r="E34" s="16">
        <v>57299</v>
      </c>
      <c r="F34" s="17">
        <v>1114.75</v>
      </c>
      <c r="G34" s="18">
        <v>1.01E-2</v>
      </c>
      <c r="H34" s="41"/>
    </row>
    <row r="35" spans="1:8" ht="13" customHeight="1">
      <c r="A35" s="14" t="s">
        <v>487</v>
      </c>
      <c r="B35" s="10" t="s">
        <v>488</v>
      </c>
      <c r="C35" s="15" t="s">
        <v>489</v>
      </c>
      <c r="D35" s="12" t="s">
        <v>153</v>
      </c>
      <c r="E35" s="16">
        <v>70026</v>
      </c>
      <c r="F35" s="17">
        <v>1059.9100000000001</v>
      </c>
      <c r="G35" s="18">
        <v>9.5999999999999992E-3</v>
      </c>
      <c r="H35" s="41"/>
    </row>
    <row r="36" spans="1:8" ht="13" customHeight="1">
      <c r="A36" s="14" t="s">
        <v>484</v>
      </c>
      <c r="B36" s="10" t="s">
        <v>485</v>
      </c>
      <c r="C36" s="15" t="s">
        <v>486</v>
      </c>
      <c r="D36" s="12" t="s">
        <v>60</v>
      </c>
      <c r="E36" s="16">
        <v>54306</v>
      </c>
      <c r="F36" s="17">
        <v>960.29</v>
      </c>
      <c r="G36" s="18">
        <v>8.6999999999999994E-3</v>
      </c>
      <c r="H36" s="41"/>
    </row>
    <row r="37" spans="1:8" ht="13" customHeight="1">
      <c r="A37" s="14" t="s">
        <v>5531</v>
      </c>
      <c r="B37" s="10" t="s">
        <v>5532</v>
      </c>
      <c r="C37" s="15" t="s">
        <v>5533</v>
      </c>
      <c r="D37" s="12" t="s">
        <v>99</v>
      </c>
      <c r="E37" s="16">
        <v>2366043</v>
      </c>
      <c r="F37" s="17">
        <v>945.23</v>
      </c>
      <c r="G37" s="18">
        <v>8.6E-3</v>
      </c>
      <c r="H37" s="41"/>
    </row>
    <row r="38" spans="1:8" ht="13" customHeight="1">
      <c r="A38" s="14" t="s">
        <v>3892</v>
      </c>
      <c r="B38" s="10" t="s">
        <v>3893</v>
      </c>
      <c r="C38" s="15" t="s">
        <v>3894</v>
      </c>
      <c r="D38" s="12" t="s">
        <v>18</v>
      </c>
      <c r="E38" s="16">
        <v>135148</v>
      </c>
      <c r="F38" s="17">
        <v>899.34</v>
      </c>
      <c r="G38" s="18">
        <v>8.2000000000000007E-3</v>
      </c>
      <c r="H38" s="41"/>
    </row>
    <row r="39" spans="1:8" ht="13" customHeight="1">
      <c r="A39" s="14" t="s">
        <v>5510</v>
      </c>
      <c r="B39" s="10" t="s">
        <v>5511</v>
      </c>
      <c r="C39" s="15" t="s">
        <v>5512</v>
      </c>
      <c r="D39" s="12" t="s">
        <v>2451</v>
      </c>
      <c r="E39" s="16">
        <v>318335</v>
      </c>
      <c r="F39" s="17">
        <v>894.84</v>
      </c>
      <c r="G39" s="18">
        <v>8.0999999999999996E-3</v>
      </c>
      <c r="H39" s="41"/>
    </row>
    <row r="40" spans="1:8" ht="13" customHeight="1">
      <c r="A40" s="14" t="s">
        <v>5361</v>
      </c>
      <c r="B40" s="10" t="s">
        <v>5362</v>
      </c>
      <c r="C40" s="15" t="s">
        <v>5363</v>
      </c>
      <c r="D40" s="12" t="s">
        <v>5364</v>
      </c>
      <c r="E40" s="16">
        <v>30484</v>
      </c>
      <c r="F40" s="17">
        <v>875.81</v>
      </c>
      <c r="G40" s="18">
        <v>8.0000000000000002E-3</v>
      </c>
      <c r="H40" s="41"/>
    </row>
    <row r="41" spans="1:8" ht="13" customHeight="1">
      <c r="A41" s="14" t="s">
        <v>1970</v>
      </c>
      <c r="B41" s="10" t="s">
        <v>1971</v>
      </c>
      <c r="C41" s="15" t="s">
        <v>1972</v>
      </c>
      <c r="D41" s="12" t="s">
        <v>37</v>
      </c>
      <c r="E41" s="16">
        <v>155107</v>
      </c>
      <c r="F41" s="17">
        <v>875.73</v>
      </c>
      <c r="G41" s="18">
        <v>8.0000000000000002E-3</v>
      </c>
      <c r="H41" s="41"/>
    </row>
    <row r="42" spans="1:8" ht="13" customHeight="1">
      <c r="A42" s="14" t="s">
        <v>1507</v>
      </c>
      <c r="B42" s="10" t="s">
        <v>1508</v>
      </c>
      <c r="C42" s="15" t="s">
        <v>1509</v>
      </c>
      <c r="D42" s="12" t="s">
        <v>37</v>
      </c>
      <c r="E42" s="16">
        <v>10155</v>
      </c>
      <c r="F42" s="17">
        <v>729.23</v>
      </c>
      <c r="G42" s="18">
        <v>6.6E-3</v>
      </c>
      <c r="H42" s="41"/>
    </row>
    <row r="43" spans="1:8" ht="13" customHeight="1">
      <c r="A43" s="14" t="s">
        <v>3102</v>
      </c>
      <c r="B43" s="10" t="s">
        <v>3103</v>
      </c>
      <c r="C43" s="15" t="s">
        <v>3104</v>
      </c>
      <c r="D43" s="12" t="s">
        <v>29</v>
      </c>
      <c r="E43" s="16">
        <v>64282</v>
      </c>
      <c r="F43" s="17">
        <v>715.14</v>
      </c>
      <c r="G43" s="18">
        <v>6.4999999999999997E-3</v>
      </c>
      <c r="H43" s="41"/>
    </row>
    <row r="44" spans="1:8" ht="13" customHeight="1">
      <c r="A44" s="14" t="s">
        <v>5537</v>
      </c>
      <c r="B44" s="10" t="s">
        <v>5538</v>
      </c>
      <c r="C44" s="15" t="s">
        <v>5539</v>
      </c>
      <c r="D44" s="12" t="s">
        <v>91</v>
      </c>
      <c r="E44" s="16">
        <v>80680</v>
      </c>
      <c r="F44" s="17">
        <v>690.94</v>
      </c>
      <c r="G44" s="18">
        <v>6.3E-3</v>
      </c>
      <c r="H44" s="41"/>
    </row>
    <row r="45" spans="1:8" ht="13" customHeight="1">
      <c r="A45" s="14" t="s">
        <v>5618</v>
      </c>
      <c r="B45" s="10" t="s">
        <v>5619</v>
      </c>
      <c r="C45" s="15" t="s">
        <v>5620</v>
      </c>
      <c r="D45" s="12" t="s">
        <v>153</v>
      </c>
      <c r="E45" s="16">
        <v>24695</v>
      </c>
      <c r="F45" s="17">
        <v>689.78</v>
      </c>
      <c r="G45" s="18">
        <v>6.3E-3</v>
      </c>
      <c r="H45" s="41"/>
    </row>
    <row r="46" spans="1:8" ht="13" customHeight="1">
      <c r="A46" s="14" t="s">
        <v>5585</v>
      </c>
      <c r="B46" s="10" t="s">
        <v>5586</v>
      </c>
      <c r="C46" s="15" t="s">
        <v>5587</v>
      </c>
      <c r="D46" s="12" t="s">
        <v>262</v>
      </c>
      <c r="E46" s="16">
        <v>49795</v>
      </c>
      <c r="F46" s="17">
        <v>681.54</v>
      </c>
      <c r="G46" s="18">
        <v>6.1999999999999998E-3</v>
      </c>
      <c r="H46" s="41"/>
    </row>
    <row r="47" spans="1:8" ht="13" customHeight="1">
      <c r="A47" s="14" t="s">
        <v>453</v>
      </c>
      <c r="B47" s="10" t="s">
        <v>454</v>
      </c>
      <c r="C47" s="15" t="s">
        <v>455</v>
      </c>
      <c r="D47" s="12" t="s">
        <v>452</v>
      </c>
      <c r="E47" s="16">
        <v>11916</v>
      </c>
      <c r="F47" s="17">
        <v>654.19000000000005</v>
      </c>
      <c r="G47" s="18">
        <v>5.8999999999999999E-3</v>
      </c>
      <c r="H47" s="41"/>
    </row>
    <row r="48" spans="1:8" ht="13" customHeight="1">
      <c r="A48" s="14" t="s">
        <v>5549</v>
      </c>
      <c r="B48" s="10" t="s">
        <v>5550</v>
      </c>
      <c r="C48" s="15" t="s">
        <v>5551</v>
      </c>
      <c r="D48" s="12" t="s">
        <v>91</v>
      </c>
      <c r="E48" s="16">
        <v>3570</v>
      </c>
      <c r="F48" s="17">
        <v>648.91999999999996</v>
      </c>
      <c r="G48" s="18">
        <v>5.8999999999999999E-3</v>
      </c>
      <c r="H48" s="41"/>
    </row>
    <row r="49" spans="1:8" ht="13" customHeight="1">
      <c r="A49" s="14" t="s">
        <v>3093</v>
      </c>
      <c r="B49" s="10" t="s">
        <v>3094</v>
      </c>
      <c r="C49" s="15" t="s">
        <v>3095</v>
      </c>
      <c r="D49" s="12" t="s">
        <v>37</v>
      </c>
      <c r="E49" s="16">
        <v>107762</v>
      </c>
      <c r="F49" s="17">
        <v>636.77</v>
      </c>
      <c r="G49" s="18">
        <v>5.7999999999999996E-3</v>
      </c>
      <c r="H49" s="41"/>
    </row>
    <row r="50" spans="1:8" ht="13" customHeight="1">
      <c r="A50" s="14" t="s">
        <v>5555</v>
      </c>
      <c r="B50" s="10" t="s">
        <v>5556</v>
      </c>
      <c r="C50" s="15" t="s">
        <v>5557</v>
      </c>
      <c r="D50" s="12" t="s">
        <v>2451</v>
      </c>
      <c r="E50" s="16">
        <v>176675</v>
      </c>
      <c r="F50" s="17">
        <v>610.94000000000005</v>
      </c>
      <c r="G50" s="18">
        <v>5.4999999999999997E-3</v>
      </c>
      <c r="H50" s="41"/>
    </row>
    <row r="51" spans="1:8" ht="13" customHeight="1">
      <c r="A51" s="14" t="s">
        <v>303</v>
      </c>
      <c r="B51" s="10" t="s">
        <v>304</v>
      </c>
      <c r="C51" s="15" t="s">
        <v>305</v>
      </c>
      <c r="D51" s="12" t="s">
        <v>74</v>
      </c>
      <c r="E51" s="16">
        <v>23671</v>
      </c>
      <c r="F51" s="17">
        <v>608.23</v>
      </c>
      <c r="G51" s="18">
        <v>5.4999999999999997E-3</v>
      </c>
      <c r="H51" s="41"/>
    </row>
    <row r="52" spans="1:8" ht="13" customHeight="1">
      <c r="A52" s="14" t="s">
        <v>5597</v>
      </c>
      <c r="B52" s="10" t="s">
        <v>5598</v>
      </c>
      <c r="C52" s="15" t="s">
        <v>5599</v>
      </c>
      <c r="D52" s="12" t="s">
        <v>74</v>
      </c>
      <c r="E52" s="16">
        <v>34291</v>
      </c>
      <c r="F52" s="17">
        <v>547.08000000000004</v>
      </c>
      <c r="G52" s="18">
        <v>5.0000000000000001E-3</v>
      </c>
      <c r="H52" s="41"/>
    </row>
    <row r="53" spans="1:8" ht="13" customHeight="1">
      <c r="A53" s="14" t="s">
        <v>5621</v>
      </c>
      <c r="B53" s="10" t="s">
        <v>5622</v>
      </c>
      <c r="C53" s="15" t="s">
        <v>5623</v>
      </c>
      <c r="D53" s="12" t="s">
        <v>49</v>
      </c>
      <c r="E53" s="16">
        <v>13928</v>
      </c>
      <c r="F53" s="17">
        <v>535.80999999999995</v>
      </c>
      <c r="G53" s="18">
        <v>4.8999999999999998E-3</v>
      </c>
      <c r="H53" s="41"/>
    </row>
    <row r="54" spans="1:8" ht="13" customHeight="1">
      <c r="A54" s="14" t="s">
        <v>5594</v>
      </c>
      <c r="B54" s="10" t="s">
        <v>5595</v>
      </c>
      <c r="C54" s="15" t="s">
        <v>5596</v>
      </c>
      <c r="D54" s="12" t="s">
        <v>33</v>
      </c>
      <c r="E54" s="16">
        <v>44695</v>
      </c>
      <c r="F54" s="17">
        <v>496.56</v>
      </c>
      <c r="G54" s="18">
        <v>4.4999999999999997E-3</v>
      </c>
      <c r="H54" s="41"/>
    </row>
    <row r="55" spans="1:8" ht="13" customHeight="1">
      <c r="A55" s="14" t="s">
        <v>5679</v>
      </c>
      <c r="B55" s="10" t="s">
        <v>5680</v>
      </c>
      <c r="C55" s="15" t="s">
        <v>5681</v>
      </c>
      <c r="D55" s="12" t="s">
        <v>153</v>
      </c>
      <c r="E55" s="16">
        <v>27952</v>
      </c>
      <c r="F55" s="17">
        <v>393.2</v>
      </c>
      <c r="G55" s="18">
        <v>3.5999999999999999E-3</v>
      </c>
      <c r="H55" s="41"/>
    </row>
    <row r="56" spans="1:8" ht="13" customHeight="1">
      <c r="A56" s="14" t="s">
        <v>5718</v>
      </c>
      <c r="B56" s="10" t="s">
        <v>5719</v>
      </c>
      <c r="C56" s="15" t="s">
        <v>5720</v>
      </c>
      <c r="D56" s="12" t="s">
        <v>493</v>
      </c>
      <c r="E56" s="16">
        <v>93593</v>
      </c>
      <c r="F56" s="17">
        <v>382.14</v>
      </c>
      <c r="G56" s="18">
        <v>3.5000000000000001E-3</v>
      </c>
      <c r="H56" s="41"/>
    </row>
    <row r="57" spans="1:8" ht="13" customHeight="1">
      <c r="A57" s="3"/>
      <c r="B57" s="20"/>
      <c r="C57" s="21" t="s">
        <v>330</v>
      </c>
      <c r="D57" s="21"/>
      <c r="E57" s="21"/>
      <c r="F57" s="22">
        <v>109948.59</v>
      </c>
      <c r="G57" s="23">
        <v>0.999</v>
      </c>
      <c r="H57" s="24"/>
    </row>
    <row r="58" spans="1:8" ht="13" customHeight="1">
      <c r="A58" s="3"/>
      <c r="B58" s="26"/>
      <c r="C58" s="11" t="s">
        <v>331</v>
      </c>
      <c r="D58" s="27"/>
      <c r="E58" s="27"/>
      <c r="F58" s="39" t="s">
        <v>496</v>
      </c>
      <c r="G58" s="39" t="s">
        <v>496</v>
      </c>
      <c r="H58" s="40" t="s">
        <v>496</v>
      </c>
    </row>
    <row r="59" spans="1:8" ht="13" customHeight="1">
      <c r="A59" s="3"/>
      <c r="B59" s="26"/>
      <c r="C59" s="21" t="s">
        <v>330</v>
      </c>
      <c r="D59" s="27"/>
      <c r="E59" s="27"/>
      <c r="F59" s="39" t="s">
        <v>496</v>
      </c>
      <c r="G59" s="39" t="s">
        <v>496</v>
      </c>
      <c r="H59" s="40" t="s">
        <v>496</v>
      </c>
    </row>
    <row r="60" spans="1:8" ht="13" customHeight="1">
      <c r="A60" s="3"/>
      <c r="B60" s="26"/>
      <c r="C60" s="21" t="s">
        <v>337</v>
      </c>
      <c r="D60" s="27"/>
      <c r="E60" s="28"/>
      <c r="F60" s="29">
        <v>109948.59</v>
      </c>
      <c r="G60" s="30">
        <v>0.999</v>
      </c>
      <c r="H60" s="31"/>
    </row>
    <row r="61" spans="1:8" ht="13" customHeight="1">
      <c r="A61" s="3"/>
      <c r="B61" s="10"/>
      <c r="C61" s="11" t="s">
        <v>338</v>
      </c>
      <c r="D61" s="12"/>
      <c r="E61" s="12"/>
      <c r="F61" s="12"/>
      <c r="G61" s="12"/>
      <c r="H61" s="13"/>
    </row>
    <row r="62" spans="1:8" ht="13" customHeight="1">
      <c r="A62" s="3"/>
      <c r="B62" s="10"/>
      <c r="C62" s="11" t="s">
        <v>339</v>
      </c>
      <c r="D62" s="12"/>
      <c r="E62" s="12"/>
      <c r="F62" s="12"/>
      <c r="G62" s="12"/>
      <c r="H62" s="13"/>
    </row>
    <row r="63" spans="1:8" ht="13" customHeight="1">
      <c r="A63" s="4"/>
      <c r="B63" s="10"/>
      <c r="C63" s="15" t="s">
        <v>340</v>
      </c>
      <c r="D63" s="12"/>
      <c r="E63" s="25"/>
      <c r="F63" s="17">
        <v>404.15</v>
      </c>
      <c r="G63" s="18">
        <v>3.7000000000000002E-3</v>
      </c>
      <c r="H63" s="41"/>
    </row>
    <row r="64" spans="1:8" ht="13" customHeight="1">
      <c r="A64" s="3"/>
      <c r="B64" s="26"/>
      <c r="C64" s="21" t="s">
        <v>337</v>
      </c>
      <c r="D64" s="27"/>
      <c r="E64" s="28"/>
      <c r="F64" s="29">
        <v>404.15</v>
      </c>
      <c r="G64" s="30">
        <v>3.7000000000000002E-3</v>
      </c>
      <c r="H64" s="31"/>
    </row>
    <row r="65" spans="1:8" ht="13" customHeight="1">
      <c r="A65" s="3"/>
      <c r="B65" s="10"/>
      <c r="C65" s="11" t="s">
        <v>341</v>
      </c>
      <c r="D65" s="12"/>
      <c r="E65" s="12"/>
      <c r="F65" s="12"/>
      <c r="G65" s="12"/>
      <c r="H65" s="13"/>
    </row>
    <row r="66" spans="1:8" ht="13" customHeight="1">
      <c r="A66" s="14" t="s">
        <v>342</v>
      </c>
      <c r="B66" s="10"/>
      <c r="C66" s="15" t="s">
        <v>343</v>
      </c>
      <c r="D66" s="12"/>
      <c r="E66" s="25"/>
      <c r="F66" s="17">
        <v>1.33</v>
      </c>
      <c r="G66" s="25" t="s">
        <v>336</v>
      </c>
      <c r="H66" s="41"/>
    </row>
    <row r="67" spans="1:8" ht="13" customHeight="1">
      <c r="A67" s="3"/>
      <c r="B67" s="26"/>
      <c r="C67" s="21" t="s">
        <v>337</v>
      </c>
      <c r="D67" s="27"/>
      <c r="E67" s="28"/>
      <c r="F67" s="29">
        <v>1.33</v>
      </c>
      <c r="G67" s="30">
        <v>0</v>
      </c>
      <c r="H67" s="31"/>
    </row>
    <row r="68" spans="1:8" ht="13" customHeight="1">
      <c r="A68" s="3"/>
      <c r="B68" s="26"/>
      <c r="C68" s="21" t="s">
        <v>344</v>
      </c>
      <c r="D68" s="27"/>
      <c r="E68" s="12"/>
      <c r="F68" s="29">
        <v>-272.44</v>
      </c>
      <c r="G68" s="30">
        <v>-2.7000000000000001E-3</v>
      </c>
      <c r="H68" s="31"/>
    </row>
    <row r="69" spans="1:8" ht="13" customHeight="1">
      <c r="A69" s="3"/>
      <c r="B69" s="32"/>
      <c r="C69" s="33" t="s">
        <v>345</v>
      </c>
      <c r="D69" s="34"/>
      <c r="E69" s="34"/>
      <c r="F69" s="35">
        <v>110081.629684723</v>
      </c>
      <c r="G69" s="36">
        <v>1</v>
      </c>
      <c r="H69" s="37"/>
    </row>
    <row r="70" spans="1:8" ht="13" customHeight="1">
      <c r="A70" s="3"/>
      <c r="B70" s="3"/>
      <c r="C70" s="4"/>
      <c r="D70" s="3"/>
      <c r="E70" s="3"/>
      <c r="F70" s="3"/>
      <c r="G70" s="3"/>
      <c r="H70" s="3"/>
    </row>
    <row r="71" spans="1:8" ht="13" customHeight="1">
      <c r="A71" s="3"/>
      <c r="B71" s="3"/>
      <c r="C71" s="2"/>
      <c r="D71" s="3"/>
      <c r="E71" s="3"/>
      <c r="F71" s="3"/>
      <c r="G71" s="3"/>
      <c r="H71" s="3"/>
    </row>
    <row r="72" spans="1:8" ht="13" customHeight="1">
      <c r="A72" s="3"/>
      <c r="B72" s="3"/>
      <c r="C72" s="2" t="s">
        <v>347</v>
      </c>
      <c r="D72" s="3"/>
      <c r="E72" s="3"/>
      <c r="F72" s="3"/>
      <c r="G72" s="3"/>
      <c r="H72" s="3"/>
    </row>
    <row r="73" spans="1:8" ht="13" customHeight="1">
      <c r="A73" s="3"/>
      <c r="B73" s="3"/>
      <c r="C73" s="2"/>
      <c r="D73" s="3"/>
      <c r="E73" s="3"/>
      <c r="F73" s="3"/>
      <c r="G73" s="3"/>
      <c r="H73" s="3"/>
    </row>
    <row r="74" spans="1:8" ht="13" customHeight="1">
      <c r="A74" s="3"/>
      <c r="B74" s="3"/>
      <c r="C74" s="190" t="s">
        <v>348</v>
      </c>
      <c r="D74" s="190"/>
      <c r="E74" s="190"/>
      <c r="F74" s="190"/>
      <c r="G74" s="190"/>
      <c r="H74" s="190"/>
    </row>
    <row r="75" spans="1:8" ht="13" customHeight="1">
      <c r="A75" s="3"/>
      <c r="B75" s="3"/>
      <c r="C75" s="190" t="s">
        <v>349</v>
      </c>
      <c r="D75" s="190"/>
      <c r="E75" s="190"/>
      <c r="F75" s="190"/>
      <c r="G75" s="190"/>
      <c r="H75" s="190"/>
    </row>
    <row r="76" spans="1:8" ht="13" customHeight="1">
      <c r="A76" s="4"/>
      <c r="B76" s="4"/>
      <c r="C76" s="3"/>
      <c r="D76" s="3"/>
      <c r="E76" s="3"/>
      <c r="F76" s="3"/>
      <c r="G76" s="3"/>
      <c r="H76" s="3"/>
    </row>
    <row r="77" spans="1:8" ht="13" customHeight="1">
      <c r="A77" s="4"/>
      <c r="B77" s="3"/>
      <c r="C77" s="3"/>
      <c r="D77" s="3"/>
      <c r="E77" s="3"/>
      <c r="F77" s="3"/>
      <c r="G77" s="3"/>
      <c r="H77" s="3"/>
    </row>
    <row r="78" spans="1:8" ht="13" customHeight="1">
      <c r="A78" s="3"/>
      <c r="B78" s="3"/>
      <c r="C78" s="2"/>
      <c r="D78" s="3"/>
      <c r="E78" s="3"/>
      <c r="F78" s="3"/>
      <c r="G78" s="3"/>
      <c r="H78" s="3"/>
    </row>
    <row r="79" spans="1:8">
      <c r="F79" s="71" t="s">
        <v>7079</v>
      </c>
    </row>
    <row r="80" spans="1:8">
      <c r="B80" s="71" t="s">
        <v>7005</v>
      </c>
      <c r="F80" s="71" t="s">
        <v>7007</v>
      </c>
    </row>
  </sheetData>
  <mergeCells count="4">
    <mergeCell ref="B1:D1"/>
    <mergeCell ref="B2:D2"/>
    <mergeCell ref="C74:H74"/>
    <mergeCell ref="C75:H75"/>
  </mergeCells>
  <hyperlinks>
    <hyperlink ref="H1" location="Index" display="Index" xr:uid="{1B742AC7-5F0E-41B6-A299-427197C0E636}"/>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C107-3794-43EF-BF06-C2D0832A0546}">
  <sheetPr codeName="Sheet98">
    <outlinePr summaryBelow="0"/>
  </sheetPr>
  <dimension ref="A1:H48"/>
  <sheetViews>
    <sheetView topLeftCell="A20" workbookViewId="0">
      <selection activeCell="C45" sqref="C45"/>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6646</v>
      </c>
      <c r="B1" s="189" t="s">
        <v>6819</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594</v>
      </c>
      <c r="D7" s="12"/>
      <c r="E7" s="12"/>
      <c r="F7" s="12"/>
      <c r="G7" s="12"/>
      <c r="H7" s="13"/>
    </row>
    <row r="8" spans="1:8" ht="13" customHeight="1">
      <c r="A8" s="14" t="s">
        <v>1057</v>
      </c>
      <c r="B8" s="10" t="s">
        <v>1058</v>
      </c>
      <c r="C8" s="15" t="s">
        <v>1059</v>
      </c>
      <c r="D8" s="12" t="s">
        <v>598</v>
      </c>
      <c r="E8" s="16">
        <v>67</v>
      </c>
      <c r="F8" s="17">
        <v>684.44</v>
      </c>
      <c r="G8" s="18">
        <v>9.2499999999999999E-2</v>
      </c>
      <c r="H8" s="41">
        <v>6.6199999999999995E-2</v>
      </c>
    </row>
    <row r="9" spans="1:8" ht="13" customHeight="1">
      <c r="A9" s="14" t="s">
        <v>891</v>
      </c>
      <c r="B9" s="10" t="s">
        <v>892</v>
      </c>
      <c r="C9" s="15" t="s">
        <v>893</v>
      </c>
      <c r="D9" s="12" t="s">
        <v>598</v>
      </c>
      <c r="E9" s="16">
        <v>520</v>
      </c>
      <c r="F9" s="17">
        <v>529.47</v>
      </c>
      <c r="G9" s="18">
        <v>7.1599999999999997E-2</v>
      </c>
      <c r="H9" s="41">
        <v>6.6711999999999994E-2</v>
      </c>
    </row>
    <row r="10" spans="1:8" ht="13" customHeight="1">
      <c r="A10" s="14" t="s">
        <v>6647</v>
      </c>
      <c r="B10" s="10" t="s">
        <v>6648</v>
      </c>
      <c r="C10" s="15" t="s">
        <v>6649</v>
      </c>
      <c r="D10" s="12" t="s">
        <v>598</v>
      </c>
      <c r="E10" s="16">
        <v>50</v>
      </c>
      <c r="F10" s="17">
        <v>510.83</v>
      </c>
      <c r="G10" s="18">
        <v>6.9000000000000006E-2</v>
      </c>
      <c r="H10" s="41">
        <v>6.8199999999999997E-2</v>
      </c>
    </row>
    <row r="11" spans="1:8" ht="13" customHeight="1">
      <c r="A11" s="14" t="s">
        <v>6650</v>
      </c>
      <c r="B11" s="10" t="s">
        <v>6651</v>
      </c>
      <c r="C11" s="15" t="s">
        <v>6652</v>
      </c>
      <c r="D11" s="12" t="s">
        <v>598</v>
      </c>
      <c r="E11" s="16">
        <v>500</v>
      </c>
      <c r="F11" s="17">
        <v>509.83</v>
      </c>
      <c r="G11" s="18">
        <v>6.8900000000000003E-2</v>
      </c>
      <c r="H11" s="41">
        <v>7.0800000000000002E-2</v>
      </c>
    </row>
    <row r="12" spans="1:8" ht="13" customHeight="1">
      <c r="A12" s="14" t="s">
        <v>6653</v>
      </c>
      <c r="B12" s="10" t="s">
        <v>6654</v>
      </c>
      <c r="C12" s="15" t="s">
        <v>6655</v>
      </c>
      <c r="D12" s="12" t="s">
        <v>598</v>
      </c>
      <c r="E12" s="16">
        <v>50</v>
      </c>
      <c r="F12" s="17">
        <v>509.7</v>
      </c>
      <c r="G12" s="18">
        <v>6.8900000000000003E-2</v>
      </c>
      <c r="H12" s="41">
        <v>6.8849999999999995E-2</v>
      </c>
    </row>
    <row r="13" spans="1:8" ht="13" customHeight="1">
      <c r="A13" s="14" t="s">
        <v>6656</v>
      </c>
      <c r="B13" s="10" t="s">
        <v>6657</v>
      </c>
      <c r="C13" s="15" t="s">
        <v>6658</v>
      </c>
      <c r="D13" s="12" t="s">
        <v>598</v>
      </c>
      <c r="E13" s="16">
        <v>500</v>
      </c>
      <c r="F13" s="17">
        <v>509.15</v>
      </c>
      <c r="G13" s="18">
        <v>6.88E-2</v>
      </c>
      <c r="H13" s="41">
        <v>6.9599999999999995E-2</v>
      </c>
    </row>
    <row r="14" spans="1:8" ht="13" customHeight="1">
      <c r="A14" s="14" t="s">
        <v>6659</v>
      </c>
      <c r="B14" s="10" t="s">
        <v>6660</v>
      </c>
      <c r="C14" s="15" t="s">
        <v>6661</v>
      </c>
      <c r="D14" s="12" t="s">
        <v>598</v>
      </c>
      <c r="E14" s="16">
        <v>500</v>
      </c>
      <c r="F14" s="17">
        <v>508.75</v>
      </c>
      <c r="G14" s="18">
        <v>6.88E-2</v>
      </c>
      <c r="H14" s="41">
        <v>7.0599999999999996E-2</v>
      </c>
    </row>
    <row r="15" spans="1:8" ht="13" customHeight="1">
      <c r="A15" s="14" t="s">
        <v>6662</v>
      </c>
      <c r="B15" s="10" t="s">
        <v>6663</v>
      </c>
      <c r="C15" s="15" t="s">
        <v>6664</v>
      </c>
      <c r="D15" s="12" t="s">
        <v>598</v>
      </c>
      <c r="E15" s="16">
        <v>50</v>
      </c>
      <c r="F15" s="17">
        <v>508.19</v>
      </c>
      <c r="G15" s="18">
        <v>6.8699999999999997E-2</v>
      </c>
      <c r="H15" s="41">
        <v>6.9574999999999998E-2</v>
      </c>
    </row>
    <row r="16" spans="1:8" ht="13" customHeight="1">
      <c r="A16" s="14" t="s">
        <v>6665</v>
      </c>
      <c r="B16" s="10" t="s">
        <v>6666</v>
      </c>
      <c r="C16" s="15" t="s">
        <v>6667</v>
      </c>
      <c r="D16" s="12" t="s">
        <v>598</v>
      </c>
      <c r="E16" s="16">
        <v>50</v>
      </c>
      <c r="F16" s="17">
        <v>508.18</v>
      </c>
      <c r="G16" s="18">
        <v>6.8699999999999997E-2</v>
      </c>
      <c r="H16" s="41">
        <v>6.59E-2</v>
      </c>
    </row>
    <row r="17" spans="1:8" ht="13" customHeight="1">
      <c r="A17" s="14" t="s">
        <v>6668</v>
      </c>
      <c r="B17" s="10" t="s">
        <v>6669</v>
      </c>
      <c r="C17" s="15" t="s">
        <v>6670</v>
      </c>
      <c r="D17" s="12" t="s">
        <v>598</v>
      </c>
      <c r="E17" s="16">
        <v>500</v>
      </c>
      <c r="F17" s="17">
        <v>507.76</v>
      </c>
      <c r="G17" s="18">
        <v>6.8599999999999994E-2</v>
      </c>
      <c r="H17" s="41">
        <v>7.1249999999999994E-2</v>
      </c>
    </row>
    <row r="18" spans="1:8" ht="13" customHeight="1">
      <c r="A18" s="14" t="s">
        <v>876</v>
      </c>
      <c r="B18" s="10" t="s">
        <v>877</v>
      </c>
      <c r="C18" s="15" t="s">
        <v>878</v>
      </c>
      <c r="D18" s="12" t="s">
        <v>598</v>
      </c>
      <c r="E18" s="16">
        <v>500</v>
      </c>
      <c r="F18" s="17">
        <v>507.35</v>
      </c>
      <c r="G18" s="18">
        <v>6.8599999999999994E-2</v>
      </c>
      <c r="H18" s="41">
        <v>6.9287000000000001E-2</v>
      </c>
    </row>
    <row r="19" spans="1:8" ht="13" customHeight="1">
      <c r="A19" s="14" t="s">
        <v>761</v>
      </c>
      <c r="B19" s="10" t="s">
        <v>762</v>
      </c>
      <c r="C19" s="15" t="s">
        <v>763</v>
      </c>
      <c r="D19" s="12" t="s">
        <v>602</v>
      </c>
      <c r="E19" s="16">
        <v>50</v>
      </c>
      <c r="F19" s="17">
        <v>506.63</v>
      </c>
      <c r="G19" s="18">
        <v>6.8500000000000005E-2</v>
      </c>
      <c r="H19" s="41">
        <v>7.1983000000000005E-2</v>
      </c>
    </row>
    <row r="20" spans="1:8" ht="13" customHeight="1">
      <c r="A20" s="14" t="s">
        <v>6671</v>
      </c>
      <c r="B20" s="10" t="s">
        <v>6672</v>
      </c>
      <c r="C20" s="15" t="s">
        <v>6673</v>
      </c>
      <c r="D20" s="12" t="s">
        <v>598</v>
      </c>
      <c r="E20" s="16">
        <v>50</v>
      </c>
      <c r="F20" s="17">
        <v>505.16</v>
      </c>
      <c r="G20" s="18">
        <v>6.83E-2</v>
      </c>
      <c r="H20" s="41">
        <v>7.0099999999999996E-2</v>
      </c>
    </row>
    <row r="21" spans="1:8" ht="13" customHeight="1">
      <c r="A21" s="14" t="s">
        <v>1134</v>
      </c>
      <c r="B21" s="10" t="s">
        <v>1135</v>
      </c>
      <c r="C21" s="15" t="s">
        <v>1136</v>
      </c>
      <c r="D21" s="12" t="s">
        <v>598</v>
      </c>
      <c r="E21" s="16">
        <v>10</v>
      </c>
      <c r="F21" s="17">
        <v>101.19</v>
      </c>
      <c r="G21" s="18">
        <v>1.37E-2</v>
      </c>
      <c r="H21" s="41">
        <v>6.5799999999999997E-2</v>
      </c>
    </row>
    <row r="22" spans="1:8" ht="13" customHeight="1">
      <c r="A22" s="3"/>
      <c r="B22" s="20"/>
      <c r="C22" s="21" t="s">
        <v>330</v>
      </c>
      <c r="D22" s="21"/>
      <c r="E22" s="21"/>
      <c r="F22" s="22">
        <v>6906.63</v>
      </c>
      <c r="G22" s="23">
        <v>0.93359999999999999</v>
      </c>
      <c r="H22" s="24"/>
    </row>
    <row r="23" spans="1:8" ht="13" customHeight="1">
      <c r="A23" s="3"/>
      <c r="B23" s="10"/>
      <c r="C23" s="11" t="s">
        <v>927</v>
      </c>
      <c r="D23" s="27"/>
      <c r="E23" s="27"/>
      <c r="F23" s="39" t="s">
        <v>496</v>
      </c>
      <c r="G23" s="39" t="s">
        <v>496</v>
      </c>
      <c r="H23" s="40" t="s">
        <v>496</v>
      </c>
    </row>
    <row r="24" spans="1:8" ht="13" customHeight="1">
      <c r="A24" s="3"/>
      <c r="B24" s="26"/>
      <c r="C24" s="20" t="s">
        <v>330</v>
      </c>
      <c r="D24" s="27"/>
      <c r="E24" s="27"/>
      <c r="F24" s="39" t="s">
        <v>496</v>
      </c>
      <c r="G24" s="39" t="s">
        <v>496</v>
      </c>
      <c r="H24" s="40" t="s">
        <v>496</v>
      </c>
    </row>
    <row r="25" spans="1:8" ht="13" customHeight="1">
      <c r="A25" s="51"/>
      <c r="B25" s="52"/>
      <c r="C25" s="53" t="s">
        <v>928</v>
      </c>
      <c r="D25" s="54"/>
      <c r="E25" s="54"/>
      <c r="F25" s="54"/>
      <c r="G25" s="55"/>
      <c r="H25" s="56"/>
    </row>
    <row r="26" spans="1:8" ht="13" customHeight="1">
      <c r="B26" s="57"/>
      <c r="C26" s="58" t="s">
        <v>330</v>
      </c>
      <c r="D26" s="58"/>
      <c r="E26" s="58"/>
      <c r="F26" s="59" t="s">
        <v>496</v>
      </c>
      <c r="G26" s="60" t="s">
        <v>496</v>
      </c>
      <c r="H26" s="56"/>
    </row>
    <row r="27" spans="1:8" ht="13" customHeight="1">
      <c r="A27" s="3"/>
      <c r="B27" s="26"/>
      <c r="C27" s="21" t="s">
        <v>337</v>
      </c>
      <c r="D27" s="27"/>
      <c r="E27" s="28"/>
      <c r="F27" s="29">
        <v>6906.63</v>
      </c>
      <c r="G27" s="30">
        <v>0.93359999999999999</v>
      </c>
      <c r="H27" s="31"/>
    </row>
    <row r="28" spans="1:8" ht="13" customHeight="1">
      <c r="A28" s="3"/>
      <c r="B28" s="10"/>
      <c r="C28" s="11" t="s">
        <v>338</v>
      </c>
      <c r="D28" s="12"/>
      <c r="E28" s="12"/>
      <c r="F28" s="12"/>
      <c r="G28" s="12"/>
      <c r="H28" s="13"/>
    </row>
    <row r="29" spans="1:8" ht="13" customHeight="1">
      <c r="A29" s="3"/>
      <c r="B29" s="10"/>
      <c r="C29" s="11" t="s">
        <v>339</v>
      </c>
      <c r="D29" s="12"/>
      <c r="E29" s="12"/>
      <c r="F29" s="12"/>
      <c r="G29" s="12"/>
      <c r="H29" s="13"/>
    </row>
    <row r="30" spans="1:8" ht="13" customHeight="1">
      <c r="A30" s="4"/>
      <c r="B30" s="10"/>
      <c r="C30" s="15" t="s">
        <v>340</v>
      </c>
      <c r="D30" s="12"/>
      <c r="E30" s="25"/>
      <c r="F30" s="17">
        <v>193.32</v>
      </c>
      <c r="G30" s="18">
        <v>2.6100000000000002E-2</v>
      </c>
      <c r="H30" s="41"/>
    </row>
    <row r="31" spans="1:8" ht="13" customHeight="1">
      <c r="A31" s="3"/>
      <c r="B31" s="26"/>
      <c r="C31" s="21" t="s">
        <v>337</v>
      </c>
      <c r="D31" s="27"/>
      <c r="E31" s="28"/>
      <c r="F31" s="29">
        <v>193.32</v>
      </c>
      <c r="G31" s="30">
        <v>2.6100000000000002E-2</v>
      </c>
      <c r="H31" s="31"/>
    </row>
    <row r="32" spans="1:8" ht="13" customHeight="1">
      <c r="A32" s="3"/>
      <c r="B32" s="10"/>
      <c r="C32" s="11" t="s">
        <v>341</v>
      </c>
      <c r="D32" s="12"/>
      <c r="E32" s="12"/>
      <c r="F32" s="12"/>
      <c r="G32" s="12"/>
      <c r="H32" s="13"/>
    </row>
    <row r="33" spans="1:8" ht="13" customHeight="1">
      <c r="A33" s="14" t="s">
        <v>342</v>
      </c>
      <c r="B33" s="10"/>
      <c r="C33" s="15" t="s">
        <v>343</v>
      </c>
      <c r="D33" s="12"/>
      <c r="E33" s="25"/>
      <c r="F33" s="17">
        <v>0.05</v>
      </c>
      <c r="G33" s="25" t="s">
        <v>336</v>
      </c>
      <c r="H33" s="41"/>
    </row>
    <row r="34" spans="1:8" ht="13" customHeight="1">
      <c r="A34" s="3"/>
      <c r="B34" s="26"/>
      <c r="C34" s="21" t="s">
        <v>337</v>
      </c>
      <c r="D34" s="27"/>
      <c r="E34" s="28"/>
      <c r="F34" s="29">
        <v>0.05</v>
      </c>
      <c r="G34" s="30">
        <v>0</v>
      </c>
      <c r="H34" s="31"/>
    </row>
    <row r="35" spans="1:8" ht="13" customHeight="1">
      <c r="A35" s="3"/>
      <c r="B35" s="26"/>
      <c r="C35" s="21" t="s">
        <v>344</v>
      </c>
      <c r="D35" s="27"/>
      <c r="E35" s="12"/>
      <c r="F35" s="29">
        <v>299.83</v>
      </c>
      <c r="G35" s="30">
        <v>4.0300000000000002E-2</v>
      </c>
      <c r="H35" s="31"/>
    </row>
    <row r="36" spans="1:8" ht="13" customHeight="1">
      <c r="A36" s="3"/>
      <c r="B36" s="32"/>
      <c r="C36" s="33" t="s">
        <v>345</v>
      </c>
      <c r="D36" s="34"/>
      <c r="E36" s="34"/>
      <c r="F36" s="35">
        <v>7399.8334040806076</v>
      </c>
      <c r="G36" s="36">
        <v>1</v>
      </c>
      <c r="H36" s="37"/>
    </row>
    <row r="37" spans="1:8" ht="13" customHeight="1">
      <c r="A37" s="3"/>
      <c r="B37" s="3"/>
      <c r="C37" s="4"/>
      <c r="D37" s="3"/>
      <c r="E37" s="3"/>
      <c r="F37" s="3"/>
      <c r="G37" s="3"/>
      <c r="H37" s="3"/>
    </row>
    <row r="38" spans="1:8" ht="13" customHeight="1">
      <c r="A38" s="3"/>
      <c r="B38" s="3"/>
      <c r="C38" s="2"/>
      <c r="D38" s="3"/>
      <c r="E38" s="3"/>
      <c r="F38" s="3"/>
      <c r="G38" s="3"/>
      <c r="H38" s="3"/>
    </row>
    <row r="39" spans="1:8" ht="13" customHeight="1">
      <c r="A39" s="3"/>
      <c r="B39" s="3"/>
      <c r="C39" s="2" t="s">
        <v>346</v>
      </c>
      <c r="D39" s="3"/>
      <c r="E39" s="3"/>
      <c r="F39" s="3"/>
      <c r="G39" s="3"/>
      <c r="H39" s="3"/>
    </row>
    <row r="40" spans="1:8" ht="13" customHeight="1">
      <c r="A40" s="3"/>
      <c r="B40" s="3"/>
      <c r="C40" s="2" t="s">
        <v>347</v>
      </c>
      <c r="D40" s="3"/>
      <c r="E40" s="3"/>
      <c r="F40" s="3"/>
      <c r="G40" s="3"/>
      <c r="H40" s="3"/>
    </row>
    <row r="41" spans="1:8" ht="13" customHeight="1">
      <c r="A41" s="3"/>
      <c r="B41" s="3"/>
      <c r="C41" s="2"/>
      <c r="D41" s="3"/>
      <c r="E41" s="3"/>
      <c r="F41" s="3"/>
      <c r="G41" s="3"/>
      <c r="H41" s="3"/>
    </row>
    <row r="42" spans="1:8" ht="13" customHeight="1">
      <c r="A42" s="3"/>
      <c r="B42" s="3"/>
      <c r="C42" s="190" t="s">
        <v>348</v>
      </c>
      <c r="D42" s="190"/>
      <c r="E42" s="190"/>
      <c r="F42" s="190"/>
      <c r="G42" s="190"/>
      <c r="H42" s="190"/>
    </row>
    <row r="43" spans="1:8" ht="13" customHeight="1">
      <c r="A43" s="3"/>
      <c r="B43" s="3"/>
      <c r="C43" s="190" t="s">
        <v>349</v>
      </c>
      <c r="D43" s="190"/>
      <c r="E43" s="190"/>
      <c r="F43" s="190"/>
      <c r="G43" s="190"/>
      <c r="H43" s="190"/>
    </row>
    <row r="44" spans="1:8" ht="13" customHeight="1">
      <c r="A44" s="4"/>
      <c r="B44" s="4"/>
      <c r="C44" s="3"/>
      <c r="D44" s="3"/>
      <c r="E44" s="3"/>
      <c r="F44" s="3"/>
      <c r="G44" s="3"/>
      <c r="H44" s="3"/>
    </row>
    <row r="45" spans="1:8" ht="13" customHeight="1">
      <c r="A45" s="4"/>
      <c r="B45" s="3"/>
      <c r="C45" s="154" t="s">
        <v>6999</v>
      </c>
      <c r="D45" s="3"/>
      <c r="E45" s="3"/>
      <c r="F45" s="3"/>
      <c r="G45" s="3"/>
      <c r="H45" s="3"/>
    </row>
    <row r="46" spans="1:8" ht="13" customHeight="1">
      <c r="A46" s="3"/>
      <c r="B46" s="3"/>
      <c r="C46" s="2"/>
      <c r="D46" s="3"/>
      <c r="E46" s="3"/>
      <c r="F46" s="3"/>
      <c r="G46" s="3"/>
      <c r="H46" s="3"/>
    </row>
    <row r="47" spans="1:8">
      <c r="F47" s="71" t="s">
        <v>7080</v>
      </c>
    </row>
    <row r="48" spans="1:8">
      <c r="B48" s="71" t="s">
        <v>7005</v>
      </c>
      <c r="F48" s="71" t="s">
        <v>7007</v>
      </c>
    </row>
  </sheetData>
  <mergeCells count="4">
    <mergeCell ref="B1:D1"/>
    <mergeCell ref="B2:D2"/>
    <mergeCell ref="C42:H42"/>
    <mergeCell ref="C43:H43"/>
  </mergeCells>
  <hyperlinks>
    <hyperlink ref="H1" location="Index" display="Index" xr:uid="{B933AD6E-EC68-4419-875B-75F544331972}"/>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50EB-5D2C-4247-8DD2-B3B42FBDDC96}">
  <sheetPr codeName="Sheet99">
    <outlinePr summaryBelow="0"/>
  </sheetPr>
  <dimension ref="A1:H52"/>
  <sheetViews>
    <sheetView topLeftCell="A24" workbookViewId="0">
      <selection activeCell="C49" sqref="C49"/>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6674</v>
      </c>
      <c r="B1" s="189" t="s">
        <v>6820</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498</v>
      </c>
      <c r="D5" s="12"/>
      <c r="E5" s="12"/>
      <c r="F5" s="12"/>
      <c r="G5" s="12"/>
      <c r="H5" s="13"/>
    </row>
    <row r="6" spans="1:8" ht="13" customHeight="1">
      <c r="A6" s="3"/>
      <c r="B6" s="10"/>
      <c r="C6" s="11" t="s">
        <v>499</v>
      </c>
      <c r="D6" s="12"/>
      <c r="E6" s="12"/>
      <c r="F6" s="12"/>
      <c r="G6" s="12"/>
      <c r="H6" s="13"/>
    </row>
    <row r="7" spans="1:8" ht="13" customHeight="1">
      <c r="A7" s="3"/>
      <c r="B7" s="10"/>
      <c r="C7" s="11" t="s">
        <v>594</v>
      </c>
      <c r="D7" s="12"/>
      <c r="E7" s="12"/>
      <c r="F7" s="12"/>
      <c r="G7" s="12"/>
      <c r="H7" s="13"/>
    </row>
    <row r="8" spans="1:8" ht="13" customHeight="1">
      <c r="A8" s="14" t="s">
        <v>1756</v>
      </c>
      <c r="B8" s="10" t="s">
        <v>1757</v>
      </c>
      <c r="C8" s="15" t="s">
        <v>1758</v>
      </c>
      <c r="D8" s="12" t="s">
        <v>598</v>
      </c>
      <c r="E8" s="16">
        <v>70</v>
      </c>
      <c r="F8" s="17">
        <v>696.04</v>
      </c>
      <c r="G8" s="18">
        <v>7.0599999999999996E-2</v>
      </c>
      <c r="H8" s="41">
        <v>7.0199999999999999E-2</v>
      </c>
    </row>
    <row r="9" spans="1:8" ht="13" customHeight="1">
      <c r="A9" s="14" t="s">
        <v>1641</v>
      </c>
      <c r="B9" s="10" t="s">
        <v>1642</v>
      </c>
      <c r="C9" s="15" t="s">
        <v>1643</v>
      </c>
      <c r="D9" s="12" t="s">
        <v>598</v>
      </c>
      <c r="E9" s="16">
        <v>500</v>
      </c>
      <c r="F9" s="17">
        <v>506.22</v>
      </c>
      <c r="G9" s="18">
        <v>5.1400000000000001E-2</v>
      </c>
      <c r="H9" s="41">
        <v>6.5799999999999997E-2</v>
      </c>
    </row>
    <row r="10" spans="1:8" ht="13" customHeight="1">
      <c r="A10" s="14" t="s">
        <v>3719</v>
      </c>
      <c r="B10" s="10" t="s">
        <v>3720</v>
      </c>
      <c r="C10" s="15" t="s">
        <v>3721</v>
      </c>
      <c r="D10" s="12" t="s">
        <v>598</v>
      </c>
      <c r="E10" s="16">
        <v>500</v>
      </c>
      <c r="F10" s="17">
        <v>505.96</v>
      </c>
      <c r="G10" s="18">
        <v>5.1299999999999998E-2</v>
      </c>
      <c r="H10" s="41">
        <v>6.9249000000000005E-2</v>
      </c>
    </row>
    <row r="11" spans="1:8" ht="13" customHeight="1">
      <c r="A11" s="14" t="s">
        <v>2945</v>
      </c>
      <c r="B11" s="10" t="s">
        <v>2946</v>
      </c>
      <c r="C11" s="15" t="s">
        <v>2947</v>
      </c>
      <c r="D11" s="12" t="s">
        <v>598</v>
      </c>
      <c r="E11" s="16">
        <v>500</v>
      </c>
      <c r="F11" s="17">
        <v>505.18</v>
      </c>
      <c r="G11" s="18">
        <v>5.1299999999999998E-2</v>
      </c>
      <c r="H11" s="41">
        <v>6.5500000000000003E-2</v>
      </c>
    </row>
    <row r="12" spans="1:8" ht="13" customHeight="1">
      <c r="A12" s="14" t="s">
        <v>852</v>
      </c>
      <c r="B12" s="10" t="s">
        <v>853</v>
      </c>
      <c r="C12" s="15" t="s">
        <v>854</v>
      </c>
      <c r="D12" s="12" t="s">
        <v>598</v>
      </c>
      <c r="E12" s="16">
        <v>50</v>
      </c>
      <c r="F12" s="17">
        <v>505.17</v>
      </c>
      <c r="G12" s="18">
        <v>5.1299999999999998E-2</v>
      </c>
      <c r="H12" s="41">
        <v>6.5000000000000002E-2</v>
      </c>
    </row>
    <row r="13" spans="1:8" ht="13" customHeight="1">
      <c r="A13" s="14" t="s">
        <v>6675</v>
      </c>
      <c r="B13" s="10" t="s">
        <v>6676</v>
      </c>
      <c r="C13" s="15" t="s">
        <v>6677</v>
      </c>
      <c r="D13" s="12" t="s">
        <v>598</v>
      </c>
      <c r="E13" s="16">
        <v>500</v>
      </c>
      <c r="F13" s="17">
        <v>504.8</v>
      </c>
      <c r="G13" s="18">
        <v>5.1200000000000002E-2</v>
      </c>
      <c r="H13" s="41">
        <v>6.6850000000000007E-2</v>
      </c>
    </row>
    <row r="14" spans="1:8" ht="13" customHeight="1">
      <c r="A14" s="14" t="s">
        <v>3707</v>
      </c>
      <c r="B14" s="10" t="s">
        <v>3708</v>
      </c>
      <c r="C14" s="15" t="s">
        <v>3709</v>
      </c>
      <c r="D14" s="12" t="s">
        <v>598</v>
      </c>
      <c r="E14" s="16">
        <v>500</v>
      </c>
      <c r="F14" s="17">
        <v>504.33</v>
      </c>
      <c r="G14" s="18">
        <v>5.1200000000000002E-2</v>
      </c>
      <c r="H14" s="41">
        <v>6.6799999999999998E-2</v>
      </c>
    </row>
    <row r="15" spans="1:8" ht="13" customHeight="1">
      <c r="A15" s="14" t="s">
        <v>6678</v>
      </c>
      <c r="B15" s="10" t="s">
        <v>6679</v>
      </c>
      <c r="C15" s="15" t="s">
        <v>6680</v>
      </c>
      <c r="D15" s="12" t="s">
        <v>602</v>
      </c>
      <c r="E15" s="16">
        <v>500</v>
      </c>
      <c r="F15" s="17">
        <v>504.31</v>
      </c>
      <c r="G15" s="18">
        <v>5.1200000000000002E-2</v>
      </c>
      <c r="H15" s="41">
        <v>6.8449999999999997E-2</v>
      </c>
    </row>
    <row r="16" spans="1:8" ht="13" customHeight="1">
      <c r="A16" s="14" t="s">
        <v>3663</v>
      </c>
      <c r="B16" s="10" t="s">
        <v>3664</v>
      </c>
      <c r="C16" s="15" t="s">
        <v>3665</v>
      </c>
      <c r="D16" s="12" t="s">
        <v>598</v>
      </c>
      <c r="E16" s="16">
        <v>500</v>
      </c>
      <c r="F16" s="17">
        <v>504.05</v>
      </c>
      <c r="G16" s="18">
        <v>5.11E-2</v>
      </c>
      <c r="H16" s="41">
        <v>6.7349999999999993E-2</v>
      </c>
    </row>
    <row r="17" spans="1:8" ht="13" customHeight="1">
      <c r="A17" s="14" t="s">
        <v>6681</v>
      </c>
      <c r="B17" s="10" t="s">
        <v>6682</v>
      </c>
      <c r="C17" s="15" t="s">
        <v>6683</v>
      </c>
      <c r="D17" s="12" t="s">
        <v>598</v>
      </c>
      <c r="E17" s="16">
        <v>50</v>
      </c>
      <c r="F17" s="17">
        <v>503.53</v>
      </c>
      <c r="G17" s="18">
        <v>5.11E-2</v>
      </c>
      <c r="H17" s="41">
        <v>6.5199999999999994E-2</v>
      </c>
    </row>
    <row r="18" spans="1:8" ht="13" customHeight="1">
      <c r="A18" s="14" t="s">
        <v>1717</v>
      </c>
      <c r="B18" s="10" t="s">
        <v>1718</v>
      </c>
      <c r="C18" s="15" t="s">
        <v>1719</v>
      </c>
      <c r="D18" s="12" t="s">
        <v>598</v>
      </c>
      <c r="E18" s="16">
        <v>500</v>
      </c>
      <c r="F18" s="17">
        <v>503.47</v>
      </c>
      <c r="G18" s="18">
        <v>5.11E-2</v>
      </c>
      <c r="H18" s="41">
        <v>6.5500000000000003E-2</v>
      </c>
    </row>
    <row r="19" spans="1:8" ht="13" customHeight="1">
      <c r="A19" s="14" t="s">
        <v>6684</v>
      </c>
      <c r="B19" s="10" t="s">
        <v>6685</v>
      </c>
      <c r="C19" s="15" t="s">
        <v>6686</v>
      </c>
      <c r="D19" s="12" t="s">
        <v>598</v>
      </c>
      <c r="E19" s="16">
        <v>500</v>
      </c>
      <c r="F19" s="17">
        <v>503.15</v>
      </c>
      <c r="G19" s="18">
        <v>5.11E-2</v>
      </c>
      <c r="H19" s="41">
        <v>6.8000000000000005E-2</v>
      </c>
    </row>
    <row r="20" spans="1:8" ht="13" customHeight="1">
      <c r="A20" s="14" t="s">
        <v>6687</v>
      </c>
      <c r="B20" s="10" t="s">
        <v>6688</v>
      </c>
      <c r="C20" s="15" t="s">
        <v>6689</v>
      </c>
      <c r="D20" s="12" t="s">
        <v>598</v>
      </c>
      <c r="E20" s="16">
        <v>50</v>
      </c>
      <c r="F20" s="17">
        <v>501.84</v>
      </c>
      <c r="G20" s="18">
        <v>5.0900000000000001E-2</v>
      </c>
      <c r="H20" s="41">
        <v>6.7949999999999997E-2</v>
      </c>
    </row>
    <row r="21" spans="1:8" ht="13" customHeight="1">
      <c r="A21" s="14" t="s">
        <v>6690</v>
      </c>
      <c r="B21" s="10" t="s">
        <v>6691</v>
      </c>
      <c r="C21" s="15" t="s">
        <v>6692</v>
      </c>
      <c r="D21" s="12" t="s">
        <v>598</v>
      </c>
      <c r="E21" s="16">
        <v>50</v>
      </c>
      <c r="F21" s="17">
        <v>499.31</v>
      </c>
      <c r="G21" s="18">
        <v>5.0700000000000002E-2</v>
      </c>
      <c r="H21" s="41">
        <v>6.9361999999999993E-2</v>
      </c>
    </row>
    <row r="22" spans="1:8" ht="13" customHeight="1">
      <c r="A22" s="14" t="s">
        <v>6693</v>
      </c>
      <c r="B22" s="10" t="s">
        <v>6694</v>
      </c>
      <c r="C22" s="15" t="s">
        <v>6695</v>
      </c>
      <c r="D22" s="12" t="s">
        <v>602</v>
      </c>
      <c r="E22" s="16">
        <v>50</v>
      </c>
      <c r="F22" s="17">
        <v>498.31</v>
      </c>
      <c r="G22" s="18">
        <v>5.0599999999999999E-2</v>
      </c>
      <c r="H22" s="41">
        <v>6.9400000000000003E-2</v>
      </c>
    </row>
    <row r="23" spans="1:8" ht="13" customHeight="1">
      <c r="A23" s="14" t="s">
        <v>6696</v>
      </c>
      <c r="B23" s="10" t="s">
        <v>6697</v>
      </c>
      <c r="C23" s="15" t="s">
        <v>6698</v>
      </c>
      <c r="D23" s="12" t="s">
        <v>598</v>
      </c>
      <c r="E23" s="16">
        <v>400</v>
      </c>
      <c r="F23" s="17">
        <v>403.48</v>
      </c>
      <c r="G23" s="18">
        <v>4.0899999999999999E-2</v>
      </c>
      <c r="H23" s="41">
        <v>6.9000000000000006E-2</v>
      </c>
    </row>
    <row r="24" spans="1:8" ht="13" customHeight="1">
      <c r="A24" s="14" t="s">
        <v>6699</v>
      </c>
      <c r="B24" s="10" t="s">
        <v>6700</v>
      </c>
      <c r="C24" s="15" t="s">
        <v>6701</v>
      </c>
      <c r="D24" s="12" t="s">
        <v>598</v>
      </c>
      <c r="E24" s="16">
        <v>200</v>
      </c>
      <c r="F24" s="17">
        <v>202.02</v>
      </c>
      <c r="G24" s="18">
        <v>2.0500000000000001E-2</v>
      </c>
      <c r="H24" s="41">
        <v>6.7949999999999997E-2</v>
      </c>
    </row>
    <row r="25" spans="1:8" ht="13" customHeight="1">
      <c r="A25" s="14" t="s">
        <v>3651</v>
      </c>
      <c r="B25" s="10" t="s">
        <v>3652</v>
      </c>
      <c r="C25" s="15" t="s">
        <v>3653</v>
      </c>
      <c r="D25" s="12" t="s">
        <v>598</v>
      </c>
      <c r="E25" s="16">
        <v>100</v>
      </c>
      <c r="F25" s="17">
        <v>100.57</v>
      </c>
      <c r="G25" s="18">
        <v>1.0200000000000001E-2</v>
      </c>
      <c r="H25" s="41">
        <v>6.5749000000000002E-2</v>
      </c>
    </row>
    <row r="26" spans="1:8" ht="13" customHeight="1">
      <c r="A26" s="3"/>
      <c r="B26" s="20"/>
      <c r="C26" s="21" t="s">
        <v>330</v>
      </c>
      <c r="D26" s="21"/>
      <c r="E26" s="21"/>
      <c r="F26" s="22">
        <v>8451.74</v>
      </c>
      <c r="G26" s="23">
        <v>0.85770000000000002</v>
      </c>
      <c r="H26" s="24"/>
    </row>
    <row r="27" spans="1:8" ht="13" customHeight="1">
      <c r="A27" s="3"/>
      <c r="B27" s="10"/>
      <c r="C27" s="11" t="s">
        <v>927</v>
      </c>
      <c r="D27" s="27"/>
      <c r="E27" s="27"/>
      <c r="F27" s="39" t="s">
        <v>496</v>
      </c>
      <c r="G27" s="39" t="s">
        <v>496</v>
      </c>
      <c r="H27" s="40" t="s">
        <v>496</v>
      </c>
    </row>
    <row r="28" spans="1:8" ht="13" customHeight="1">
      <c r="A28" s="3"/>
      <c r="B28" s="26"/>
      <c r="C28" s="20" t="s">
        <v>330</v>
      </c>
      <c r="D28" s="27"/>
      <c r="E28" s="27"/>
      <c r="F28" s="39" t="s">
        <v>496</v>
      </c>
      <c r="G28" s="39" t="s">
        <v>496</v>
      </c>
      <c r="H28" s="40" t="s">
        <v>496</v>
      </c>
    </row>
    <row r="29" spans="1:8" ht="13" customHeight="1">
      <c r="A29" s="51"/>
      <c r="B29" s="52"/>
      <c r="C29" s="53" t="s">
        <v>928</v>
      </c>
      <c r="D29" s="54"/>
      <c r="E29" s="54"/>
      <c r="F29" s="54"/>
      <c r="G29" s="55"/>
      <c r="H29" s="56"/>
    </row>
    <row r="30" spans="1:8" ht="13" customHeight="1">
      <c r="B30" s="57"/>
      <c r="C30" s="58" t="s">
        <v>330</v>
      </c>
      <c r="D30" s="58"/>
      <c r="E30" s="58"/>
      <c r="F30" s="59" t="s">
        <v>496</v>
      </c>
      <c r="G30" s="60" t="s">
        <v>496</v>
      </c>
      <c r="H30" s="56"/>
    </row>
    <row r="31" spans="1:8" ht="13" customHeight="1">
      <c r="A31" s="3"/>
      <c r="B31" s="26"/>
      <c r="C31" s="21" t="s">
        <v>337</v>
      </c>
      <c r="D31" s="27"/>
      <c r="E31" s="28"/>
      <c r="F31" s="29">
        <v>8451.74</v>
      </c>
      <c r="G31" s="30">
        <v>0.85770000000000002</v>
      </c>
      <c r="H31" s="31"/>
    </row>
    <row r="32" spans="1:8" ht="13" customHeight="1">
      <c r="A32" s="3"/>
      <c r="B32" s="10"/>
      <c r="C32" s="11" t="s">
        <v>338</v>
      </c>
      <c r="D32" s="12"/>
      <c r="E32" s="12"/>
      <c r="F32" s="12"/>
      <c r="G32" s="12"/>
      <c r="H32" s="13"/>
    </row>
    <row r="33" spans="1:8" ht="13" customHeight="1">
      <c r="A33" s="3"/>
      <c r="B33" s="10"/>
      <c r="C33" s="11" t="s">
        <v>339</v>
      </c>
      <c r="D33" s="12"/>
      <c r="E33" s="12"/>
      <c r="F33" s="12"/>
      <c r="G33" s="12"/>
      <c r="H33" s="13"/>
    </row>
    <row r="34" spans="1:8" ht="13" customHeight="1">
      <c r="A34" s="4"/>
      <c r="B34" s="10"/>
      <c r="C34" s="15" t="s">
        <v>340</v>
      </c>
      <c r="D34" s="12"/>
      <c r="E34" s="25"/>
      <c r="F34" s="17">
        <v>1698.46</v>
      </c>
      <c r="G34" s="18">
        <v>0.17230000000000001</v>
      </c>
      <c r="H34" s="41"/>
    </row>
    <row r="35" spans="1:8" ht="13" customHeight="1">
      <c r="A35" s="3"/>
      <c r="B35" s="26"/>
      <c r="C35" s="21" t="s">
        <v>337</v>
      </c>
      <c r="D35" s="27"/>
      <c r="E35" s="28"/>
      <c r="F35" s="29">
        <v>1698.46</v>
      </c>
      <c r="G35" s="30">
        <v>0.17230000000000001</v>
      </c>
      <c r="H35" s="31"/>
    </row>
    <row r="36" spans="1:8" ht="13" customHeight="1">
      <c r="A36" s="3"/>
      <c r="B36" s="10"/>
      <c r="C36" s="11" t="s">
        <v>341</v>
      </c>
      <c r="D36" s="12"/>
      <c r="E36" s="12"/>
      <c r="F36" s="12"/>
      <c r="G36" s="12"/>
      <c r="H36" s="13"/>
    </row>
    <row r="37" spans="1:8" ht="13" customHeight="1">
      <c r="A37" s="14" t="s">
        <v>342</v>
      </c>
      <c r="B37" s="10"/>
      <c r="C37" s="15" t="s">
        <v>343</v>
      </c>
      <c r="D37" s="12"/>
      <c r="E37" s="25"/>
      <c r="F37" s="17">
        <v>0.2</v>
      </c>
      <c r="G37" s="25" t="s">
        <v>336</v>
      </c>
      <c r="H37" s="41"/>
    </row>
    <row r="38" spans="1:8" ht="13" customHeight="1">
      <c r="A38" s="3"/>
      <c r="B38" s="26"/>
      <c r="C38" s="21" t="s">
        <v>337</v>
      </c>
      <c r="D38" s="27"/>
      <c r="E38" s="28"/>
      <c r="F38" s="29">
        <v>0.2</v>
      </c>
      <c r="G38" s="30">
        <v>0</v>
      </c>
      <c r="H38" s="31"/>
    </row>
    <row r="39" spans="1:8" ht="13" customHeight="1">
      <c r="A39" s="3"/>
      <c r="B39" s="26"/>
      <c r="C39" s="21" t="s">
        <v>344</v>
      </c>
      <c r="D39" s="27"/>
      <c r="E39" s="12"/>
      <c r="F39" s="29">
        <v>-295.52999999999997</v>
      </c>
      <c r="G39" s="30">
        <v>-0.03</v>
      </c>
      <c r="H39" s="31"/>
    </row>
    <row r="40" spans="1:8" ht="13" customHeight="1">
      <c r="A40" s="3"/>
      <c r="B40" s="32"/>
      <c r="C40" s="33" t="s">
        <v>345</v>
      </c>
      <c r="D40" s="34"/>
      <c r="E40" s="34"/>
      <c r="F40" s="35">
        <v>9854.8690103925401</v>
      </c>
      <c r="G40" s="36">
        <v>1</v>
      </c>
      <c r="H40" s="37"/>
    </row>
    <row r="41" spans="1:8" ht="13" customHeight="1">
      <c r="A41" s="3"/>
      <c r="B41" s="3"/>
      <c r="C41" s="4"/>
      <c r="D41" s="3"/>
      <c r="E41" s="3"/>
      <c r="F41" s="3"/>
      <c r="G41" s="3"/>
      <c r="H41" s="3"/>
    </row>
    <row r="42" spans="1:8" ht="13" customHeight="1">
      <c r="A42" s="3"/>
      <c r="B42" s="3"/>
      <c r="C42" s="2"/>
      <c r="D42" s="3"/>
      <c r="E42" s="3"/>
      <c r="F42" s="3"/>
      <c r="G42" s="3"/>
      <c r="H42" s="3"/>
    </row>
    <row r="43" spans="1:8" ht="13" customHeight="1">
      <c r="A43" s="3"/>
      <c r="B43" s="3"/>
      <c r="C43" s="2" t="s">
        <v>346</v>
      </c>
      <c r="D43" s="3"/>
      <c r="E43" s="3"/>
      <c r="F43" s="3"/>
      <c r="G43" s="3"/>
      <c r="H43" s="3"/>
    </row>
    <row r="44" spans="1:8" ht="13" customHeight="1">
      <c r="A44" s="3"/>
      <c r="B44" s="3"/>
      <c r="C44" s="2" t="s">
        <v>347</v>
      </c>
      <c r="D44" s="3"/>
      <c r="E44" s="3"/>
      <c r="F44" s="3"/>
      <c r="G44" s="3"/>
      <c r="H44" s="3"/>
    </row>
    <row r="45" spans="1:8" ht="13" customHeight="1">
      <c r="A45" s="3"/>
      <c r="B45" s="3"/>
      <c r="C45" s="2"/>
      <c r="D45" s="3"/>
      <c r="E45" s="3"/>
      <c r="F45" s="3"/>
      <c r="G45" s="3"/>
      <c r="H45" s="3"/>
    </row>
    <row r="46" spans="1:8" ht="13" customHeight="1">
      <c r="A46" s="3"/>
      <c r="B46" s="3"/>
      <c r="C46" s="190" t="s">
        <v>348</v>
      </c>
      <c r="D46" s="190"/>
      <c r="E46" s="190"/>
      <c r="F46" s="190"/>
      <c r="G46" s="190"/>
      <c r="H46" s="190"/>
    </row>
    <row r="47" spans="1:8" ht="13" customHeight="1">
      <c r="A47" s="3"/>
      <c r="B47" s="3"/>
      <c r="C47" s="190" t="s">
        <v>349</v>
      </c>
      <c r="D47" s="190"/>
      <c r="E47" s="190"/>
      <c r="F47" s="190"/>
      <c r="G47" s="190"/>
      <c r="H47" s="190"/>
    </row>
    <row r="48" spans="1:8" ht="13" customHeight="1">
      <c r="A48" s="4"/>
      <c r="B48" s="4"/>
      <c r="C48" s="3"/>
      <c r="D48" s="3"/>
      <c r="E48" s="3"/>
      <c r="F48" s="3"/>
      <c r="G48" s="3"/>
      <c r="H48" s="3"/>
    </row>
    <row r="49" spans="1:8" ht="13" customHeight="1">
      <c r="A49" s="4"/>
      <c r="B49" s="3"/>
      <c r="C49" s="154" t="s">
        <v>6996</v>
      </c>
      <c r="D49" s="3"/>
      <c r="E49" s="3"/>
      <c r="F49" s="3"/>
      <c r="G49" s="3"/>
      <c r="H49" s="3"/>
    </row>
    <row r="50" spans="1:8" ht="13" customHeight="1">
      <c r="A50" s="3"/>
      <c r="B50" s="3"/>
      <c r="C50" s="2"/>
      <c r="D50" s="3"/>
      <c r="E50" s="3"/>
      <c r="F50" s="3"/>
      <c r="G50" s="3"/>
      <c r="H50" s="3"/>
    </row>
    <row r="51" spans="1:8">
      <c r="F51" s="71" t="s">
        <v>7081</v>
      </c>
    </row>
    <row r="52" spans="1:8">
      <c r="B52" s="71" t="s">
        <v>7005</v>
      </c>
      <c r="F52" s="71" t="s">
        <v>7007</v>
      </c>
    </row>
  </sheetData>
  <mergeCells count="4">
    <mergeCell ref="B1:D1"/>
    <mergeCell ref="B2:D2"/>
    <mergeCell ref="C46:H46"/>
    <mergeCell ref="C47:H47"/>
  </mergeCells>
  <hyperlinks>
    <hyperlink ref="H1" location="Index" display="Index" xr:uid="{95A96AA0-2916-4129-8FE3-7D11479618DB}"/>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57EE-D5FA-4C59-B919-C8C9ED8B7FD9}">
  <sheetPr codeName="Sheet100">
    <outlinePr summaryBelow="0"/>
  </sheetPr>
  <dimension ref="A1:H52"/>
  <sheetViews>
    <sheetView topLeftCell="A6" workbookViewId="0">
      <selection activeCell="C26" sqref="C26"/>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6702</v>
      </c>
      <c r="B1" s="189" t="s">
        <v>6821</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360</v>
      </c>
      <c r="B7" s="10" t="s">
        <v>361</v>
      </c>
      <c r="C7" s="15" t="s">
        <v>362</v>
      </c>
      <c r="D7" s="12" t="s">
        <v>187</v>
      </c>
      <c r="E7" s="16">
        <v>27983</v>
      </c>
      <c r="F7" s="17">
        <v>1051.4100000000001</v>
      </c>
      <c r="G7" s="18">
        <v>0.26889999999999997</v>
      </c>
      <c r="H7" s="41"/>
    </row>
    <row r="8" spans="1:8" ht="13" customHeight="1">
      <c r="A8" s="14" t="s">
        <v>383</v>
      </c>
      <c r="B8" s="10" t="s">
        <v>384</v>
      </c>
      <c r="C8" s="15" t="s">
        <v>385</v>
      </c>
      <c r="D8" s="12" t="s">
        <v>187</v>
      </c>
      <c r="E8" s="16">
        <v>4143</v>
      </c>
      <c r="F8" s="17">
        <v>658.74</v>
      </c>
      <c r="G8" s="18">
        <v>0.16850000000000001</v>
      </c>
      <c r="H8" s="41"/>
    </row>
    <row r="9" spans="1:8" ht="13" customHeight="1">
      <c r="A9" s="14" t="s">
        <v>1296</v>
      </c>
      <c r="B9" s="10" t="s">
        <v>1297</v>
      </c>
      <c r="C9" s="15" t="s">
        <v>1298</v>
      </c>
      <c r="D9" s="12" t="s">
        <v>187</v>
      </c>
      <c r="E9" s="16">
        <v>3500</v>
      </c>
      <c r="F9" s="17">
        <v>317.57</v>
      </c>
      <c r="G9" s="18">
        <v>8.1199999999999994E-2</v>
      </c>
      <c r="H9" s="41"/>
    </row>
    <row r="10" spans="1:8" ht="13" customHeight="1">
      <c r="A10" s="14" t="s">
        <v>407</v>
      </c>
      <c r="B10" s="10" t="s">
        <v>408</v>
      </c>
      <c r="C10" s="15" t="s">
        <v>409</v>
      </c>
      <c r="D10" s="12" t="s">
        <v>187</v>
      </c>
      <c r="E10" s="16">
        <v>4345</v>
      </c>
      <c r="F10" s="17">
        <v>306.47000000000003</v>
      </c>
      <c r="G10" s="18">
        <v>7.8399999999999997E-2</v>
      </c>
      <c r="H10" s="41"/>
    </row>
    <row r="11" spans="1:8" ht="13" customHeight="1">
      <c r="A11" s="14" t="s">
        <v>372</v>
      </c>
      <c r="B11" s="10" t="s">
        <v>373</v>
      </c>
      <c r="C11" s="15" t="s">
        <v>374</v>
      </c>
      <c r="D11" s="12" t="s">
        <v>187</v>
      </c>
      <c r="E11" s="16">
        <v>7412</v>
      </c>
      <c r="F11" s="17">
        <v>261.75</v>
      </c>
      <c r="G11" s="18">
        <v>6.6900000000000001E-2</v>
      </c>
      <c r="H11" s="41"/>
    </row>
    <row r="12" spans="1:8" ht="13" customHeight="1">
      <c r="A12" s="14" t="s">
        <v>1315</v>
      </c>
      <c r="B12" s="10" t="s">
        <v>1316</v>
      </c>
      <c r="C12" s="15" t="s">
        <v>1317</v>
      </c>
      <c r="D12" s="12" t="s">
        <v>187</v>
      </c>
      <c r="E12" s="16">
        <v>4099</v>
      </c>
      <c r="F12" s="17">
        <v>253.09</v>
      </c>
      <c r="G12" s="18">
        <v>6.4699999999999994E-2</v>
      </c>
      <c r="H12" s="41"/>
    </row>
    <row r="13" spans="1:8" ht="13" customHeight="1">
      <c r="A13" s="14" t="s">
        <v>1328</v>
      </c>
      <c r="B13" s="10" t="s">
        <v>1329</v>
      </c>
      <c r="C13" s="15" t="s">
        <v>1330</v>
      </c>
      <c r="D13" s="12" t="s">
        <v>187</v>
      </c>
      <c r="E13" s="16">
        <v>65956</v>
      </c>
      <c r="F13" s="17">
        <v>235.33</v>
      </c>
      <c r="G13" s="18">
        <v>6.0199999999999997E-2</v>
      </c>
      <c r="H13" s="41"/>
    </row>
    <row r="14" spans="1:8" ht="13" customHeight="1">
      <c r="A14" s="14" t="s">
        <v>85</v>
      </c>
      <c r="B14" s="10" t="s">
        <v>86</v>
      </c>
      <c r="C14" s="15" t="s">
        <v>87</v>
      </c>
      <c r="D14" s="12" t="s">
        <v>49</v>
      </c>
      <c r="E14" s="16">
        <v>140197</v>
      </c>
      <c r="F14" s="17">
        <v>163.06</v>
      </c>
      <c r="G14" s="18">
        <v>4.1700000000000001E-2</v>
      </c>
      <c r="H14" s="41"/>
    </row>
    <row r="15" spans="1:8" ht="13" customHeight="1">
      <c r="A15" s="14" t="s">
        <v>42</v>
      </c>
      <c r="B15" s="10" t="s">
        <v>43</v>
      </c>
      <c r="C15" s="15" t="s">
        <v>44</v>
      </c>
      <c r="D15" s="12" t="s">
        <v>45</v>
      </c>
      <c r="E15" s="16">
        <v>90343</v>
      </c>
      <c r="F15" s="17">
        <v>142.85</v>
      </c>
      <c r="G15" s="18">
        <v>3.6499999999999998E-2</v>
      </c>
      <c r="H15" s="41"/>
    </row>
    <row r="16" spans="1:8" ht="13" customHeight="1">
      <c r="A16" s="14" t="s">
        <v>46</v>
      </c>
      <c r="B16" s="10" t="s">
        <v>47</v>
      </c>
      <c r="C16" s="15" t="s">
        <v>48</v>
      </c>
      <c r="D16" s="12" t="s">
        <v>49</v>
      </c>
      <c r="E16" s="16">
        <v>8419</v>
      </c>
      <c r="F16" s="17">
        <v>120.71</v>
      </c>
      <c r="G16" s="18">
        <v>3.09E-2</v>
      </c>
      <c r="H16" s="41"/>
    </row>
    <row r="17" spans="1:8" ht="13" customHeight="1">
      <c r="A17" s="14" t="s">
        <v>4338</v>
      </c>
      <c r="B17" s="10" t="s">
        <v>4339</v>
      </c>
      <c r="C17" s="15" t="s">
        <v>4340</v>
      </c>
      <c r="D17" s="12" t="s">
        <v>49</v>
      </c>
      <c r="E17" s="16">
        <v>274</v>
      </c>
      <c r="F17" s="17">
        <v>98.94</v>
      </c>
      <c r="G17" s="18">
        <v>2.53E-2</v>
      </c>
      <c r="H17" s="41"/>
    </row>
    <row r="18" spans="1:8" ht="13" customHeight="1">
      <c r="A18" s="14" t="s">
        <v>78</v>
      </c>
      <c r="B18" s="10" t="s">
        <v>79</v>
      </c>
      <c r="C18" s="15" t="s">
        <v>80</v>
      </c>
      <c r="D18" s="12" t="s">
        <v>49</v>
      </c>
      <c r="E18" s="16">
        <v>3372</v>
      </c>
      <c r="F18" s="17">
        <v>93.89</v>
      </c>
      <c r="G18" s="18">
        <v>2.4E-2</v>
      </c>
      <c r="H18" s="41"/>
    </row>
    <row r="19" spans="1:8" ht="13" customHeight="1">
      <c r="A19" s="14" t="s">
        <v>459</v>
      </c>
      <c r="B19" s="10" t="s">
        <v>460</v>
      </c>
      <c r="C19" s="15" t="s">
        <v>461</v>
      </c>
      <c r="D19" s="12" t="s">
        <v>49</v>
      </c>
      <c r="E19" s="16">
        <v>5670</v>
      </c>
      <c r="F19" s="17">
        <v>74.099999999999994</v>
      </c>
      <c r="G19" s="18">
        <v>1.9E-2</v>
      </c>
      <c r="H19" s="41"/>
    </row>
    <row r="20" spans="1:8" ht="13" customHeight="1">
      <c r="A20" s="14" t="s">
        <v>291</v>
      </c>
      <c r="B20" s="10" t="s">
        <v>292</v>
      </c>
      <c r="C20" s="15" t="s">
        <v>293</v>
      </c>
      <c r="D20" s="12" t="s">
        <v>49</v>
      </c>
      <c r="E20" s="16">
        <v>14153</v>
      </c>
      <c r="F20" s="17">
        <v>72.430000000000007</v>
      </c>
      <c r="G20" s="18">
        <v>1.8499999999999999E-2</v>
      </c>
      <c r="H20" s="41"/>
    </row>
    <row r="21" spans="1:8" ht="13" customHeight="1">
      <c r="A21" s="14" t="s">
        <v>2412</v>
      </c>
      <c r="B21" s="10" t="s">
        <v>2413</v>
      </c>
      <c r="C21" s="15" t="s">
        <v>2414</v>
      </c>
      <c r="D21" s="12" t="s">
        <v>49</v>
      </c>
      <c r="E21" s="16">
        <v>14371</v>
      </c>
      <c r="F21" s="17">
        <v>53.86</v>
      </c>
      <c r="G21" s="18">
        <v>1.38E-2</v>
      </c>
      <c r="H21" s="41"/>
    </row>
    <row r="22" spans="1:8" ht="13" customHeight="1">
      <c r="A22" s="3"/>
      <c r="B22" s="20"/>
      <c r="C22" s="21" t="s">
        <v>330</v>
      </c>
      <c r="D22" s="21"/>
      <c r="E22" s="21"/>
      <c r="F22" s="167">
        <v>3904.2</v>
      </c>
      <c r="G22" s="168">
        <v>0.99850000000000005</v>
      </c>
      <c r="H22" s="24"/>
    </row>
    <row r="23" spans="1:8" ht="13" customHeight="1">
      <c r="A23" s="3"/>
      <c r="B23" s="26"/>
      <c r="C23" s="11" t="s">
        <v>331</v>
      </c>
      <c r="D23" s="27"/>
      <c r="E23" s="27"/>
      <c r="F23" s="39" t="s">
        <v>496</v>
      </c>
      <c r="G23" s="39" t="s">
        <v>496</v>
      </c>
      <c r="H23" s="40" t="s">
        <v>496</v>
      </c>
    </row>
    <row r="24" spans="1:8" ht="13" customHeight="1">
      <c r="A24" s="3"/>
      <c r="B24" s="26"/>
      <c r="C24" s="21" t="s">
        <v>330</v>
      </c>
      <c r="D24" s="27"/>
      <c r="E24" s="27"/>
      <c r="F24" s="39" t="s">
        <v>496</v>
      </c>
      <c r="G24" s="39" t="s">
        <v>496</v>
      </c>
      <c r="H24" s="40" t="s">
        <v>496</v>
      </c>
    </row>
    <row r="25" spans="1:8" ht="13" customHeight="1">
      <c r="A25" s="3"/>
      <c r="B25" s="26"/>
      <c r="C25" s="21" t="s">
        <v>337</v>
      </c>
      <c r="D25" s="27"/>
      <c r="E25" s="28"/>
      <c r="F25" s="167">
        <v>3904.2</v>
      </c>
      <c r="G25" s="168">
        <v>0.99850000000000005</v>
      </c>
      <c r="H25" s="31"/>
    </row>
    <row r="26" spans="1:8" ht="13" customHeight="1">
      <c r="A26" s="76"/>
      <c r="B26" s="155"/>
      <c r="C26" s="156" t="s">
        <v>498</v>
      </c>
      <c r="D26" s="157"/>
      <c r="E26" s="157"/>
      <c r="F26" s="157"/>
      <c r="G26" s="157"/>
      <c r="H26" s="158"/>
    </row>
    <row r="27" spans="1:8" ht="13" customHeight="1">
      <c r="A27" s="76"/>
      <c r="B27" s="155"/>
      <c r="C27" s="68" t="s">
        <v>10</v>
      </c>
      <c r="D27" s="157"/>
      <c r="E27" s="157"/>
      <c r="F27" s="157"/>
      <c r="G27" s="157"/>
      <c r="H27" s="158"/>
    </row>
    <row r="28" spans="1:8" ht="13" customHeight="1">
      <c r="A28" s="76"/>
      <c r="B28" s="155"/>
      <c r="C28" s="68" t="s">
        <v>7089</v>
      </c>
      <c r="D28" s="157"/>
      <c r="E28" s="157"/>
      <c r="F28" s="157"/>
      <c r="G28" s="157"/>
      <c r="H28" s="158"/>
    </row>
    <row r="29" spans="1:8" ht="13" customHeight="1">
      <c r="A29" s="159" t="s">
        <v>494</v>
      </c>
      <c r="B29" s="155" t="s">
        <v>495</v>
      </c>
      <c r="C29" s="160" t="s">
        <v>7004</v>
      </c>
      <c r="D29" s="157" t="s">
        <v>1801</v>
      </c>
      <c r="E29" s="161">
        <v>23816</v>
      </c>
      <c r="F29" s="162">
        <v>2.42</v>
      </c>
      <c r="G29" s="163">
        <v>5.9999999999999995E-4</v>
      </c>
      <c r="H29" s="176"/>
    </row>
    <row r="30" spans="1:8" ht="13" customHeight="1">
      <c r="A30" s="76"/>
      <c r="B30" s="165"/>
      <c r="C30" s="166" t="s">
        <v>330</v>
      </c>
      <c r="D30" s="166"/>
      <c r="E30" s="166"/>
      <c r="F30" s="167">
        <v>2.42</v>
      </c>
      <c r="G30" s="168">
        <v>5.9999999999999995E-4</v>
      </c>
      <c r="H30" s="169"/>
    </row>
    <row r="31" spans="1:8" ht="13" customHeight="1">
      <c r="A31" s="76"/>
      <c r="B31" s="170"/>
      <c r="C31" s="166" t="s">
        <v>337</v>
      </c>
      <c r="D31" s="171"/>
      <c r="E31" s="172"/>
      <c r="F31" s="173">
        <v>2.42</v>
      </c>
      <c r="G31" s="174">
        <v>5.9999999999999995E-4</v>
      </c>
      <c r="H31" s="175"/>
    </row>
    <row r="32" spans="1:8" ht="13" customHeight="1">
      <c r="A32" s="3"/>
      <c r="B32" s="10"/>
      <c r="C32" s="11" t="s">
        <v>338</v>
      </c>
      <c r="D32" s="12"/>
      <c r="E32" s="12"/>
      <c r="F32" s="12"/>
      <c r="G32" s="12"/>
      <c r="H32" s="13"/>
    </row>
    <row r="33" spans="1:8" ht="13" customHeight="1">
      <c r="A33" s="3"/>
      <c r="B33" s="10"/>
      <c r="C33" s="11" t="s">
        <v>339</v>
      </c>
      <c r="D33" s="12"/>
      <c r="E33" s="12"/>
      <c r="F33" s="12"/>
      <c r="G33" s="12"/>
      <c r="H33" s="13"/>
    </row>
    <row r="34" spans="1:8" ht="13" customHeight="1">
      <c r="A34" s="4"/>
      <c r="B34" s="10"/>
      <c r="C34" s="15" t="s">
        <v>340</v>
      </c>
      <c r="D34" s="12"/>
      <c r="E34" s="25"/>
      <c r="F34" s="17">
        <v>26</v>
      </c>
      <c r="G34" s="18">
        <v>6.7000000000000002E-3</v>
      </c>
      <c r="H34" s="41"/>
    </row>
    <row r="35" spans="1:8" ht="13" customHeight="1">
      <c r="A35" s="3"/>
      <c r="B35" s="26"/>
      <c r="C35" s="21" t="s">
        <v>337</v>
      </c>
      <c r="D35" s="27"/>
      <c r="E35" s="28"/>
      <c r="F35" s="29">
        <v>26</v>
      </c>
      <c r="G35" s="30">
        <v>6.7000000000000002E-3</v>
      </c>
      <c r="H35" s="31"/>
    </row>
    <row r="36" spans="1:8" ht="13" customHeight="1">
      <c r="A36" s="3"/>
      <c r="B36" s="10"/>
      <c r="C36" s="11" t="s">
        <v>341</v>
      </c>
      <c r="D36" s="12"/>
      <c r="E36" s="12"/>
      <c r="F36" s="12"/>
      <c r="G36" s="12"/>
      <c r="H36" s="13"/>
    </row>
    <row r="37" spans="1:8" ht="13" customHeight="1">
      <c r="A37" s="14" t="s">
        <v>342</v>
      </c>
      <c r="B37" s="10"/>
      <c r="C37" s="15" t="s">
        <v>343</v>
      </c>
      <c r="D37" s="12"/>
      <c r="E37" s="25"/>
      <c r="F37" s="17">
        <v>0.03</v>
      </c>
      <c r="G37" s="25" t="s">
        <v>336</v>
      </c>
      <c r="H37" s="41"/>
    </row>
    <row r="38" spans="1:8" ht="13" customHeight="1">
      <c r="A38" s="3"/>
      <c r="B38" s="26"/>
      <c r="C38" s="21" t="s">
        <v>337</v>
      </c>
      <c r="D38" s="27"/>
      <c r="E38" s="28"/>
      <c r="F38" s="29">
        <v>0.03</v>
      </c>
      <c r="G38" s="30">
        <v>0</v>
      </c>
      <c r="H38" s="31"/>
    </row>
    <row r="39" spans="1:8" ht="13" customHeight="1">
      <c r="A39" s="3"/>
      <c r="B39" s="26"/>
      <c r="C39" s="21" t="s">
        <v>344</v>
      </c>
      <c r="D39" s="27"/>
      <c r="E39" s="12"/>
      <c r="F39" s="29">
        <v>-22.94</v>
      </c>
      <c r="G39" s="30">
        <v>-5.7999999999999996E-3</v>
      </c>
      <c r="H39" s="31"/>
    </row>
    <row r="40" spans="1:8" ht="13" customHeight="1">
      <c r="A40" s="3"/>
      <c r="B40" s="32"/>
      <c r="C40" s="33" t="s">
        <v>345</v>
      </c>
      <c r="D40" s="34"/>
      <c r="E40" s="34"/>
      <c r="F40" s="35">
        <v>3909.7112452799147</v>
      </c>
      <c r="G40" s="36">
        <v>1</v>
      </c>
      <c r="H40" s="37"/>
    </row>
    <row r="41" spans="1:8" ht="13" customHeight="1">
      <c r="A41" s="3"/>
      <c r="B41" s="3"/>
      <c r="C41" s="4"/>
      <c r="D41" s="3"/>
      <c r="E41" s="3"/>
      <c r="F41" s="3"/>
      <c r="G41" s="3"/>
      <c r="H41" s="3"/>
    </row>
    <row r="42" spans="1:8" ht="13" customHeight="1">
      <c r="A42" s="3"/>
      <c r="B42" s="3"/>
      <c r="C42" s="2"/>
      <c r="D42" s="3"/>
      <c r="E42" s="3"/>
      <c r="F42" s="3"/>
      <c r="G42" s="3"/>
      <c r="H42" s="3"/>
    </row>
    <row r="43" spans="1:8" ht="13" customHeight="1">
      <c r="A43" s="3"/>
      <c r="B43" s="3"/>
      <c r="C43" s="2" t="s">
        <v>346</v>
      </c>
      <c r="D43" s="3"/>
      <c r="E43" s="3"/>
      <c r="F43" s="3"/>
      <c r="G43" s="3"/>
      <c r="H43" s="3"/>
    </row>
    <row r="44" spans="1:8" ht="13" customHeight="1">
      <c r="A44" s="3"/>
      <c r="B44" s="3"/>
      <c r="C44" s="2" t="s">
        <v>347</v>
      </c>
      <c r="D44" s="3"/>
      <c r="E44" s="3"/>
      <c r="F44" s="3"/>
      <c r="G44" s="3"/>
      <c r="H44" s="3"/>
    </row>
    <row r="45" spans="1:8" ht="13" customHeight="1">
      <c r="A45" s="3"/>
      <c r="B45" s="3"/>
      <c r="C45" s="2"/>
      <c r="D45" s="3"/>
      <c r="E45" s="3"/>
      <c r="F45" s="3"/>
      <c r="G45" s="3"/>
      <c r="H45" s="3"/>
    </row>
    <row r="46" spans="1:8" ht="13" customHeight="1">
      <c r="A46" s="3"/>
      <c r="B46" s="3"/>
      <c r="C46" s="190" t="s">
        <v>348</v>
      </c>
      <c r="D46" s="190"/>
      <c r="E46" s="190"/>
      <c r="F46" s="190"/>
      <c r="G46" s="190"/>
      <c r="H46" s="190"/>
    </row>
    <row r="47" spans="1:8" ht="13" customHeight="1">
      <c r="A47" s="3"/>
      <c r="B47" s="3"/>
      <c r="C47" s="190" t="s">
        <v>349</v>
      </c>
      <c r="D47" s="190"/>
      <c r="E47" s="190"/>
      <c r="F47" s="190"/>
      <c r="G47" s="190"/>
      <c r="H47" s="190"/>
    </row>
    <row r="48" spans="1:8" ht="13" customHeight="1">
      <c r="A48" s="4"/>
      <c r="B48" s="4"/>
      <c r="C48" s="3"/>
      <c r="D48" s="3"/>
      <c r="E48" s="3"/>
      <c r="F48" s="3"/>
      <c r="G48" s="3"/>
      <c r="H48" s="3"/>
    </row>
    <row r="49" spans="1:8" ht="13" customHeight="1">
      <c r="A49" s="4"/>
      <c r="B49" s="3"/>
      <c r="C49" s="3"/>
      <c r="D49" s="3"/>
      <c r="E49" s="3"/>
      <c r="F49" s="3"/>
      <c r="G49" s="3"/>
      <c r="H49" s="3"/>
    </row>
    <row r="50" spans="1:8" ht="13" customHeight="1">
      <c r="A50" s="3"/>
      <c r="B50" s="3"/>
      <c r="C50" s="2"/>
      <c r="D50" s="3"/>
      <c r="E50" s="3"/>
      <c r="F50" s="3"/>
      <c r="G50" s="3"/>
      <c r="H50" s="3"/>
    </row>
    <row r="51" spans="1:8">
      <c r="F51" s="71" t="s">
        <v>7067</v>
      </c>
    </row>
    <row r="52" spans="1:8">
      <c r="B52" s="71" t="s">
        <v>7005</v>
      </c>
      <c r="F52" s="71" t="s">
        <v>7007</v>
      </c>
    </row>
  </sheetData>
  <mergeCells count="4">
    <mergeCell ref="B1:D1"/>
    <mergeCell ref="B2:D2"/>
    <mergeCell ref="C46:H46"/>
    <mergeCell ref="C47:H47"/>
  </mergeCells>
  <hyperlinks>
    <hyperlink ref="H1" location="Index" display="Index" xr:uid="{8AFE8324-3A3C-4964-A3AB-05B362AD18BD}"/>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0AB18-E5B7-4A10-B9A4-5A54FAD04D29}">
  <sheetPr codeName="Sheet101">
    <outlinePr summaryBelow="0"/>
  </sheetPr>
  <dimension ref="A1:H40"/>
  <sheetViews>
    <sheetView workbookViewId="0">
      <selection activeCell="H38" sqref="H3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6703</v>
      </c>
      <c r="B1" s="189" t="s">
        <v>6822</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4273</v>
      </c>
      <c r="B7" s="10" t="s">
        <v>4274</v>
      </c>
      <c r="C7" s="15" t="s">
        <v>4275</v>
      </c>
      <c r="D7" s="12" t="s">
        <v>84</v>
      </c>
      <c r="E7" s="16">
        <v>95111</v>
      </c>
      <c r="F7" s="17">
        <v>688.22</v>
      </c>
      <c r="G7" s="18">
        <v>0.2087</v>
      </c>
      <c r="H7" s="41"/>
    </row>
    <row r="8" spans="1:8" ht="13" customHeight="1">
      <c r="A8" s="14" t="s">
        <v>1492</v>
      </c>
      <c r="B8" s="10" t="s">
        <v>1493</v>
      </c>
      <c r="C8" s="15" t="s">
        <v>1494</v>
      </c>
      <c r="D8" s="12" t="s">
        <v>84</v>
      </c>
      <c r="E8" s="16">
        <v>27662</v>
      </c>
      <c r="F8" s="17">
        <v>480.43</v>
      </c>
      <c r="G8" s="18">
        <v>0.1457</v>
      </c>
      <c r="H8" s="41"/>
    </row>
    <row r="9" spans="1:8" ht="13" customHeight="1">
      <c r="A9" s="14" t="s">
        <v>4285</v>
      </c>
      <c r="B9" s="10" t="s">
        <v>4286</v>
      </c>
      <c r="C9" s="15" t="s">
        <v>4287</v>
      </c>
      <c r="D9" s="12" t="s">
        <v>84</v>
      </c>
      <c r="E9" s="16">
        <v>41655</v>
      </c>
      <c r="F9" s="17">
        <v>478.28</v>
      </c>
      <c r="G9" s="18">
        <v>0.14510000000000001</v>
      </c>
      <c r="H9" s="41"/>
    </row>
    <row r="10" spans="1:8" ht="13" customHeight="1">
      <c r="A10" s="14" t="s">
        <v>4261</v>
      </c>
      <c r="B10" s="10" t="s">
        <v>4262</v>
      </c>
      <c r="C10" s="15" t="s">
        <v>4263</v>
      </c>
      <c r="D10" s="12" t="s">
        <v>84</v>
      </c>
      <c r="E10" s="16">
        <v>22275</v>
      </c>
      <c r="F10" s="17">
        <v>471.03</v>
      </c>
      <c r="G10" s="18">
        <v>0.1429</v>
      </c>
      <c r="H10" s="41"/>
    </row>
    <row r="11" spans="1:8" ht="13" customHeight="1">
      <c r="A11" s="14" t="s">
        <v>81</v>
      </c>
      <c r="B11" s="10" t="s">
        <v>82</v>
      </c>
      <c r="C11" s="15" t="s">
        <v>83</v>
      </c>
      <c r="D11" s="12" t="s">
        <v>84</v>
      </c>
      <c r="E11" s="16">
        <v>25012</v>
      </c>
      <c r="F11" s="17">
        <v>419.53</v>
      </c>
      <c r="G11" s="18">
        <v>0.12720000000000001</v>
      </c>
      <c r="H11" s="41"/>
    </row>
    <row r="12" spans="1:8" ht="13" customHeight="1">
      <c r="A12" s="14" t="s">
        <v>4344</v>
      </c>
      <c r="B12" s="10" t="s">
        <v>4345</v>
      </c>
      <c r="C12" s="15" t="s">
        <v>4346</v>
      </c>
      <c r="D12" s="12" t="s">
        <v>84</v>
      </c>
      <c r="E12" s="16">
        <v>17451</v>
      </c>
      <c r="F12" s="17">
        <v>287.45</v>
      </c>
      <c r="G12" s="18">
        <v>8.72E-2</v>
      </c>
      <c r="H12" s="41"/>
    </row>
    <row r="13" spans="1:8" ht="13" customHeight="1">
      <c r="A13" s="14" t="s">
        <v>1477</v>
      </c>
      <c r="B13" s="10" t="s">
        <v>1478</v>
      </c>
      <c r="C13" s="15" t="s">
        <v>1479</v>
      </c>
      <c r="D13" s="12" t="s">
        <v>84</v>
      </c>
      <c r="E13" s="16">
        <v>20589</v>
      </c>
      <c r="F13" s="17">
        <v>184.29</v>
      </c>
      <c r="G13" s="18">
        <v>5.5899999999999998E-2</v>
      </c>
      <c r="H13" s="41"/>
    </row>
    <row r="14" spans="1:8" ht="13" customHeight="1">
      <c r="A14" s="14" t="s">
        <v>5636</v>
      </c>
      <c r="B14" s="10" t="s">
        <v>5637</v>
      </c>
      <c r="C14" s="15" t="s">
        <v>5638</v>
      </c>
      <c r="D14" s="12" t="s">
        <v>84</v>
      </c>
      <c r="E14" s="16">
        <v>20188</v>
      </c>
      <c r="F14" s="17">
        <v>116.37</v>
      </c>
      <c r="G14" s="18">
        <v>3.5299999999999998E-2</v>
      </c>
      <c r="H14" s="41"/>
    </row>
    <row r="15" spans="1:8" ht="13" customHeight="1">
      <c r="A15" s="14" t="s">
        <v>5667</v>
      </c>
      <c r="B15" s="10" t="s">
        <v>5668</v>
      </c>
      <c r="C15" s="15" t="s">
        <v>5669</v>
      </c>
      <c r="D15" s="12" t="s">
        <v>84</v>
      </c>
      <c r="E15" s="16">
        <v>6601</v>
      </c>
      <c r="F15" s="17">
        <v>101.48</v>
      </c>
      <c r="G15" s="18">
        <v>3.0800000000000001E-2</v>
      </c>
      <c r="H15" s="41"/>
    </row>
    <row r="16" spans="1:8" ht="13" customHeight="1">
      <c r="A16" s="14" t="s">
        <v>5802</v>
      </c>
      <c r="B16" s="10" t="s">
        <v>5803</v>
      </c>
      <c r="C16" s="15" t="s">
        <v>5804</v>
      </c>
      <c r="D16" s="12" t="s">
        <v>84</v>
      </c>
      <c r="E16" s="16">
        <v>5809</v>
      </c>
      <c r="F16" s="17">
        <v>64.650000000000006</v>
      </c>
      <c r="G16" s="18">
        <v>1.9599999999999999E-2</v>
      </c>
      <c r="H16" s="41"/>
    </row>
    <row r="17" spans="1:8" ht="13" customHeight="1">
      <c r="A17" s="3"/>
      <c r="B17" s="20"/>
      <c r="C17" s="21" t="s">
        <v>330</v>
      </c>
      <c r="D17" s="21"/>
      <c r="E17" s="21"/>
      <c r="F17" s="22">
        <v>3291.73</v>
      </c>
      <c r="G17" s="23">
        <v>0.99839999999999995</v>
      </c>
      <c r="H17" s="24"/>
    </row>
    <row r="18" spans="1:8" ht="13" customHeight="1">
      <c r="A18" s="3"/>
      <c r="B18" s="26"/>
      <c r="C18" s="11" t="s">
        <v>331</v>
      </c>
      <c r="D18" s="27"/>
      <c r="E18" s="27"/>
      <c r="F18" s="39" t="s">
        <v>496</v>
      </c>
      <c r="G18" s="39" t="s">
        <v>496</v>
      </c>
      <c r="H18" s="40" t="s">
        <v>496</v>
      </c>
    </row>
    <row r="19" spans="1:8" ht="13" customHeight="1">
      <c r="A19" s="3"/>
      <c r="B19" s="26"/>
      <c r="C19" s="21" t="s">
        <v>330</v>
      </c>
      <c r="D19" s="27"/>
      <c r="E19" s="27"/>
      <c r="F19" s="39" t="s">
        <v>496</v>
      </c>
      <c r="G19" s="39" t="s">
        <v>496</v>
      </c>
      <c r="H19" s="40" t="s">
        <v>496</v>
      </c>
    </row>
    <row r="20" spans="1:8" ht="13" customHeight="1">
      <c r="A20" s="3"/>
      <c r="B20" s="26"/>
      <c r="C20" s="21" t="s">
        <v>337</v>
      </c>
      <c r="D20" s="27"/>
      <c r="E20" s="28"/>
      <c r="F20" s="29">
        <v>3291.73</v>
      </c>
      <c r="G20" s="30">
        <v>0.99839999999999995</v>
      </c>
      <c r="H20" s="31"/>
    </row>
    <row r="21" spans="1:8" ht="13" customHeight="1">
      <c r="A21" s="3"/>
      <c r="B21" s="10"/>
      <c r="C21" s="11" t="s">
        <v>338</v>
      </c>
      <c r="D21" s="12"/>
      <c r="E21" s="12"/>
      <c r="F21" s="12"/>
      <c r="G21" s="12"/>
      <c r="H21" s="13"/>
    </row>
    <row r="22" spans="1:8" ht="13" customHeight="1">
      <c r="A22" s="3"/>
      <c r="B22" s="10"/>
      <c r="C22" s="11" t="s">
        <v>339</v>
      </c>
      <c r="D22" s="12"/>
      <c r="E22" s="12"/>
      <c r="F22" s="12"/>
      <c r="G22" s="12"/>
      <c r="H22" s="13"/>
    </row>
    <row r="23" spans="1:8" ht="13" customHeight="1">
      <c r="A23" s="4"/>
      <c r="B23" s="10"/>
      <c r="C23" s="15" t="s">
        <v>340</v>
      </c>
      <c r="D23" s="12"/>
      <c r="E23" s="25"/>
      <c r="F23" s="17">
        <v>17.23</v>
      </c>
      <c r="G23" s="18">
        <v>5.1999999999999998E-3</v>
      </c>
      <c r="H23" s="41"/>
    </row>
    <row r="24" spans="1:8" ht="13" customHeight="1">
      <c r="A24" s="3"/>
      <c r="B24" s="26"/>
      <c r="C24" s="21" t="s">
        <v>337</v>
      </c>
      <c r="D24" s="27"/>
      <c r="E24" s="28"/>
      <c r="F24" s="29">
        <v>17.23</v>
      </c>
      <c r="G24" s="30">
        <v>5.1999999999999998E-3</v>
      </c>
      <c r="H24" s="31"/>
    </row>
    <row r="25" spans="1:8" ht="13" customHeight="1">
      <c r="A25" s="3"/>
      <c r="B25" s="10"/>
      <c r="C25" s="11" t="s">
        <v>341</v>
      </c>
      <c r="D25" s="12"/>
      <c r="E25" s="12"/>
      <c r="F25" s="12"/>
      <c r="G25" s="12"/>
      <c r="H25" s="13"/>
    </row>
    <row r="26" spans="1:8" ht="13" customHeight="1">
      <c r="A26" s="14" t="s">
        <v>342</v>
      </c>
      <c r="B26" s="10"/>
      <c r="C26" s="15" t="s">
        <v>343</v>
      </c>
      <c r="D26" s="12"/>
      <c r="E26" s="25"/>
      <c r="F26" s="17">
        <v>0.03</v>
      </c>
      <c r="G26" s="25" t="s">
        <v>336</v>
      </c>
      <c r="H26" s="41"/>
    </row>
    <row r="27" spans="1:8" ht="13" customHeight="1">
      <c r="A27" s="3"/>
      <c r="B27" s="26"/>
      <c r="C27" s="21" t="s">
        <v>337</v>
      </c>
      <c r="D27" s="27"/>
      <c r="E27" s="28"/>
      <c r="F27" s="29">
        <v>0.03</v>
      </c>
      <c r="G27" s="30">
        <v>0</v>
      </c>
      <c r="H27" s="31"/>
    </row>
    <row r="28" spans="1:8" ht="13" customHeight="1">
      <c r="A28" s="3"/>
      <c r="B28" s="26"/>
      <c r="C28" s="21" t="s">
        <v>344</v>
      </c>
      <c r="D28" s="27"/>
      <c r="E28" s="12"/>
      <c r="F28" s="29">
        <v>-11.69</v>
      </c>
      <c r="G28" s="30">
        <v>-3.5999999999999999E-3</v>
      </c>
      <c r="H28" s="31"/>
    </row>
    <row r="29" spans="1:8" ht="13" customHeight="1">
      <c r="A29" s="3"/>
      <c r="B29" s="32"/>
      <c r="C29" s="33" t="s">
        <v>345</v>
      </c>
      <c r="D29" s="34"/>
      <c r="E29" s="34"/>
      <c r="F29" s="35">
        <v>3297.3032190205831</v>
      </c>
      <c r="G29" s="36">
        <v>1</v>
      </c>
      <c r="H29" s="37"/>
    </row>
    <row r="30" spans="1:8" ht="13" customHeight="1">
      <c r="A30" s="3"/>
      <c r="B30" s="3"/>
      <c r="C30" s="4"/>
      <c r="D30" s="3"/>
      <c r="E30" s="3"/>
      <c r="F30" s="3"/>
      <c r="G30" s="3"/>
      <c r="H30" s="3"/>
    </row>
    <row r="31" spans="1:8" ht="13" customHeight="1">
      <c r="A31" s="3"/>
      <c r="B31" s="3"/>
      <c r="C31" s="2"/>
      <c r="D31" s="3"/>
      <c r="E31" s="3"/>
      <c r="F31" s="3"/>
      <c r="G31" s="3"/>
      <c r="H31" s="3"/>
    </row>
    <row r="32" spans="1:8" ht="13" customHeight="1">
      <c r="A32" s="3"/>
      <c r="B32" s="3"/>
      <c r="C32" s="2" t="s">
        <v>347</v>
      </c>
      <c r="D32" s="3"/>
      <c r="E32" s="3"/>
      <c r="F32" s="3"/>
      <c r="G32" s="3"/>
      <c r="H32" s="3"/>
    </row>
    <row r="33" spans="1:8" ht="13" customHeight="1">
      <c r="A33" s="3"/>
      <c r="B33" s="3"/>
      <c r="C33" s="2"/>
      <c r="D33" s="3"/>
      <c r="E33" s="3"/>
      <c r="F33" s="3"/>
      <c r="G33" s="3"/>
      <c r="H33" s="3"/>
    </row>
    <row r="34" spans="1:8" ht="13" customHeight="1">
      <c r="A34" s="3"/>
      <c r="B34" s="3"/>
      <c r="C34" s="190" t="s">
        <v>348</v>
      </c>
      <c r="D34" s="190"/>
      <c r="E34" s="190"/>
      <c r="F34" s="190"/>
      <c r="G34" s="190"/>
      <c r="H34" s="190"/>
    </row>
    <row r="35" spans="1:8" ht="13" customHeight="1">
      <c r="A35" s="3"/>
      <c r="B35" s="3"/>
      <c r="C35" s="190" t="s">
        <v>349</v>
      </c>
      <c r="D35" s="190"/>
      <c r="E35" s="190"/>
      <c r="F35" s="190"/>
      <c r="G35" s="190"/>
      <c r="H35" s="190"/>
    </row>
    <row r="36" spans="1:8" ht="13" customHeight="1">
      <c r="A36" s="4"/>
      <c r="B36" s="4"/>
      <c r="C36" s="3"/>
      <c r="D36" s="3"/>
      <c r="E36" s="3"/>
      <c r="F36" s="3"/>
      <c r="G36" s="3"/>
      <c r="H36" s="3"/>
    </row>
    <row r="37" spans="1:8" ht="13" customHeight="1">
      <c r="A37" s="4"/>
      <c r="B37" s="3"/>
      <c r="C37" s="3"/>
      <c r="D37" s="3"/>
      <c r="E37" s="3"/>
      <c r="F37" s="3"/>
      <c r="G37" s="3"/>
      <c r="H37" s="3"/>
    </row>
    <row r="38" spans="1:8" ht="13" customHeight="1">
      <c r="A38" s="3"/>
      <c r="B38" s="3"/>
      <c r="C38" s="2"/>
      <c r="D38" s="3"/>
      <c r="E38" s="3"/>
      <c r="F38" s="3"/>
      <c r="G38" s="3"/>
      <c r="H38" s="3"/>
    </row>
    <row r="39" spans="1:8">
      <c r="F39" s="71" t="s">
        <v>7082</v>
      </c>
    </row>
    <row r="40" spans="1:8">
      <c r="B40" s="71" t="s">
        <v>7005</v>
      </c>
      <c r="F40" s="71" t="s">
        <v>7007</v>
      </c>
    </row>
  </sheetData>
  <mergeCells count="4">
    <mergeCell ref="B1:D1"/>
    <mergeCell ref="B2:D2"/>
    <mergeCell ref="C34:H34"/>
    <mergeCell ref="C35:H35"/>
  </mergeCells>
  <hyperlinks>
    <hyperlink ref="H1" location="Index" display="Index" xr:uid="{DAFD98A7-3DD3-4D63-8231-29C4BC681F77}"/>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5C4F1-B2CB-4A2E-872E-B0AF786AB891}">
  <sheetPr codeName="Sheet102">
    <outlinePr summaryBelow="0"/>
  </sheetPr>
  <dimension ref="A1:H77"/>
  <sheetViews>
    <sheetView topLeftCell="A37" workbookViewId="0">
      <selection activeCell="C52" sqref="C5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6704</v>
      </c>
      <c r="B1" s="189" t="s">
        <v>6823</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351</v>
      </c>
      <c r="B7" s="10" t="s">
        <v>352</v>
      </c>
      <c r="C7" s="15" t="s">
        <v>353</v>
      </c>
      <c r="D7" s="12" t="s">
        <v>22</v>
      </c>
      <c r="E7" s="16">
        <v>217913</v>
      </c>
      <c r="F7" s="17">
        <v>2195.69</v>
      </c>
      <c r="G7" s="18">
        <v>7.1499999999999994E-2</v>
      </c>
      <c r="H7" s="41"/>
    </row>
    <row r="8" spans="1:8" ht="13" customHeight="1">
      <c r="A8" s="14" t="s">
        <v>456</v>
      </c>
      <c r="B8" s="10" t="s">
        <v>457</v>
      </c>
      <c r="C8" s="15" t="s">
        <v>458</v>
      </c>
      <c r="D8" s="12" t="s">
        <v>60</v>
      </c>
      <c r="E8" s="16">
        <v>62447</v>
      </c>
      <c r="F8" s="17">
        <v>1312.39</v>
      </c>
      <c r="G8" s="18">
        <v>4.2700000000000002E-2</v>
      </c>
      <c r="H8" s="41"/>
    </row>
    <row r="9" spans="1:8" ht="13" customHeight="1">
      <c r="A9" s="14" t="s">
        <v>369</v>
      </c>
      <c r="B9" s="10" t="s">
        <v>370</v>
      </c>
      <c r="C9" s="15" t="s">
        <v>371</v>
      </c>
      <c r="D9" s="12" t="s">
        <v>22</v>
      </c>
      <c r="E9" s="16">
        <v>120000</v>
      </c>
      <c r="F9" s="17">
        <v>1174.8</v>
      </c>
      <c r="G9" s="18">
        <v>3.8300000000000001E-2</v>
      </c>
      <c r="H9" s="41"/>
    </row>
    <row r="10" spans="1:8" ht="13" customHeight="1">
      <c r="A10" s="14" t="s">
        <v>360</v>
      </c>
      <c r="B10" s="10" t="s">
        <v>361</v>
      </c>
      <c r="C10" s="15" t="s">
        <v>362</v>
      </c>
      <c r="D10" s="12" t="s">
        <v>187</v>
      </c>
      <c r="E10" s="16">
        <v>28000</v>
      </c>
      <c r="F10" s="17">
        <v>1052.04</v>
      </c>
      <c r="G10" s="18">
        <v>3.4299999999999997E-2</v>
      </c>
      <c r="H10" s="41"/>
    </row>
    <row r="11" spans="1:8" ht="13" customHeight="1">
      <c r="A11" s="14" t="s">
        <v>366</v>
      </c>
      <c r="B11" s="10" t="s">
        <v>367</v>
      </c>
      <c r="C11" s="15" t="s">
        <v>368</v>
      </c>
      <c r="D11" s="12" t="s">
        <v>33</v>
      </c>
      <c r="E11" s="16">
        <v>100000</v>
      </c>
      <c r="F11" s="17">
        <v>1037.5</v>
      </c>
      <c r="G11" s="18">
        <v>3.3799999999999997E-2</v>
      </c>
      <c r="H11" s="41"/>
    </row>
    <row r="12" spans="1:8" ht="13" customHeight="1">
      <c r="A12" s="14" t="s">
        <v>2393</v>
      </c>
      <c r="B12" s="10" t="s">
        <v>2394</v>
      </c>
      <c r="C12" s="15" t="s">
        <v>2395</v>
      </c>
      <c r="D12" s="12" t="s">
        <v>106</v>
      </c>
      <c r="E12" s="16">
        <v>4600</v>
      </c>
      <c r="F12" s="17">
        <v>1014.58</v>
      </c>
      <c r="G12" s="18">
        <v>3.3000000000000002E-2</v>
      </c>
      <c r="H12" s="41"/>
    </row>
    <row r="13" spans="1:8" ht="13" customHeight="1">
      <c r="A13" s="14" t="s">
        <v>1253</v>
      </c>
      <c r="B13" s="10" t="s">
        <v>1254</v>
      </c>
      <c r="C13" s="15" t="s">
        <v>1255</v>
      </c>
      <c r="D13" s="12" t="s">
        <v>14</v>
      </c>
      <c r="E13" s="16">
        <v>9500</v>
      </c>
      <c r="F13" s="17">
        <v>956.98</v>
      </c>
      <c r="G13" s="18">
        <v>3.1199999999999999E-2</v>
      </c>
      <c r="H13" s="41"/>
    </row>
    <row r="14" spans="1:8" ht="13" customHeight="1">
      <c r="A14" s="14" t="s">
        <v>137</v>
      </c>
      <c r="B14" s="10" t="s">
        <v>138</v>
      </c>
      <c r="C14" s="15" t="s">
        <v>139</v>
      </c>
      <c r="D14" s="12" t="s">
        <v>95</v>
      </c>
      <c r="E14" s="16">
        <v>350000</v>
      </c>
      <c r="F14" s="17">
        <v>935.59</v>
      </c>
      <c r="G14" s="18">
        <v>3.0499999999999999E-2</v>
      </c>
      <c r="H14" s="41"/>
    </row>
    <row r="15" spans="1:8" ht="13" customHeight="1">
      <c r="A15" s="14" t="s">
        <v>150</v>
      </c>
      <c r="B15" s="10" t="s">
        <v>151</v>
      </c>
      <c r="C15" s="15" t="s">
        <v>152</v>
      </c>
      <c r="D15" s="12" t="s">
        <v>153</v>
      </c>
      <c r="E15" s="16">
        <v>219861</v>
      </c>
      <c r="F15" s="17">
        <v>905.28</v>
      </c>
      <c r="G15" s="18">
        <v>2.9499999999999998E-2</v>
      </c>
      <c r="H15" s="41"/>
    </row>
    <row r="16" spans="1:8" ht="13" customHeight="1">
      <c r="A16" s="14" t="s">
        <v>404</v>
      </c>
      <c r="B16" s="10" t="s">
        <v>405</v>
      </c>
      <c r="C16" s="15" t="s">
        <v>406</v>
      </c>
      <c r="D16" s="12" t="s">
        <v>33</v>
      </c>
      <c r="E16" s="16">
        <v>285000</v>
      </c>
      <c r="F16" s="17">
        <v>890.2</v>
      </c>
      <c r="G16" s="18">
        <v>2.9000000000000001E-2</v>
      </c>
      <c r="H16" s="41"/>
    </row>
    <row r="17" spans="1:8" ht="13" customHeight="1">
      <c r="A17" s="14" t="s">
        <v>475</v>
      </c>
      <c r="B17" s="10" t="s">
        <v>476</v>
      </c>
      <c r="C17" s="15" t="s">
        <v>477</v>
      </c>
      <c r="D17" s="12" t="s">
        <v>22</v>
      </c>
      <c r="E17" s="16">
        <v>290608</v>
      </c>
      <c r="F17" s="17">
        <v>842.18</v>
      </c>
      <c r="G17" s="18">
        <v>2.7400000000000001E-2</v>
      </c>
      <c r="H17" s="41"/>
    </row>
    <row r="18" spans="1:8" ht="13" customHeight="1">
      <c r="A18" s="14" t="s">
        <v>372</v>
      </c>
      <c r="B18" s="10" t="s">
        <v>373</v>
      </c>
      <c r="C18" s="15" t="s">
        <v>374</v>
      </c>
      <c r="D18" s="12" t="s">
        <v>187</v>
      </c>
      <c r="E18" s="16">
        <v>23000</v>
      </c>
      <c r="F18" s="17">
        <v>812.25</v>
      </c>
      <c r="G18" s="18">
        <v>2.6499999999999999E-2</v>
      </c>
      <c r="H18" s="41"/>
    </row>
    <row r="19" spans="1:8" ht="13" customHeight="1">
      <c r="A19" s="14" t="s">
        <v>210</v>
      </c>
      <c r="B19" s="10" t="s">
        <v>211</v>
      </c>
      <c r="C19" s="15" t="s">
        <v>212</v>
      </c>
      <c r="D19" s="12" t="s">
        <v>29</v>
      </c>
      <c r="E19" s="16">
        <v>28165</v>
      </c>
      <c r="F19" s="17">
        <v>791.83</v>
      </c>
      <c r="G19" s="18">
        <v>2.58E-2</v>
      </c>
      <c r="H19" s="41"/>
    </row>
    <row r="20" spans="1:8" ht="13" customHeight="1">
      <c r="A20" s="14" t="s">
        <v>188</v>
      </c>
      <c r="B20" s="10" t="s">
        <v>189</v>
      </c>
      <c r="C20" s="15" t="s">
        <v>190</v>
      </c>
      <c r="D20" s="12" t="s">
        <v>191</v>
      </c>
      <c r="E20" s="16">
        <v>13000</v>
      </c>
      <c r="F20" s="17">
        <v>767.2</v>
      </c>
      <c r="G20" s="18">
        <v>2.5000000000000001E-2</v>
      </c>
      <c r="H20" s="41"/>
    </row>
    <row r="21" spans="1:8" ht="13" customHeight="1">
      <c r="A21" s="14" t="s">
        <v>38</v>
      </c>
      <c r="B21" s="10" t="s">
        <v>39</v>
      </c>
      <c r="C21" s="15" t="s">
        <v>40</v>
      </c>
      <c r="D21" s="12" t="s">
        <v>41</v>
      </c>
      <c r="E21" s="16">
        <v>43836</v>
      </c>
      <c r="F21" s="17">
        <v>746.13</v>
      </c>
      <c r="G21" s="18">
        <v>2.4299999999999999E-2</v>
      </c>
      <c r="H21" s="41"/>
    </row>
    <row r="22" spans="1:8" ht="13" customHeight="1">
      <c r="A22" s="14" t="s">
        <v>88</v>
      </c>
      <c r="B22" s="10" t="s">
        <v>89</v>
      </c>
      <c r="C22" s="15" t="s">
        <v>90</v>
      </c>
      <c r="D22" s="12" t="s">
        <v>91</v>
      </c>
      <c r="E22" s="16">
        <v>16213</v>
      </c>
      <c r="F22" s="17">
        <v>726.23</v>
      </c>
      <c r="G22" s="18">
        <v>2.3699999999999999E-2</v>
      </c>
      <c r="H22" s="41"/>
    </row>
    <row r="23" spans="1:8" ht="13" customHeight="1">
      <c r="A23" s="14" t="s">
        <v>53</v>
      </c>
      <c r="B23" s="10" t="s">
        <v>54</v>
      </c>
      <c r="C23" s="15" t="s">
        <v>55</v>
      </c>
      <c r="D23" s="12" t="s">
        <v>56</v>
      </c>
      <c r="E23" s="16">
        <v>54887</v>
      </c>
      <c r="F23" s="17">
        <v>724.84</v>
      </c>
      <c r="G23" s="18">
        <v>2.3599999999999999E-2</v>
      </c>
      <c r="H23" s="41"/>
    </row>
    <row r="24" spans="1:8" ht="13" customHeight="1">
      <c r="A24" s="14" t="s">
        <v>383</v>
      </c>
      <c r="B24" s="10" t="s">
        <v>384</v>
      </c>
      <c r="C24" s="15" t="s">
        <v>385</v>
      </c>
      <c r="D24" s="12" t="s">
        <v>187</v>
      </c>
      <c r="E24" s="16">
        <v>4401</v>
      </c>
      <c r="F24" s="17">
        <v>699.76</v>
      </c>
      <c r="G24" s="18">
        <v>2.2800000000000001E-2</v>
      </c>
      <c r="H24" s="41"/>
    </row>
    <row r="25" spans="1:8" ht="13" customHeight="1">
      <c r="A25" s="14" t="s">
        <v>278</v>
      </c>
      <c r="B25" s="10" t="s">
        <v>279</v>
      </c>
      <c r="C25" s="15" t="s">
        <v>280</v>
      </c>
      <c r="D25" s="12" t="s">
        <v>180</v>
      </c>
      <c r="E25" s="16">
        <v>11810</v>
      </c>
      <c r="F25" s="17">
        <v>680.02</v>
      </c>
      <c r="G25" s="18">
        <v>2.2100000000000002E-2</v>
      </c>
      <c r="H25" s="41"/>
    </row>
    <row r="26" spans="1:8" ht="13" customHeight="1">
      <c r="A26" s="14" t="s">
        <v>407</v>
      </c>
      <c r="B26" s="10" t="s">
        <v>408</v>
      </c>
      <c r="C26" s="15" t="s">
        <v>409</v>
      </c>
      <c r="D26" s="12" t="s">
        <v>187</v>
      </c>
      <c r="E26" s="16">
        <v>9500</v>
      </c>
      <c r="F26" s="17">
        <v>670.08</v>
      </c>
      <c r="G26" s="18">
        <v>2.18E-2</v>
      </c>
      <c r="H26" s="41"/>
    </row>
    <row r="27" spans="1:8" ht="13" customHeight="1">
      <c r="A27" s="14" t="s">
        <v>1534</v>
      </c>
      <c r="B27" s="10" t="s">
        <v>1535</v>
      </c>
      <c r="C27" s="15" t="s">
        <v>1536</v>
      </c>
      <c r="D27" s="12" t="s">
        <v>99</v>
      </c>
      <c r="E27" s="16">
        <v>286120</v>
      </c>
      <c r="F27" s="17">
        <v>658.51</v>
      </c>
      <c r="G27" s="18">
        <v>2.1399999999999999E-2</v>
      </c>
      <c r="H27" s="41"/>
    </row>
    <row r="28" spans="1:8" ht="13" customHeight="1">
      <c r="A28" s="14" t="s">
        <v>85</v>
      </c>
      <c r="B28" s="10" t="s">
        <v>86</v>
      </c>
      <c r="C28" s="15" t="s">
        <v>87</v>
      </c>
      <c r="D28" s="12" t="s">
        <v>49</v>
      </c>
      <c r="E28" s="16">
        <v>540000</v>
      </c>
      <c r="F28" s="17">
        <v>628.07000000000005</v>
      </c>
      <c r="G28" s="18">
        <v>2.0500000000000001E-2</v>
      </c>
      <c r="H28" s="41"/>
    </row>
    <row r="29" spans="1:8" ht="13" customHeight="1">
      <c r="A29" s="14" t="s">
        <v>462</v>
      </c>
      <c r="B29" s="10" t="s">
        <v>463</v>
      </c>
      <c r="C29" s="15" t="s">
        <v>464</v>
      </c>
      <c r="D29" s="12" t="s">
        <v>382</v>
      </c>
      <c r="E29" s="16">
        <v>368279</v>
      </c>
      <c r="F29" s="17">
        <v>618.55999999999995</v>
      </c>
      <c r="G29" s="18">
        <v>2.01E-2</v>
      </c>
      <c r="H29" s="41"/>
    </row>
    <row r="30" spans="1:8" ht="13" customHeight="1">
      <c r="A30" s="14" t="s">
        <v>4249</v>
      </c>
      <c r="B30" s="10" t="s">
        <v>4250</v>
      </c>
      <c r="C30" s="15" t="s">
        <v>4251</v>
      </c>
      <c r="D30" s="12" t="s">
        <v>74</v>
      </c>
      <c r="E30" s="16">
        <v>59969</v>
      </c>
      <c r="F30" s="17">
        <v>618.49</v>
      </c>
      <c r="G30" s="18">
        <v>2.01E-2</v>
      </c>
      <c r="H30" s="41"/>
    </row>
    <row r="31" spans="1:8" ht="13" customHeight="1">
      <c r="A31" s="14" t="s">
        <v>64</v>
      </c>
      <c r="B31" s="10" t="s">
        <v>65</v>
      </c>
      <c r="C31" s="15" t="s">
        <v>66</v>
      </c>
      <c r="D31" s="12" t="s">
        <v>22</v>
      </c>
      <c r="E31" s="16">
        <v>70000</v>
      </c>
      <c r="F31" s="17">
        <v>609.17999999999995</v>
      </c>
      <c r="G31" s="18">
        <v>1.9800000000000002E-2</v>
      </c>
      <c r="H31" s="41"/>
    </row>
    <row r="32" spans="1:8" ht="13" customHeight="1">
      <c r="A32" s="14" t="s">
        <v>2007</v>
      </c>
      <c r="B32" s="10" t="s">
        <v>2008</v>
      </c>
      <c r="C32" s="15" t="s">
        <v>2009</v>
      </c>
      <c r="D32" s="12" t="s">
        <v>191</v>
      </c>
      <c r="E32" s="16">
        <v>141307</v>
      </c>
      <c r="F32" s="17">
        <v>602.25</v>
      </c>
      <c r="G32" s="18">
        <v>1.9599999999999999E-2</v>
      </c>
      <c r="H32" s="41"/>
    </row>
    <row r="33" spans="1:8" ht="13" customHeight="1">
      <c r="A33" s="14" t="s">
        <v>157</v>
      </c>
      <c r="B33" s="10" t="s">
        <v>158</v>
      </c>
      <c r="C33" s="15" t="s">
        <v>159</v>
      </c>
      <c r="D33" s="12" t="s">
        <v>160</v>
      </c>
      <c r="E33" s="16">
        <v>131281</v>
      </c>
      <c r="F33" s="17">
        <v>600.61</v>
      </c>
      <c r="G33" s="18">
        <v>1.9599999999999999E-2</v>
      </c>
      <c r="H33" s="41"/>
    </row>
    <row r="34" spans="1:8" ht="13" customHeight="1">
      <c r="A34" s="14" t="s">
        <v>3886</v>
      </c>
      <c r="B34" s="10" t="s">
        <v>3887</v>
      </c>
      <c r="C34" s="15" t="s">
        <v>3888</v>
      </c>
      <c r="D34" s="12" t="s">
        <v>2451</v>
      </c>
      <c r="E34" s="16">
        <v>13138</v>
      </c>
      <c r="F34" s="17">
        <v>597.87</v>
      </c>
      <c r="G34" s="18">
        <v>1.95E-2</v>
      </c>
      <c r="H34" s="41"/>
    </row>
    <row r="35" spans="1:8" ht="13" customHeight="1">
      <c r="A35" s="14" t="s">
        <v>4279</v>
      </c>
      <c r="B35" s="10" t="s">
        <v>4280</v>
      </c>
      <c r="C35" s="15" t="s">
        <v>4281</v>
      </c>
      <c r="D35" s="12" t="s">
        <v>91</v>
      </c>
      <c r="E35" s="16">
        <v>8000</v>
      </c>
      <c r="F35" s="17">
        <v>597.6</v>
      </c>
      <c r="G35" s="18">
        <v>1.95E-2</v>
      </c>
      <c r="H35" s="41"/>
    </row>
    <row r="36" spans="1:8" ht="13" customHeight="1">
      <c r="A36" s="14" t="s">
        <v>15</v>
      </c>
      <c r="B36" s="10" t="s">
        <v>16</v>
      </c>
      <c r="C36" s="15" t="s">
        <v>17</v>
      </c>
      <c r="D36" s="12" t="s">
        <v>18</v>
      </c>
      <c r="E36" s="16">
        <v>65000</v>
      </c>
      <c r="F36" s="17">
        <v>597.41999999999996</v>
      </c>
      <c r="G36" s="18">
        <v>1.95E-2</v>
      </c>
      <c r="H36" s="41"/>
    </row>
    <row r="37" spans="1:8" ht="13" customHeight="1">
      <c r="A37" s="14" t="s">
        <v>266</v>
      </c>
      <c r="B37" s="10" t="s">
        <v>267</v>
      </c>
      <c r="C37" s="15" t="s">
        <v>268</v>
      </c>
      <c r="D37" s="12" t="s">
        <v>70</v>
      </c>
      <c r="E37" s="16">
        <v>18169</v>
      </c>
      <c r="F37" s="17">
        <v>582.88</v>
      </c>
      <c r="G37" s="18">
        <v>1.9E-2</v>
      </c>
      <c r="H37" s="41"/>
    </row>
    <row r="38" spans="1:8" ht="13" customHeight="1">
      <c r="A38" s="14" t="s">
        <v>2010</v>
      </c>
      <c r="B38" s="10" t="s">
        <v>2011</v>
      </c>
      <c r="C38" s="15" t="s">
        <v>2012</v>
      </c>
      <c r="D38" s="12" t="s">
        <v>22</v>
      </c>
      <c r="E38" s="16">
        <v>233062</v>
      </c>
      <c r="F38" s="17">
        <v>577.91999999999996</v>
      </c>
      <c r="G38" s="18">
        <v>1.8800000000000001E-2</v>
      </c>
      <c r="H38" s="41"/>
    </row>
    <row r="39" spans="1:8" ht="13" customHeight="1">
      <c r="A39" s="14" t="s">
        <v>4267</v>
      </c>
      <c r="B39" s="10" t="s">
        <v>4268</v>
      </c>
      <c r="C39" s="15" t="s">
        <v>4269</v>
      </c>
      <c r="D39" s="12" t="s">
        <v>1302</v>
      </c>
      <c r="E39" s="16">
        <v>220048</v>
      </c>
      <c r="F39" s="17">
        <v>572.08000000000004</v>
      </c>
      <c r="G39" s="18">
        <v>1.8599999999999998E-2</v>
      </c>
      <c r="H39" s="41"/>
    </row>
    <row r="40" spans="1:8" ht="13" customHeight="1">
      <c r="A40" s="14" t="s">
        <v>3910</v>
      </c>
      <c r="B40" s="10" t="s">
        <v>3911</v>
      </c>
      <c r="C40" s="15" t="s">
        <v>3912</v>
      </c>
      <c r="D40" s="12" t="s">
        <v>49</v>
      </c>
      <c r="E40" s="16">
        <v>53165</v>
      </c>
      <c r="F40" s="17">
        <v>542.66</v>
      </c>
      <c r="G40" s="18">
        <v>1.77E-2</v>
      </c>
      <c r="H40" s="41"/>
    </row>
    <row r="41" spans="1:8" ht="13" customHeight="1">
      <c r="A41" s="14" t="s">
        <v>3904</v>
      </c>
      <c r="B41" s="10" t="s">
        <v>3905</v>
      </c>
      <c r="C41" s="15" t="s">
        <v>3906</v>
      </c>
      <c r="D41" s="12" t="s">
        <v>143</v>
      </c>
      <c r="E41" s="16">
        <v>32797</v>
      </c>
      <c r="F41" s="17">
        <v>541.9</v>
      </c>
      <c r="G41" s="18">
        <v>1.77E-2</v>
      </c>
      <c r="H41" s="41"/>
    </row>
    <row r="42" spans="1:8" ht="13" customHeight="1">
      <c r="A42" s="14" t="s">
        <v>3099</v>
      </c>
      <c r="B42" s="10" t="s">
        <v>3100</v>
      </c>
      <c r="C42" s="15" t="s">
        <v>3101</v>
      </c>
      <c r="D42" s="12" t="s">
        <v>22</v>
      </c>
      <c r="E42" s="16">
        <v>170000</v>
      </c>
      <c r="F42" s="17">
        <v>531.08000000000004</v>
      </c>
      <c r="G42" s="18">
        <v>1.7299999999999999E-2</v>
      </c>
      <c r="H42" s="41"/>
    </row>
    <row r="43" spans="1:8" ht="13" customHeight="1">
      <c r="A43" s="14" t="s">
        <v>125</v>
      </c>
      <c r="B43" s="10" t="s">
        <v>126</v>
      </c>
      <c r="C43" s="15" t="s">
        <v>127</v>
      </c>
      <c r="D43" s="12" t="s">
        <v>95</v>
      </c>
      <c r="E43" s="16">
        <v>383038</v>
      </c>
      <c r="F43" s="17">
        <v>520.16999999999996</v>
      </c>
      <c r="G43" s="18">
        <v>1.6899999999999998E-2</v>
      </c>
      <c r="H43" s="41"/>
    </row>
    <row r="44" spans="1:8" ht="13" customHeight="1">
      <c r="A44" s="14" t="s">
        <v>2004</v>
      </c>
      <c r="B44" s="10" t="s">
        <v>2005</v>
      </c>
      <c r="C44" s="15" t="s">
        <v>2006</v>
      </c>
      <c r="D44" s="12" t="s">
        <v>33</v>
      </c>
      <c r="E44" s="16">
        <v>12962</v>
      </c>
      <c r="F44" s="17">
        <v>485.32</v>
      </c>
      <c r="G44" s="18">
        <v>1.5800000000000002E-2</v>
      </c>
      <c r="H44" s="41"/>
    </row>
    <row r="45" spans="1:8" ht="13" customHeight="1">
      <c r="A45" s="14" t="s">
        <v>167</v>
      </c>
      <c r="B45" s="10" t="s">
        <v>168</v>
      </c>
      <c r="C45" s="15" t="s">
        <v>169</v>
      </c>
      <c r="D45" s="12" t="s">
        <v>14</v>
      </c>
      <c r="E45" s="16">
        <v>16000</v>
      </c>
      <c r="F45" s="17">
        <v>427.68</v>
      </c>
      <c r="G45" s="18">
        <v>1.3899999999999999E-2</v>
      </c>
      <c r="H45" s="41"/>
    </row>
    <row r="46" spans="1:8" ht="13" customHeight="1">
      <c r="A46" s="14" t="s">
        <v>184</v>
      </c>
      <c r="B46" s="10" t="s">
        <v>185</v>
      </c>
      <c r="C46" s="15" t="s">
        <v>186</v>
      </c>
      <c r="D46" s="12" t="s">
        <v>187</v>
      </c>
      <c r="E46" s="16">
        <v>17000</v>
      </c>
      <c r="F46" s="17">
        <v>395.42</v>
      </c>
      <c r="G46" s="18">
        <v>1.29E-2</v>
      </c>
      <c r="H46" s="41"/>
    </row>
    <row r="47" spans="1:8" ht="13" customHeight="1">
      <c r="A47" s="3"/>
      <c r="B47" s="20"/>
      <c r="C47" s="21" t="s">
        <v>330</v>
      </c>
      <c r="D47" s="21"/>
      <c r="E47" s="21"/>
      <c r="F47" s="167">
        <v>30241.24</v>
      </c>
      <c r="G47" s="168">
        <v>0.98499999999999999</v>
      </c>
      <c r="H47" s="24"/>
    </row>
    <row r="48" spans="1:8" ht="13" customHeight="1">
      <c r="A48" s="3"/>
      <c r="B48" s="26"/>
      <c r="C48" s="11" t="s">
        <v>331</v>
      </c>
      <c r="D48" s="27"/>
      <c r="E48" s="27"/>
      <c r="F48" s="39" t="s">
        <v>496</v>
      </c>
      <c r="G48" s="39" t="s">
        <v>496</v>
      </c>
      <c r="H48" s="40" t="s">
        <v>496</v>
      </c>
    </row>
    <row r="49" spans="1:8" ht="13" customHeight="1">
      <c r="A49" s="3"/>
      <c r="B49" s="26"/>
      <c r="C49" s="21" t="s">
        <v>330</v>
      </c>
      <c r="D49" s="27"/>
      <c r="E49" s="27"/>
      <c r="F49" s="39" t="s">
        <v>496</v>
      </c>
      <c r="G49" s="39" t="s">
        <v>496</v>
      </c>
      <c r="H49" s="40" t="s">
        <v>496</v>
      </c>
    </row>
    <row r="50" spans="1:8" ht="13" customHeight="1">
      <c r="A50" s="3"/>
      <c r="B50" s="26"/>
      <c r="C50" s="21" t="s">
        <v>337</v>
      </c>
      <c r="D50" s="27"/>
      <c r="E50" s="28"/>
      <c r="F50" s="167">
        <v>30241.24</v>
      </c>
      <c r="G50" s="168">
        <v>0.98499999999999999</v>
      </c>
      <c r="H50" s="31"/>
    </row>
    <row r="51" spans="1:8" ht="13" customHeight="1">
      <c r="A51" s="76"/>
      <c r="B51" s="155"/>
      <c r="C51" s="156" t="s">
        <v>498</v>
      </c>
      <c r="D51" s="157"/>
      <c r="E51" s="157"/>
      <c r="F51" s="157"/>
      <c r="G51" s="157"/>
      <c r="H51" s="158"/>
    </row>
    <row r="52" spans="1:8" ht="13" customHeight="1">
      <c r="A52" s="76"/>
      <c r="B52" s="155"/>
      <c r="C52" s="68" t="s">
        <v>10</v>
      </c>
      <c r="D52" s="157"/>
      <c r="E52" s="157"/>
      <c r="F52" s="157"/>
      <c r="G52" s="157"/>
      <c r="H52" s="158"/>
    </row>
    <row r="53" spans="1:8" ht="13" customHeight="1">
      <c r="A53" s="76"/>
      <c r="B53" s="155"/>
      <c r="C53" s="68" t="s">
        <v>7089</v>
      </c>
      <c r="D53" s="157"/>
      <c r="E53" s="157"/>
      <c r="F53" s="157"/>
      <c r="G53" s="157"/>
      <c r="H53" s="158"/>
    </row>
    <row r="54" spans="1:8" ht="13" customHeight="1">
      <c r="A54" s="159" t="s">
        <v>494</v>
      </c>
      <c r="B54" s="155" t="s">
        <v>495</v>
      </c>
      <c r="C54" s="160" t="s">
        <v>7004</v>
      </c>
      <c r="D54" s="157" t="s">
        <v>1801</v>
      </c>
      <c r="E54" s="161">
        <v>92000</v>
      </c>
      <c r="F54" s="162">
        <v>9.33</v>
      </c>
      <c r="G54" s="163">
        <v>2.9999999999999997E-4</v>
      </c>
      <c r="H54" s="176"/>
    </row>
    <row r="55" spans="1:8" ht="13" customHeight="1">
      <c r="A55" s="76"/>
      <c r="B55" s="165"/>
      <c r="C55" s="166" t="s">
        <v>330</v>
      </c>
      <c r="D55" s="166"/>
      <c r="E55" s="166"/>
      <c r="F55" s="167">
        <v>9.33</v>
      </c>
      <c r="G55" s="168">
        <v>2.9999999999999997E-4</v>
      </c>
      <c r="H55" s="169"/>
    </row>
    <row r="56" spans="1:8" ht="13" customHeight="1">
      <c r="A56" s="76"/>
      <c r="B56" s="170"/>
      <c r="C56" s="166" t="s">
        <v>337</v>
      </c>
      <c r="D56" s="171"/>
      <c r="E56" s="172"/>
      <c r="F56" s="173">
        <v>9.33</v>
      </c>
      <c r="G56" s="174">
        <v>2.9999999999999997E-4</v>
      </c>
      <c r="H56" s="175"/>
    </row>
    <row r="57" spans="1:8" ht="13" customHeight="1">
      <c r="A57" s="3"/>
      <c r="B57" s="10"/>
      <c r="C57" s="11" t="s">
        <v>338</v>
      </c>
      <c r="D57" s="12"/>
      <c r="E57" s="12"/>
      <c r="F57" s="12"/>
      <c r="G57" s="12"/>
      <c r="H57" s="13"/>
    </row>
    <row r="58" spans="1:8" ht="13" customHeight="1">
      <c r="A58" s="3"/>
      <c r="B58" s="10"/>
      <c r="C58" s="11" t="s">
        <v>339</v>
      </c>
      <c r="D58" s="12"/>
      <c r="E58" s="12"/>
      <c r="F58" s="12"/>
      <c r="G58" s="12"/>
      <c r="H58" s="13"/>
    </row>
    <row r="59" spans="1:8" ht="13" customHeight="1">
      <c r="A59" s="4"/>
      <c r="B59" s="10"/>
      <c r="C59" s="15" t="s">
        <v>340</v>
      </c>
      <c r="D59" s="12"/>
      <c r="E59" s="25"/>
      <c r="F59" s="17">
        <v>420.66</v>
      </c>
      <c r="G59" s="18">
        <v>1.37E-2</v>
      </c>
      <c r="H59" s="41"/>
    </row>
    <row r="60" spans="1:8" ht="13" customHeight="1">
      <c r="A60" s="3"/>
      <c r="B60" s="26"/>
      <c r="C60" s="21" t="s">
        <v>337</v>
      </c>
      <c r="D60" s="27"/>
      <c r="E60" s="28"/>
      <c r="F60" s="29">
        <v>420.66</v>
      </c>
      <c r="G60" s="30">
        <v>1.37E-2</v>
      </c>
      <c r="H60" s="31"/>
    </row>
    <row r="61" spans="1:8" ht="13" customHeight="1">
      <c r="A61" s="3"/>
      <c r="B61" s="10"/>
      <c r="C61" s="11" t="s">
        <v>341</v>
      </c>
      <c r="D61" s="12"/>
      <c r="E61" s="12"/>
      <c r="F61" s="12"/>
      <c r="G61" s="12"/>
      <c r="H61" s="13"/>
    </row>
    <row r="62" spans="1:8" ht="13" customHeight="1">
      <c r="A62" s="14" t="s">
        <v>342</v>
      </c>
      <c r="B62" s="10"/>
      <c r="C62" s="15" t="s">
        <v>343</v>
      </c>
      <c r="D62" s="12"/>
      <c r="E62" s="25"/>
      <c r="F62" s="17">
        <v>0.56000000000000005</v>
      </c>
      <c r="G62" s="25" t="s">
        <v>336</v>
      </c>
      <c r="H62" s="41"/>
    </row>
    <row r="63" spans="1:8" ht="13" customHeight="1">
      <c r="A63" s="3"/>
      <c r="B63" s="26"/>
      <c r="C63" s="21" t="s">
        <v>337</v>
      </c>
      <c r="D63" s="27"/>
      <c r="E63" s="28"/>
      <c r="F63" s="29">
        <v>0.56000000000000005</v>
      </c>
      <c r="G63" s="30">
        <v>0</v>
      </c>
      <c r="H63" s="31"/>
    </row>
    <row r="64" spans="1:8" ht="13" customHeight="1">
      <c r="A64" s="3"/>
      <c r="B64" s="26"/>
      <c r="C64" s="21" t="s">
        <v>344</v>
      </c>
      <c r="D64" s="27"/>
      <c r="E64" s="12"/>
      <c r="F64" s="29">
        <v>29.97</v>
      </c>
      <c r="G64" s="30">
        <v>1E-3</v>
      </c>
      <c r="H64" s="31"/>
    </row>
    <row r="65" spans="1:8" ht="13" customHeight="1">
      <c r="A65" s="3"/>
      <c r="B65" s="32"/>
      <c r="C65" s="33" t="s">
        <v>345</v>
      </c>
      <c r="D65" s="34"/>
      <c r="E65" s="34"/>
      <c r="F65" s="35">
        <v>30701.761707990489</v>
      </c>
      <c r="G65" s="36">
        <v>1</v>
      </c>
      <c r="H65" s="37"/>
    </row>
    <row r="66" spans="1:8" ht="13" customHeight="1">
      <c r="A66" s="3"/>
      <c r="B66" s="3"/>
      <c r="C66" s="4"/>
      <c r="D66" s="3"/>
      <c r="E66" s="3"/>
      <c r="F66" s="3"/>
      <c r="G66" s="3"/>
      <c r="H66" s="3"/>
    </row>
    <row r="67" spans="1:8" ht="13" customHeight="1">
      <c r="A67" s="3"/>
      <c r="B67" s="3"/>
      <c r="C67" s="2"/>
      <c r="D67" s="3"/>
      <c r="E67" s="3"/>
      <c r="F67" s="3"/>
      <c r="G67" s="3"/>
      <c r="H67" s="3"/>
    </row>
    <row r="68" spans="1:8" ht="13" customHeight="1">
      <c r="A68" s="3"/>
      <c r="B68" s="3"/>
      <c r="C68" s="2" t="s">
        <v>346</v>
      </c>
      <c r="D68" s="3"/>
      <c r="E68" s="3"/>
      <c r="F68" s="3"/>
      <c r="G68" s="3"/>
      <c r="H68" s="3"/>
    </row>
    <row r="69" spans="1:8" ht="13" customHeight="1">
      <c r="A69" s="3"/>
      <c r="B69" s="3"/>
      <c r="C69" s="2" t="s">
        <v>347</v>
      </c>
      <c r="D69" s="3"/>
      <c r="E69" s="3"/>
      <c r="F69" s="3"/>
      <c r="G69" s="3"/>
      <c r="H69" s="3"/>
    </row>
    <row r="70" spans="1:8" ht="13" customHeight="1">
      <c r="A70" s="3"/>
      <c r="B70" s="3"/>
      <c r="C70" s="2"/>
      <c r="D70" s="3"/>
      <c r="E70" s="3"/>
      <c r="F70" s="3"/>
      <c r="G70" s="3"/>
      <c r="H70" s="3"/>
    </row>
    <row r="71" spans="1:8" ht="13" customHeight="1">
      <c r="A71" s="3"/>
      <c r="B71" s="3"/>
      <c r="C71" s="190" t="s">
        <v>348</v>
      </c>
      <c r="D71" s="190"/>
      <c r="E71" s="190"/>
      <c r="F71" s="190"/>
      <c r="G71" s="190"/>
      <c r="H71" s="190"/>
    </row>
    <row r="72" spans="1:8" ht="13" customHeight="1">
      <c r="A72" s="3"/>
      <c r="B72" s="3"/>
      <c r="C72" s="190" t="s">
        <v>349</v>
      </c>
      <c r="D72" s="190"/>
      <c r="E72" s="190"/>
      <c r="F72" s="190"/>
      <c r="G72" s="190"/>
      <c r="H72" s="190"/>
    </row>
    <row r="73" spans="1:8" ht="13" customHeight="1">
      <c r="A73" s="4"/>
      <c r="B73" s="4"/>
      <c r="C73" s="3"/>
      <c r="D73" s="3"/>
      <c r="E73" s="3"/>
      <c r="F73" s="3"/>
      <c r="G73" s="3"/>
      <c r="H73" s="3"/>
    </row>
    <row r="74" spans="1:8" ht="13" customHeight="1">
      <c r="A74" s="4"/>
      <c r="B74" s="3"/>
      <c r="C74" s="3"/>
      <c r="D74" s="3"/>
      <c r="E74" s="3"/>
      <c r="F74" s="3"/>
      <c r="G74" s="3"/>
      <c r="H74" s="3"/>
    </row>
    <row r="75" spans="1:8" ht="13" customHeight="1">
      <c r="A75" s="3"/>
      <c r="B75" s="3"/>
      <c r="C75" s="2"/>
      <c r="D75" s="3"/>
      <c r="E75" s="3"/>
      <c r="F75" s="3"/>
      <c r="G75" s="3"/>
      <c r="H75" s="3"/>
    </row>
    <row r="76" spans="1:8">
      <c r="F76" s="71" t="s">
        <v>7024</v>
      </c>
    </row>
    <row r="77" spans="1:8">
      <c r="B77" s="71" t="s">
        <v>7005</v>
      </c>
      <c r="F77" s="71" t="s">
        <v>7007</v>
      </c>
    </row>
  </sheetData>
  <mergeCells count="4">
    <mergeCell ref="B1:D1"/>
    <mergeCell ref="B2:D2"/>
    <mergeCell ref="C71:H71"/>
    <mergeCell ref="C72:H72"/>
  </mergeCells>
  <hyperlinks>
    <hyperlink ref="H1" location="Index" display="Index" xr:uid="{654231E4-F67D-48FE-A8D9-4A43E101AC05}"/>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A0C9D-9588-45F2-9874-A316526DEFD1}">
  <sheetPr codeName="Sheet103">
    <outlinePr summaryBelow="0"/>
  </sheetPr>
  <dimension ref="A1:H87"/>
  <sheetViews>
    <sheetView topLeftCell="A50" workbookViewId="0">
      <selection activeCell="C64" sqref="C64"/>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6705</v>
      </c>
      <c r="B1" s="189" t="s">
        <v>6824</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383</v>
      </c>
      <c r="B7" s="10" t="s">
        <v>384</v>
      </c>
      <c r="C7" s="15" t="s">
        <v>385</v>
      </c>
      <c r="D7" s="12" t="s">
        <v>187</v>
      </c>
      <c r="E7" s="16">
        <v>590</v>
      </c>
      <c r="F7" s="17">
        <v>93.81</v>
      </c>
      <c r="G7" s="18">
        <v>5.8999999999999997E-2</v>
      </c>
      <c r="H7" s="41"/>
    </row>
    <row r="8" spans="1:8" ht="13" customHeight="1">
      <c r="A8" s="14" t="s">
        <v>369</v>
      </c>
      <c r="B8" s="10" t="s">
        <v>370</v>
      </c>
      <c r="C8" s="15" t="s">
        <v>371</v>
      </c>
      <c r="D8" s="12" t="s">
        <v>22</v>
      </c>
      <c r="E8" s="16">
        <v>9418</v>
      </c>
      <c r="F8" s="17">
        <v>92.2</v>
      </c>
      <c r="G8" s="18">
        <v>5.8000000000000003E-2</v>
      </c>
      <c r="H8" s="41"/>
    </row>
    <row r="9" spans="1:8" ht="13" customHeight="1">
      <c r="A9" s="14" t="s">
        <v>366</v>
      </c>
      <c r="B9" s="10" t="s">
        <v>367</v>
      </c>
      <c r="C9" s="15" t="s">
        <v>368</v>
      </c>
      <c r="D9" s="12" t="s">
        <v>33</v>
      </c>
      <c r="E9" s="16">
        <v>8119</v>
      </c>
      <c r="F9" s="17">
        <v>84.23</v>
      </c>
      <c r="G9" s="18">
        <v>5.2999999999999999E-2</v>
      </c>
      <c r="H9" s="41"/>
    </row>
    <row r="10" spans="1:8" ht="13" customHeight="1">
      <c r="A10" s="14" t="s">
        <v>1250</v>
      </c>
      <c r="B10" s="10" t="s">
        <v>1251</v>
      </c>
      <c r="C10" s="15" t="s">
        <v>1252</v>
      </c>
      <c r="D10" s="12" t="s">
        <v>22</v>
      </c>
      <c r="E10" s="16">
        <v>3428</v>
      </c>
      <c r="F10" s="17">
        <v>72.819999999999993</v>
      </c>
      <c r="G10" s="18">
        <v>4.58E-2</v>
      </c>
      <c r="H10" s="41"/>
    </row>
    <row r="11" spans="1:8" ht="13" customHeight="1">
      <c r="A11" s="14" t="s">
        <v>1322</v>
      </c>
      <c r="B11" s="10" t="s">
        <v>1323</v>
      </c>
      <c r="C11" s="15" t="s">
        <v>1324</v>
      </c>
      <c r="D11" s="12" t="s">
        <v>74</v>
      </c>
      <c r="E11" s="16">
        <v>5616</v>
      </c>
      <c r="F11" s="17">
        <v>70.69</v>
      </c>
      <c r="G11" s="18">
        <v>4.4499999999999998E-2</v>
      </c>
      <c r="H11" s="41"/>
    </row>
    <row r="12" spans="1:8" ht="13" customHeight="1">
      <c r="A12" s="14" t="s">
        <v>1247</v>
      </c>
      <c r="B12" s="10" t="s">
        <v>1248</v>
      </c>
      <c r="C12" s="15" t="s">
        <v>1249</v>
      </c>
      <c r="D12" s="12" t="s">
        <v>33</v>
      </c>
      <c r="E12" s="16">
        <v>3140</v>
      </c>
      <c r="F12" s="17">
        <v>65.75</v>
      </c>
      <c r="G12" s="18">
        <v>4.1399999999999999E-2</v>
      </c>
      <c r="H12" s="41"/>
    </row>
    <row r="13" spans="1:8" ht="13" customHeight="1">
      <c r="A13" s="14" t="s">
        <v>433</v>
      </c>
      <c r="B13" s="10" t="s">
        <v>434</v>
      </c>
      <c r="C13" s="15" t="s">
        <v>435</v>
      </c>
      <c r="D13" s="12" t="s">
        <v>18</v>
      </c>
      <c r="E13" s="16">
        <v>889</v>
      </c>
      <c r="F13" s="17">
        <v>65.209999999999994</v>
      </c>
      <c r="G13" s="18">
        <v>4.1000000000000002E-2</v>
      </c>
      <c r="H13" s="41"/>
    </row>
    <row r="14" spans="1:8" ht="13" customHeight="1">
      <c r="A14" s="14" t="s">
        <v>1312</v>
      </c>
      <c r="B14" s="10" t="s">
        <v>1313</v>
      </c>
      <c r="C14" s="15" t="s">
        <v>1314</v>
      </c>
      <c r="D14" s="12" t="s">
        <v>74</v>
      </c>
      <c r="E14" s="16">
        <v>4132</v>
      </c>
      <c r="F14" s="17">
        <v>63.27</v>
      </c>
      <c r="G14" s="18">
        <v>3.9800000000000002E-2</v>
      </c>
      <c r="H14" s="41"/>
    </row>
    <row r="15" spans="1:8" ht="13" customHeight="1">
      <c r="A15" s="14" t="s">
        <v>422</v>
      </c>
      <c r="B15" s="10" t="s">
        <v>423</v>
      </c>
      <c r="C15" s="15" t="s">
        <v>424</v>
      </c>
      <c r="D15" s="12" t="s">
        <v>425</v>
      </c>
      <c r="E15" s="16">
        <v>1065</v>
      </c>
      <c r="F15" s="17">
        <v>62.26</v>
      </c>
      <c r="G15" s="18">
        <v>3.9199999999999999E-2</v>
      </c>
      <c r="H15" s="41"/>
    </row>
    <row r="16" spans="1:8" ht="13" customHeight="1">
      <c r="A16" s="14" t="s">
        <v>410</v>
      </c>
      <c r="B16" s="10" t="s">
        <v>411</v>
      </c>
      <c r="C16" s="15" t="s">
        <v>412</v>
      </c>
      <c r="D16" s="12" t="s">
        <v>41</v>
      </c>
      <c r="E16" s="16">
        <v>7494</v>
      </c>
      <c r="F16" s="17">
        <v>57.28</v>
      </c>
      <c r="G16" s="18">
        <v>3.5999999999999997E-2</v>
      </c>
      <c r="H16" s="41"/>
    </row>
    <row r="17" spans="1:8" ht="13" customHeight="1">
      <c r="A17" s="14" t="s">
        <v>1244</v>
      </c>
      <c r="B17" s="10" t="s">
        <v>1245</v>
      </c>
      <c r="C17" s="15" t="s">
        <v>1246</v>
      </c>
      <c r="D17" s="12" t="s">
        <v>41</v>
      </c>
      <c r="E17" s="16">
        <v>2902</v>
      </c>
      <c r="F17" s="17">
        <v>57.05</v>
      </c>
      <c r="G17" s="18">
        <v>3.5900000000000001E-2</v>
      </c>
      <c r="H17" s="41"/>
    </row>
    <row r="18" spans="1:8" ht="13" customHeight="1">
      <c r="A18" s="14" t="s">
        <v>407</v>
      </c>
      <c r="B18" s="10" t="s">
        <v>408</v>
      </c>
      <c r="C18" s="15" t="s">
        <v>409</v>
      </c>
      <c r="D18" s="12" t="s">
        <v>187</v>
      </c>
      <c r="E18" s="16">
        <v>806</v>
      </c>
      <c r="F18" s="17">
        <v>56.85</v>
      </c>
      <c r="G18" s="18">
        <v>3.5799999999999998E-2</v>
      </c>
      <c r="H18" s="41"/>
    </row>
    <row r="19" spans="1:8" ht="13" customHeight="1">
      <c r="A19" s="14" t="s">
        <v>2001</v>
      </c>
      <c r="B19" s="10" t="s">
        <v>2002</v>
      </c>
      <c r="C19" s="15" t="s">
        <v>2003</v>
      </c>
      <c r="D19" s="12" t="s">
        <v>29</v>
      </c>
      <c r="E19" s="16">
        <v>3459</v>
      </c>
      <c r="F19" s="17">
        <v>52.48</v>
      </c>
      <c r="G19" s="18">
        <v>3.3000000000000002E-2</v>
      </c>
      <c r="H19" s="41"/>
    </row>
    <row r="20" spans="1:8" ht="13" customHeight="1">
      <c r="A20" s="14" t="s">
        <v>1315</v>
      </c>
      <c r="B20" s="10" t="s">
        <v>1316</v>
      </c>
      <c r="C20" s="15" t="s">
        <v>1317</v>
      </c>
      <c r="D20" s="12" t="s">
        <v>187</v>
      </c>
      <c r="E20" s="16">
        <v>783</v>
      </c>
      <c r="F20" s="17">
        <v>48.35</v>
      </c>
      <c r="G20" s="18">
        <v>3.04E-2</v>
      </c>
      <c r="H20" s="41"/>
    </row>
    <row r="21" spans="1:8" ht="13" customHeight="1">
      <c r="A21" s="14" t="s">
        <v>1296</v>
      </c>
      <c r="B21" s="10" t="s">
        <v>1297</v>
      </c>
      <c r="C21" s="15" t="s">
        <v>1298</v>
      </c>
      <c r="D21" s="12" t="s">
        <v>187</v>
      </c>
      <c r="E21" s="16">
        <v>503</v>
      </c>
      <c r="F21" s="17">
        <v>45.64</v>
      </c>
      <c r="G21" s="18">
        <v>2.87E-2</v>
      </c>
      <c r="H21" s="41"/>
    </row>
    <row r="22" spans="1:8" ht="13" customHeight="1">
      <c r="A22" s="14" t="s">
        <v>481</v>
      </c>
      <c r="B22" s="10" t="s">
        <v>482</v>
      </c>
      <c r="C22" s="15" t="s">
        <v>483</v>
      </c>
      <c r="D22" s="12" t="s">
        <v>74</v>
      </c>
      <c r="E22" s="16">
        <v>631</v>
      </c>
      <c r="F22" s="17">
        <v>40.869999999999997</v>
      </c>
      <c r="G22" s="18">
        <v>2.5700000000000001E-2</v>
      </c>
      <c r="H22" s="41"/>
    </row>
    <row r="23" spans="1:8" ht="13" customHeight="1">
      <c r="A23" s="14" t="s">
        <v>372</v>
      </c>
      <c r="B23" s="10" t="s">
        <v>373</v>
      </c>
      <c r="C23" s="15" t="s">
        <v>374</v>
      </c>
      <c r="D23" s="12" t="s">
        <v>187</v>
      </c>
      <c r="E23" s="16">
        <v>1134</v>
      </c>
      <c r="F23" s="17">
        <v>40.049999999999997</v>
      </c>
      <c r="G23" s="18">
        <v>2.52E-2</v>
      </c>
      <c r="H23" s="41"/>
    </row>
    <row r="24" spans="1:8" ht="13" customHeight="1">
      <c r="A24" s="14" t="s">
        <v>19</v>
      </c>
      <c r="B24" s="10" t="s">
        <v>20</v>
      </c>
      <c r="C24" s="15" t="s">
        <v>21</v>
      </c>
      <c r="D24" s="12" t="s">
        <v>22</v>
      </c>
      <c r="E24" s="16">
        <v>13187</v>
      </c>
      <c r="F24" s="17">
        <v>34.01</v>
      </c>
      <c r="G24" s="18">
        <v>2.1399999999999999E-2</v>
      </c>
      <c r="H24" s="41"/>
    </row>
    <row r="25" spans="1:8" ht="13" customHeight="1">
      <c r="A25" s="14" t="s">
        <v>119</v>
      </c>
      <c r="B25" s="10" t="s">
        <v>120</v>
      </c>
      <c r="C25" s="15" t="s">
        <v>121</v>
      </c>
      <c r="D25" s="12" t="s">
        <v>41</v>
      </c>
      <c r="E25" s="16">
        <v>1595</v>
      </c>
      <c r="F25" s="17">
        <v>31.43</v>
      </c>
      <c r="G25" s="18">
        <v>1.9800000000000002E-2</v>
      </c>
      <c r="H25" s="41"/>
    </row>
    <row r="26" spans="1:8" ht="13" customHeight="1">
      <c r="A26" s="14" t="s">
        <v>1325</v>
      </c>
      <c r="B26" s="10" t="s">
        <v>1326</v>
      </c>
      <c r="C26" s="15" t="s">
        <v>1327</v>
      </c>
      <c r="D26" s="12" t="s">
        <v>29</v>
      </c>
      <c r="E26" s="16">
        <v>11907</v>
      </c>
      <c r="F26" s="17">
        <v>29.71</v>
      </c>
      <c r="G26" s="18">
        <v>1.8700000000000001E-2</v>
      </c>
      <c r="H26" s="41"/>
    </row>
    <row r="27" spans="1:8" ht="13" customHeight="1">
      <c r="A27" s="14" t="s">
        <v>3096</v>
      </c>
      <c r="B27" s="10" t="s">
        <v>3097</v>
      </c>
      <c r="C27" s="15" t="s">
        <v>3098</v>
      </c>
      <c r="D27" s="12" t="s">
        <v>74</v>
      </c>
      <c r="E27" s="16">
        <v>770</v>
      </c>
      <c r="F27" s="17">
        <v>28.65</v>
      </c>
      <c r="G27" s="18">
        <v>1.7999999999999999E-2</v>
      </c>
      <c r="H27" s="41"/>
    </row>
    <row r="28" spans="1:8" ht="13" customHeight="1">
      <c r="A28" s="14" t="s">
        <v>5319</v>
      </c>
      <c r="B28" s="10" t="s">
        <v>5320</v>
      </c>
      <c r="C28" s="15" t="s">
        <v>5321</v>
      </c>
      <c r="D28" s="12" t="s">
        <v>49</v>
      </c>
      <c r="E28" s="16">
        <v>18</v>
      </c>
      <c r="F28" s="17">
        <v>27.44</v>
      </c>
      <c r="G28" s="18">
        <v>1.7299999999999999E-2</v>
      </c>
      <c r="H28" s="41"/>
    </row>
    <row r="29" spans="1:8" ht="13" customHeight="1">
      <c r="A29" s="14" t="s">
        <v>436</v>
      </c>
      <c r="B29" s="10" t="s">
        <v>437</v>
      </c>
      <c r="C29" s="15" t="s">
        <v>438</v>
      </c>
      <c r="D29" s="12" t="s">
        <v>245</v>
      </c>
      <c r="E29" s="16">
        <v>2116</v>
      </c>
      <c r="F29" s="17">
        <v>24.24</v>
      </c>
      <c r="G29" s="18">
        <v>1.52E-2</v>
      </c>
      <c r="H29" s="41"/>
    </row>
    <row r="30" spans="1:8" ht="13" customHeight="1">
      <c r="A30" s="14" t="s">
        <v>38</v>
      </c>
      <c r="B30" s="10" t="s">
        <v>39</v>
      </c>
      <c r="C30" s="15" t="s">
        <v>40</v>
      </c>
      <c r="D30" s="12" t="s">
        <v>41</v>
      </c>
      <c r="E30" s="16">
        <v>1412</v>
      </c>
      <c r="F30" s="17">
        <v>24.03</v>
      </c>
      <c r="G30" s="18">
        <v>1.5100000000000001E-2</v>
      </c>
      <c r="H30" s="41"/>
    </row>
    <row r="31" spans="1:8" ht="13" customHeight="1">
      <c r="A31" s="14" t="s">
        <v>5322</v>
      </c>
      <c r="B31" s="10" t="s">
        <v>5323</v>
      </c>
      <c r="C31" s="15" t="s">
        <v>5324</v>
      </c>
      <c r="D31" s="12" t="s">
        <v>245</v>
      </c>
      <c r="E31" s="16">
        <v>4578</v>
      </c>
      <c r="F31" s="17">
        <v>23.69</v>
      </c>
      <c r="G31" s="18">
        <v>1.49E-2</v>
      </c>
      <c r="H31" s="41"/>
    </row>
    <row r="32" spans="1:8" ht="13" customHeight="1">
      <c r="A32" s="14" t="s">
        <v>4243</v>
      </c>
      <c r="B32" s="10" t="s">
        <v>4244</v>
      </c>
      <c r="C32" s="15" t="s">
        <v>4245</v>
      </c>
      <c r="D32" s="12" t="s">
        <v>493</v>
      </c>
      <c r="E32" s="16">
        <v>3270</v>
      </c>
      <c r="F32" s="17">
        <v>23.46</v>
      </c>
      <c r="G32" s="18">
        <v>1.4800000000000001E-2</v>
      </c>
      <c r="H32" s="41"/>
    </row>
    <row r="33" spans="1:8" ht="13" customHeight="1">
      <c r="A33" s="14" t="s">
        <v>4311</v>
      </c>
      <c r="B33" s="10" t="s">
        <v>4312</v>
      </c>
      <c r="C33" s="15" t="s">
        <v>4313</v>
      </c>
      <c r="D33" s="12" t="s">
        <v>22</v>
      </c>
      <c r="E33" s="16">
        <v>29059</v>
      </c>
      <c r="F33" s="17">
        <v>23.28</v>
      </c>
      <c r="G33" s="18">
        <v>1.46E-2</v>
      </c>
      <c r="H33" s="41"/>
    </row>
    <row r="34" spans="1:8" ht="13" customHeight="1">
      <c r="A34" s="14" t="s">
        <v>419</v>
      </c>
      <c r="B34" s="10" t="s">
        <v>420</v>
      </c>
      <c r="C34" s="15" t="s">
        <v>421</v>
      </c>
      <c r="D34" s="12" t="s">
        <v>29</v>
      </c>
      <c r="E34" s="16">
        <v>377</v>
      </c>
      <c r="F34" s="17">
        <v>22.98</v>
      </c>
      <c r="G34" s="18">
        <v>1.4500000000000001E-2</v>
      </c>
      <c r="H34" s="41"/>
    </row>
    <row r="35" spans="1:8" ht="13" customHeight="1">
      <c r="A35" s="14" t="s">
        <v>465</v>
      </c>
      <c r="B35" s="10" t="s">
        <v>466</v>
      </c>
      <c r="C35" s="15" t="s">
        <v>467</v>
      </c>
      <c r="D35" s="12" t="s">
        <v>37</v>
      </c>
      <c r="E35" s="16">
        <v>1474</v>
      </c>
      <c r="F35" s="17">
        <v>21.25</v>
      </c>
      <c r="G35" s="18">
        <v>1.34E-2</v>
      </c>
      <c r="H35" s="41"/>
    </row>
    <row r="36" spans="1:8" ht="13" customHeight="1">
      <c r="A36" s="14" t="s">
        <v>430</v>
      </c>
      <c r="B36" s="10" t="s">
        <v>431</v>
      </c>
      <c r="C36" s="15" t="s">
        <v>432</v>
      </c>
      <c r="D36" s="12" t="s">
        <v>262</v>
      </c>
      <c r="E36" s="16">
        <v>611</v>
      </c>
      <c r="F36" s="17">
        <v>17.89</v>
      </c>
      <c r="G36" s="18">
        <v>1.1299999999999999E-2</v>
      </c>
      <c r="H36" s="41"/>
    </row>
    <row r="37" spans="1:8" ht="13" customHeight="1">
      <c r="A37" s="14" t="s">
        <v>1241</v>
      </c>
      <c r="B37" s="10" t="s">
        <v>1242</v>
      </c>
      <c r="C37" s="15" t="s">
        <v>1243</v>
      </c>
      <c r="D37" s="12" t="s">
        <v>33</v>
      </c>
      <c r="E37" s="16">
        <v>2011</v>
      </c>
      <c r="F37" s="17">
        <v>17.7</v>
      </c>
      <c r="G37" s="18">
        <v>1.11E-2</v>
      </c>
      <c r="H37" s="41"/>
    </row>
    <row r="38" spans="1:8" ht="13" customHeight="1">
      <c r="A38" s="14" t="s">
        <v>242</v>
      </c>
      <c r="B38" s="10" t="s">
        <v>243</v>
      </c>
      <c r="C38" s="15" t="s">
        <v>244</v>
      </c>
      <c r="D38" s="12" t="s">
        <v>245</v>
      </c>
      <c r="E38" s="16">
        <v>805</v>
      </c>
      <c r="F38" s="17">
        <v>17.46</v>
      </c>
      <c r="G38" s="18">
        <v>1.0999999999999999E-2</v>
      </c>
      <c r="H38" s="41"/>
    </row>
    <row r="39" spans="1:8" ht="13" customHeight="1">
      <c r="A39" s="14" t="s">
        <v>173</v>
      </c>
      <c r="B39" s="10" t="s">
        <v>174</v>
      </c>
      <c r="C39" s="15" t="s">
        <v>175</v>
      </c>
      <c r="D39" s="12" t="s">
        <v>176</v>
      </c>
      <c r="E39" s="16">
        <v>42</v>
      </c>
      <c r="F39" s="17">
        <v>16.09</v>
      </c>
      <c r="G39" s="18">
        <v>1.01E-2</v>
      </c>
      <c r="H39" s="41"/>
    </row>
    <row r="40" spans="1:8" ht="13" customHeight="1">
      <c r="A40" s="14" t="s">
        <v>5328</v>
      </c>
      <c r="B40" s="10" t="s">
        <v>5329</v>
      </c>
      <c r="C40" s="15" t="s">
        <v>5330</v>
      </c>
      <c r="D40" s="12" t="s">
        <v>226</v>
      </c>
      <c r="E40" s="16">
        <v>473</v>
      </c>
      <c r="F40" s="17">
        <v>16.059999999999999</v>
      </c>
      <c r="G40" s="18">
        <v>1.01E-2</v>
      </c>
      <c r="H40" s="41"/>
    </row>
    <row r="41" spans="1:8" ht="13" customHeight="1">
      <c r="A41" s="14" t="s">
        <v>1271</v>
      </c>
      <c r="B41" s="10" t="s">
        <v>1272</v>
      </c>
      <c r="C41" s="15" t="s">
        <v>1273</v>
      </c>
      <c r="D41" s="12" t="s">
        <v>41</v>
      </c>
      <c r="E41" s="16">
        <v>2542</v>
      </c>
      <c r="F41" s="17">
        <v>15.75</v>
      </c>
      <c r="G41" s="18">
        <v>9.9000000000000008E-3</v>
      </c>
      <c r="H41" s="41"/>
    </row>
    <row r="42" spans="1:8" ht="13" customHeight="1">
      <c r="A42" s="14" t="s">
        <v>4329</v>
      </c>
      <c r="B42" s="10" t="s">
        <v>4330</v>
      </c>
      <c r="C42" s="15" t="s">
        <v>4331</v>
      </c>
      <c r="D42" s="12" t="s">
        <v>74</v>
      </c>
      <c r="E42" s="16">
        <v>1390</v>
      </c>
      <c r="F42" s="17">
        <v>13.1</v>
      </c>
      <c r="G42" s="18">
        <v>8.2000000000000007E-3</v>
      </c>
      <c r="H42" s="41"/>
    </row>
    <row r="43" spans="1:8" ht="13" customHeight="1">
      <c r="A43" s="14" t="s">
        <v>1970</v>
      </c>
      <c r="B43" s="10" t="s">
        <v>1971</v>
      </c>
      <c r="C43" s="15" t="s">
        <v>1972</v>
      </c>
      <c r="D43" s="12" t="s">
        <v>37</v>
      </c>
      <c r="E43" s="16">
        <v>1820</v>
      </c>
      <c r="F43" s="17">
        <v>10.28</v>
      </c>
      <c r="G43" s="18">
        <v>6.4999999999999997E-3</v>
      </c>
      <c r="H43" s="41"/>
    </row>
    <row r="44" spans="1:8" ht="13" customHeight="1">
      <c r="A44" s="14" t="s">
        <v>227</v>
      </c>
      <c r="B44" s="10" t="s">
        <v>228</v>
      </c>
      <c r="C44" s="15" t="s">
        <v>229</v>
      </c>
      <c r="D44" s="12" t="s">
        <v>91</v>
      </c>
      <c r="E44" s="16">
        <v>652</v>
      </c>
      <c r="F44" s="17">
        <v>9.39</v>
      </c>
      <c r="G44" s="18">
        <v>5.8999999999999999E-3</v>
      </c>
      <c r="H44" s="41"/>
    </row>
    <row r="45" spans="1:8" ht="13" customHeight="1">
      <c r="A45" s="14" t="s">
        <v>177</v>
      </c>
      <c r="B45" s="10" t="s">
        <v>178</v>
      </c>
      <c r="C45" s="15" t="s">
        <v>179</v>
      </c>
      <c r="D45" s="12" t="s">
        <v>180</v>
      </c>
      <c r="E45" s="16">
        <v>411</v>
      </c>
      <c r="F45" s="17">
        <v>8.26</v>
      </c>
      <c r="G45" s="18">
        <v>5.1999999999999998E-3</v>
      </c>
      <c r="H45" s="41"/>
    </row>
    <row r="46" spans="1:8" ht="13" customHeight="1">
      <c r="A46" s="14" t="s">
        <v>198</v>
      </c>
      <c r="B46" s="10" t="s">
        <v>199</v>
      </c>
      <c r="C46" s="15" t="s">
        <v>200</v>
      </c>
      <c r="D46" s="12" t="s">
        <v>70</v>
      </c>
      <c r="E46" s="16">
        <v>447</v>
      </c>
      <c r="F46" s="17">
        <v>7.56</v>
      </c>
      <c r="G46" s="18">
        <v>4.7999999999999996E-3</v>
      </c>
      <c r="H46" s="41"/>
    </row>
    <row r="47" spans="1:8" ht="13" customHeight="1">
      <c r="A47" s="14" t="s">
        <v>5522</v>
      </c>
      <c r="B47" s="10" t="s">
        <v>5523</v>
      </c>
      <c r="C47" s="15" t="s">
        <v>5524</v>
      </c>
      <c r="D47" s="12" t="s">
        <v>49</v>
      </c>
      <c r="E47" s="16">
        <v>16550</v>
      </c>
      <c r="F47" s="17">
        <v>7.56</v>
      </c>
      <c r="G47" s="18">
        <v>4.7999999999999996E-3</v>
      </c>
      <c r="H47" s="41"/>
    </row>
    <row r="48" spans="1:8" ht="13" customHeight="1">
      <c r="A48" s="14" t="s">
        <v>3919</v>
      </c>
      <c r="B48" s="10" t="s">
        <v>3920</v>
      </c>
      <c r="C48" s="15" t="s">
        <v>3921</v>
      </c>
      <c r="D48" s="12" t="s">
        <v>180</v>
      </c>
      <c r="E48" s="16">
        <v>724</v>
      </c>
      <c r="F48" s="17">
        <v>7.51</v>
      </c>
      <c r="G48" s="18">
        <v>4.7000000000000002E-3</v>
      </c>
      <c r="H48" s="41"/>
    </row>
    <row r="49" spans="1:8" ht="13" customHeight="1">
      <c r="A49" s="14" t="s">
        <v>1921</v>
      </c>
      <c r="B49" s="10" t="s">
        <v>1922</v>
      </c>
      <c r="C49" s="15" t="s">
        <v>1923</v>
      </c>
      <c r="D49" s="12" t="s">
        <v>18</v>
      </c>
      <c r="E49" s="16">
        <v>212</v>
      </c>
      <c r="F49" s="17">
        <v>6.47</v>
      </c>
      <c r="G49" s="18">
        <v>4.1000000000000003E-3</v>
      </c>
      <c r="H49" s="41"/>
    </row>
    <row r="50" spans="1:8" ht="13" customHeight="1">
      <c r="A50" s="14" t="s">
        <v>5543</v>
      </c>
      <c r="B50" s="10" t="s">
        <v>5544</v>
      </c>
      <c r="C50" s="15" t="s">
        <v>5545</v>
      </c>
      <c r="D50" s="12" t="s">
        <v>41</v>
      </c>
      <c r="E50" s="16">
        <v>1132</v>
      </c>
      <c r="F50" s="17">
        <v>5.52</v>
      </c>
      <c r="G50" s="18">
        <v>3.5000000000000001E-3</v>
      </c>
      <c r="H50" s="41"/>
    </row>
    <row r="51" spans="1:8" ht="13" customHeight="1">
      <c r="A51" s="14" t="s">
        <v>1939</v>
      </c>
      <c r="B51" s="10" t="s">
        <v>1940</v>
      </c>
      <c r="C51" s="15" t="s">
        <v>1941</v>
      </c>
      <c r="D51" s="12" t="s">
        <v>18</v>
      </c>
      <c r="E51" s="16">
        <v>841</v>
      </c>
      <c r="F51" s="17">
        <v>5.45</v>
      </c>
      <c r="G51" s="18">
        <v>3.3999999999999998E-3</v>
      </c>
      <c r="H51" s="41"/>
    </row>
    <row r="52" spans="1:8" ht="13" customHeight="1">
      <c r="A52" s="14" t="s">
        <v>5365</v>
      </c>
      <c r="B52" s="10" t="s">
        <v>5366</v>
      </c>
      <c r="C52" s="15" t="s">
        <v>5367</v>
      </c>
      <c r="D52" s="12" t="s">
        <v>335</v>
      </c>
      <c r="E52" s="16">
        <v>786</v>
      </c>
      <c r="F52" s="17">
        <v>5.34</v>
      </c>
      <c r="G52" s="18">
        <v>3.3999999999999998E-3</v>
      </c>
      <c r="H52" s="41"/>
    </row>
    <row r="53" spans="1:8" ht="13" customHeight="1">
      <c r="A53" s="14" t="s">
        <v>3591</v>
      </c>
      <c r="B53" s="10" t="s">
        <v>3592</v>
      </c>
      <c r="C53" s="15" t="s">
        <v>3593</v>
      </c>
      <c r="D53" s="12" t="s">
        <v>452</v>
      </c>
      <c r="E53" s="16">
        <v>12</v>
      </c>
      <c r="F53" s="17">
        <v>4.25</v>
      </c>
      <c r="G53" s="18">
        <v>2.7000000000000001E-3</v>
      </c>
      <c r="H53" s="41"/>
    </row>
    <row r="54" spans="1:8" ht="13" customHeight="1">
      <c r="A54" s="14" t="s">
        <v>269</v>
      </c>
      <c r="B54" s="10" t="s">
        <v>270</v>
      </c>
      <c r="C54" s="15" t="s">
        <v>271</v>
      </c>
      <c r="D54" s="12" t="s">
        <v>37</v>
      </c>
      <c r="E54" s="16">
        <v>405</v>
      </c>
      <c r="F54" s="17">
        <v>4.05</v>
      </c>
      <c r="G54" s="18">
        <v>2.5000000000000001E-3</v>
      </c>
      <c r="H54" s="41"/>
    </row>
    <row r="55" spans="1:8" ht="13" customHeight="1">
      <c r="A55" s="14" t="s">
        <v>4012</v>
      </c>
      <c r="B55" s="10" t="s">
        <v>4013</v>
      </c>
      <c r="C55" s="15" t="s">
        <v>4014</v>
      </c>
      <c r="D55" s="12" t="s">
        <v>18</v>
      </c>
      <c r="E55" s="16">
        <v>145</v>
      </c>
      <c r="F55" s="17">
        <v>2.8</v>
      </c>
      <c r="G55" s="18">
        <v>1.8E-3</v>
      </c>
      <c r="H55" s="41"/>
    </row>
    <row r="56" spans="1:8" ht="13" customHeight="1">
      <c r="A56" s="14" t="s">
        <v>5808</v>
      </c>
      <c r="B56" s="10" t="s">
        <v>5809</v>
      </c>
      <c r="C56" s="15" t="s">
        <v>5810</v>
      </c>
      <c r="D56" s="12" t="s">
        <v>29</v>
      </c>
      <c r="E56" s="16">
        <v>367</v>
      </c>
      <c r="F56" s="17">
        <v>1.83</v>
      </c>
      <c r="G56" s="18">
        <v>1.1999999999999999E-3</v>
      </c>
      <c r="H56" s="41"/>
    </row>
    <row r="57" spans="1:8" ht="13" customHeight="1">
      <c r="A57" s="3"/>
      <c r="B57" s="20"/>
      <c r="C57" s="21" t="s">
        <v>330</v>
      </c>
      <c r="D57" s="21"/>
      <c r="E57" s="21"/>
      <c r="F57" s="167">
        <v>1583.3</v>
      </c>
      <c r="G57" s="168">
        <v>0.99629999999999996</v>
      </c>
      <c r="H57" s="24"/>
    </row>
    <row r="58" spans="1:8" ht="13" customHeight="1">
      <c r="A58" s="3"/>
      <c r="B58" s="26"/>
      <c r="C58" s="11" t="s">
        <v>331</v>
      </c>
      <c r="D58" s="27"/>
      <c r="E58" s="27"/>
      <c r="F58" s="39" t="s">
        <v>496</v>
      </c>
      <c r="G58" s="39" t="s">
        <v>496</v>
      </c>
      <c r="H58" s="40" t="s">
        <v>496</v>
      </c>
    </row>
    <row r="59" spans="1:8" ht="13" customHeight="1">
      <c r="A59" s="3"/>
      <c r="B59" s="26"/>
      <c r="C59" s="21" t="s">
        <v>330</v>
      </c>
      <c r="D59" s="27"/>
      <c r="E59" s="27"/>
      <c r="F59" s="39" t="s">
        <v>496</v>
      </c>
      <c r="G59" s="39" t="s">
        <v>496</v>
      </c>
      <c r="H59" s="40" t="s">
        <v>496</v>
      </c>
    </row>
    <row r="60" spans="1:8" ht="13" customHeight="1">
      <c r="A60" s="3"/>
      <c r="B60" s="26"/>
      <c r="C60" s="21" t="s">
        <v>337</v>
      </c>
      <c r="D60" s="27"/>
      <c r="E60" s="28"/>
      <c r="F60" s="167">
        <v>1583.3</v>
      </c>
      <c r="G60" s="168">
        <v>0.99629999999999996</v>
      </c>
      <c r="H60" s="31"/>
    </row>
    <row r="61" spans="1:8" ht="13" customHeight="1">
      <c r="A61" s="76"/>
      <c r="B61" s="155"/>
      <c r="C61" s="156" t="s">
        <v>498</v>
      </c>
      <c r="D61" s="157"/>
      <c r="E61" s="157"/>
      <c r="F61" s="157"/>
      <c r="G61" s="157"/>
      <c r="H61" s="158"/>
    </row>
    <row r="62" spans="1:8" ht="13" customHeight="1">
      <c r="A62" s="76"/>
      <c r="B62" s="155"/>
      <c r="C62" s="68" t="s">
        <v>10</v>
      </c>
      <c r="D62" s="157"/>
      <c r="E62" s="157"/>
      <c r="F62" s="157"/>
      <c r="G62" s="157"/>
      <c r="H62" s="158"/>
    </row>
    <row r="63" spans="1:8" ht="13" customHeight="1">
      <c r="A63" s="76"/>
      <c r="B63" s="155"/>
      <c r="C63" s="68" t="s">
        <v>7089</v>
      </c>
      <c r="D63" s="157"/>
      <c r="E63" s="157"/>
      <c r="F63" s="157"/>
      <c r="G63" s="157"/>
      <c r="H63" s="158"/>
    </row>
    <row r="64" spans="1:8" ht="13" customHeight="1">
      <c r="A64" s="159" t="s">
        <v>494</v>
      </c>
      <c r="B64" s="155" t="s">
        <v>495</v>
      </c>
      <c r="C64" s="160" t="s">
        <v>7004</v>
      </c>
      <c r="D64" s="157" t="s">
        <v>1801</v>
      </c>
      <c r="E64" s="161">
        <v>3340</v>
      </c>
      <c r="F64" s="162">
        <v>0.34</v>
      </c>
      <c r="G64" s="163">
        <v>2.0000000000000001E-4</v>
      </c>
      <c r="H64" s="176"/>
    </row>
    <row r="65" spans="1:8" ht="13" customHeight="1">
      <c r="A65" s="76"/>
      <c r="B65" s="165"/>
      <c r="C65" s="166" t="s">
        <v>330</v>
      </c>
      <c r="D65" s="166"/>
      <c r="E65" s="166"/>
      <c r="F65" s="167">
        <v>0.34</v>
      </c>
      <c r="G65" s="168">
        <v>2.0000000000000001E-4</v>
      </c>
      <c r="H65" s="169"/>
    </row>
    <row r="66" spans="1:8" ht="13" customHeight="1">
      <c r="A66" s="76"/>
      <c r="B66" s="170"/>
      <c r="C66" s="166" t="s">
        <v>337</v>
      </c>
      <c r="D66" s="171"/>
      <c r="E66" s="172"/>
      <c r="F66" s="173">
        <v>0.34</v>
      </c>
      <c r="G66" s="174">
        <v>2.0000000000000001E-4</v>
      </c>
      <c r="H66" s="175"/>
    </row>
    <row r="67" spans="1:8" ht="13" customHeight="1">
      <c r="A67" s="3"/>
      <c r="B67" s="10"/>
      <c r="C67" s="11" t="s">
        <v>338</v>
      </c>
      <c r="D67" s="12"/>
      <c r="E67" s="12"/>
      <c r="F67" s="12"/>
      <c r="G67" s="12"/>
      <c r="H67" s="13"/>
    </row>
    <row r="68" spans="1:8" ht="13" customHeight="1">
      <c r="A68" s="3"/>
      <c r="B68" s="10"/>
      <c r="C68" s="11" t="s">
        <v>339</v>
      </c>
      <c r="D68" s="12"/>
      <c r="E68" s="12"/>
      <c r="F68" s="12"/>
      <c r="G68" s="12"/>
      <c r="H68" s="13"/>
    </row>
    <row r="69" spans="1:8" ht="13" customHeight="1">
      <c r="A69" s="4"/>
      <c r="B69" s="10"/>
      <c r="C69" s="15" t="s">
        <v>340</v>
      </c>
      <c r="D69" s="12"/>
      <c r="E69" s="25"/>
      <c r="F69" s="17">
        <v>12.28</v>
      </c>
      <c r="G69" s="18">
        <v>7.7000000000000002E-3</v>
      </c>
      <c r="H69" s="41"/>
    </row>
    <row r="70" spans="1:8" ht="13" customHeight="1">
      <c r="A70" s="3"/>
      <c r="B70" s="26"/>
      <c r="C70" s="21" t="s">
        <v>337</v>
      </c>
      <c r="D70" s="27"/>
      <c r="E70" s="28"/>
      <c r="F70" s="29">
        <v>12.28</v>
      </c>
      <c r="G70" s="30">
        <v>7.7000000000000002E-3</v>
      </c>
      <c r="H70" s="31"/>
    </row>
    <row r="71" spans="1:8" ht="13" customHeight="1">
      <c r="A71" s="3"/>
      <c r="B71" s="10"/>
      <c r="C71" s="11" t="s">
        <v>341</v>
      </c>
      <c r="D71" s="12"/>
      <c r="E71" s="12"/>
      <c r="F71" s="12"/>
      <c r="G71" s="12"/>
      <c r="H71" s="13"/>
    </row>
    <row r="72" spans="1:8" ht="13" customHeight="1">
      <c r="A72" s="14" t="s">
        <v>342</v>
      </c>
      <c r="B72" s="10"/>
      <c r="C72" s="15" t="s">
        <v>343</v>
      </c>
      <c r="D72" s="12"/>
      <c r="E72" s="25"/>
      <c r="F72" s="17">
        <v>0.02</v>
      </c>
      <c r="G72" s="25" t="s">
        <v>336</v>
      </c>
      <c r="H72" s="41"/>
    </row>
    <row r="73" spans="1:8" ht="13" customHeight="1">
      <c r="A73" s="3"/>
      <c r="B73" s="26"/>
      <c r="C73" s="21" t="s">
        <v>337</v>
      </c>
      <c r="D73" s="27"/>
      <c r="E73" s="28"/>
      <c r="F73" s="29">
        <v>0.02</v>
      </c>
      <c r="G73" s="30">
        <v>0</v>
      </c>
      <c r="H73" s="31"/>
    </row>
    <row r="74" spans="1:8" ht="13" customHeight="1">
      <c r="A74" s="3"/>
      <c r="B74" s="26"/>
      <c r="C74" s="21" t="s">
        <v>344</v>
      </c>
      <c r="D74" s="27"/>
      <c r="E74" s="12"/>
      <c r="F74" s="29">
        <v>-6.12</v>
      </c>
      <c r="G74" s="30">
        <v>-4.1999999999999997E-3</v>
      </c>
      <c r="H74" s="31"/>
    </row>
    <row r="75" spans="1:8" ht="13" customHeight="1">
      <c r="A75" s="3"/>
      <c r="B75" s="32"/>
      <c r="C75" s="33" t="s">
        <v>345</v>
      </c>
      <c r="D75" s="34"/>
      <c r="E75" s="34"/>
      <c r="F75" s="35">
        <v>1589.81835839568</v>
      </c>
      <c r="G75" s="36">
        <v>1</v>
      </c>
      <c r="H75" s="37"/>
    </row>
    <row r="76" spans="1:8" ht="13" customHeight="1">
      <c r="A76" s="3"/>
      <c r="B76" s="3"/>
      <c r="C76" s="4"/>
      <c r="D76" s="3"/>
      <c r="E76" s="3"/>
      <c r="F76" s="3"/>
      <c r="G76" s="3"/>
      <c r="H76" s="3"/>
    </row>
    <row r="77" spans="1:8" ht="13" customHeight="1">
      <c r="A77" s="3"/>
      <c r="B77" s="3"/>
      <c r="C77" s="2"/>
      <c r="D77" s="3"/>
      <c r="E77" s="3"/>
      <c r="F77" s="3"/>
      <c r="G77" s="3"/>
      <c r="H77" s="3"/>
    </row>
    <row r="78" spans="1:8" ht="13" customHeight="1">
      <c r="A78" s="3"/>
      <c r="B78" s="3"/>
      <c r="C78" s="2" t="s">
        <v>346</v>
      </c>
      <c r="D78" s="3"/>
      <c r="E78" s="3"/>
      <c r="F78" s="3"/>
      <c r="G78" s="3"/>
      <c r="H78" s="3"/>
    </row>
    <row r="79" spans="1:8" ht="13" customHeight="1">
      <c r="A79" s="3"/>
      <c r="B79" s="3"/>
      <c r="C79" s="2" t="s">
        <v>347</v>
      </c>
      <c r="D79" s="3"/>
      <c r="E79" s="3"/>
      <c r="F79" s="3"/>
      <c r="G79" s="3"/>
      <c r="H79" s="3"/>
    </row>
    <row r="80" spans="1:8" ht="13" customHeight="1">
      <c r="A80" s="3"/>
      <c r="B80" s="3"/>
      <c r="C80" s="2"/>
      <c r="D80" s="3"/>
      <c r="E80" s="3"/>
      <c r="F80" s="3"/>
      <c r="G80" s="3"/>
      <c r="H80" s="3"/>
    </row>
    <row r="81" spans="1:8" ht="13" customHeight="1">
      <c r="A81" s="3"/>
      <c r="B81" s="3"/>
      <c r="C81" s="190" t="s">
        <v>348</v>
      </c>
      <c r="D81" s="190"/>
      <c r="E81" s="190"/>
      <c r="F81" s="190"/>
      <c r="G81" s="190"/>
      <c r="H81" s="190"/>
    </row>
    <row r="82" spans="1:8" ht="13" customHeight="1">
      <c r="A82" s="3"/>
      <c r="B82" s="3"/>
      <c r="C82" s="190" t="s">
        <v>349</v>
      </c>
      <c r="D82" s="190"/>
      <c r="E82" s="190"/>
      <c r="F82" s="190"/>
      <c r="G82" s="190"/>
      <c r="H82" s="190"/>
    </row>
    <row r="83" spans="1:8" ht="13" customHeight="1">
      <c r="A83" s="4"/>
      <c r="B83" s="4"/>
      <c r="C83" s="3"/>
      <c r="D83" s="3"/>
      <c r="E83" s="3"/>
      <c r="F83" s="3"/>
      <c r="G83" s="3"/>
      <c r="H83" s="3"/>
    </row>
    <row r="84" spans="1:8" ht="13" customHeight="1">
      <c r="A84" s="4"/>
      <c r="B84" s="3"/>
      <c r="C84" s="3"/>
      <c r="D84" s="3"/>
      <c r="E84" s="3"/>
      <c r="F84" s="3"/>
      <c r="G84" s="3"/>
      <c r="H84" s="3"/>
    </row>
    <row r="85" spans="1:8" ht="13" customHeight="1">
      <c r="A85" s="3"/>
      <c r="B85" s="3"/>
      <c r="C85" s="2"/>
      <c r="D85" s="3"/>
      <c r="E85" s="3"/>
      <c r="F85" s="3"/>
      <c r="G85" s="3"/>
      <c r="H85" s="3"/>
    </row>
    <row r="86" spans="1:8">
      <c r="F86" s="71" t="s">
        <v>7083</v>
      </c>
    </row>
    <row r="87" spans="1:8">
      <c r="B87" s="71" t="s">
        <v>7005</v>
      </c>
      <c r="F87" s="71" t="s">
        <v>7007</v>
      </c>
    </row>
  </sheetData>
  <mergeCells count="4">
    <mergeCell ref="B1:D1"/>
    <mergeCell ref="B2:D2"/>
    <mergeCell ref="C81:H81"/>
    <mergeCell ref="C82:H82"/>
  </mergeCells>
  <hyperlinks>
    <hyperlink ref="H1" location="Index" display="Index" xr:uid="{810D8FFC-7E65-4AF8-8450-63ECA13342B6}"/>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B8B7-8BD4-49E0-992E-C7023E48E6DD}">
  <sheetPr codeName="Sheet104">
    <outlinePr summaryBelow="0"/>
  </sheetPr>
  <dimension ref="A1:H79"/>
  <sheetViews>
    <sheetView workbookViewId="0">
      <selection activeCell="H77" sqref="H77"/>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6706</v>
      </c>
      <c r="B1" s="189" t="s">
        <v>6825</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150</v>
      </c>
      <c r="B7" s="10" t="s">
        <v>151</v>
      </c>
      <c r="C7" s="15" t="s">
        <v>152</v>
      </c>
      <c r="D7" s="12" t="s">
        <v>153</v>
      </c>
      <c r="E7" s="16">
        <v>49012</v>
      </c>
      <c r="F7" s="17">
        <v>201.81</v>
      </c>
      <c r="G7" s="18">
        <v>4.8300000000000003E-2</v>
      </c>
      <c r="H7" s="41"/>
    </row>
    <row r="8" spans="1:8" ht="13" customHeight="1">
      <c r="A8" s="14" t="s">
        <v>1318</v>
      </c>
      <c r="B8" s="10" t="s">
        <v>1319</v>
      </c>
      <c r="C8" s="15" t="s">
        <v>1320</v>
      </c>
      <c r="D8" s="12" t="s">
        <v>1321</v>
      </c>
      <c r="E8" s="16">
        <v>50662</v>
      </c>
      <c r="F8" s="17">
        <v>190.57</v>
      </c>
      <c r="G8" s="18">
        <v>4.5600000000000002E-2</v>
      </c>
      <c r="H8" s="41"/>
    </row>
    <row r="9" spans="1:8" ht="13" customHeight="1">
      <c r="A9" s="14" t="s">
        <v>422</v>
      </c>
      <c r="B9" s="10" t="s">
        <v>423</v>
      </c>
      <c r="C9" s="15" t="s">
        <v>424</v>
      </c>
      <c r="D9" s="12" t="s">
        <v>425</v>
      </c>
      <c r="E9" s="16">
        <v>3139</v>
      </c>
      <c r="F9" s="17">
        <v>183.51</v>
      </c>
      <c r="G9" s="18">
        <v>4.3900000000000002E-2</v>
      </c>
      <c r="H9" s="41"/>
    </row>
    <row r="10" spans="1:8" ht="13" customHeight="1">
      <c r="A10" s="14" t="s">
        <v>1296</v>
      </c>
      <c r="B10" s="10" t="s">
        <v>1297</v>
      </c>
      <c r="C10" s="15" t="s">
        <v>1298</v>
      </c>
      <c r="D10" s="12" t="s">
        <v>187</v>
      </c>
      <c r="E10" s="16">
        <v>1882</v>
      </c>
      <c r="F10" s="17">
        <v>170.76</v>
      </c>
      <c r="G10" s="18">
        <v>4.0800000000000003E-2</v>
      </c>
      <c r="H10" s="41"/>
    </row>
    <row r="11" spans="1:8" ht="13" customHeight="1">
      <c r="A11" s="14" t="s">
        <v>4565</v>
      </c>
      <c r="B11" s="10" t="s">
        <v>4566</v>
      </c>
      <c r="C11" s="15" t="s">
        <v>4567</v>
      </c>
      <c r="D11" s="12" t="s">
        <v>99</v>
      </c>
      <c r="E11" s="16">
        <v>112876</v>
      </c>
      <c r="F11" s="17">
        <v>166.48</v>
      </c>
      <c r="G11" s="18">
        <v>3.9800000000000002E-2</v>
      </c>
      <c r="H11" s="41"/>
    </row>
    <row r="12" spans="1:8" ht="13" customHeight="1">
      <c r="A12" s="14" t="s">
        <v>242</v>
      </c>
      <c r="B12" s="10" t="s">
        <v>243</v>
      </c>
      <c r="C12" s="15" t="s">
        <v>244</v>
      </c>
      <c r="D12" s="12" t="s">
        <v>245</v>
      </c>
      <c r="E12" s="16">
        <v>6804</v>
      </c>
      <c r="F12" s="17">
        <v>147.55000000000001</v>
      </c>
      <c r="G12" s="18">
        <v>3.5299999999999998E-2</v>
      </c>
      <c r="H12" s="41"/>
    </row>
    <row r="13" spans="1:8" ht="13" customHeight="1">
      <c r="A13" s="14" t="s">
        <v>3145</v>
      </c>
      <c r="B13" s="10" t="s">
        <v>3146</v>
      </c>
      <c r="C13" s="15" t="s">
        <v>3147</v>
      </c>
      <c r="D13" s="12" t="s">
        <v>160</v>
      </c>
      <c r="E13" s="16">
        <v>39367</v>
      </c>
      <c r="F13" s="17">
        <v>141.37</v>
      </c>
      <c r="G13" s="18">
        <v>3.3799999999999997E-2</v>
      </c>
      <c r="H13" s="41"/>
    </row>
    <row r="14" spans="1:8" ht="13" customHeight="1">
      <c r="A14" s="14" t="s">
        <v>26</v>
      </c>
      <c r="B14" s="10" t="s">
        <v>27</v>
      </c>
      <c r="C14" s="15" t="s">
        <v>28</v>
      </c>
      <c r="D14" s="12" t="s">
        <v>29</v>
      </c>
      <c r="E14" s="16">
        <v>2030</v>
      </c>
      <c r="F14" s="17">
        <v>128.97</v>
      </c>
      <c r="G14" s="18">
        <v>3.0800000000000001E-2</v>
      </c>
      <c r="H14" s="41"/>
    </row>
    <row r="15" spans="1:8" ht="13" customHeight="1">
      <c r="A15" s="14" t="s">
        <v>167</v>
      </c>
      <c r="B15" s="10" t="s">
        <v>168</v>
      </c>
      <c r="C15" s="15" t="s">
        <v>169</v>
      </c>
      <c r="D15" s="12" t="s">
        <v>14</v>
      </c>
      <c r="E15" s="16">
        <v>4811</v>
      </c>
      <c r="F15" s="17">
        <v>128.6</v>
      </c>
      <c r="G15" s="18">
        <v>3.0800000000000001E-2</v>
      </c>
      <c r="H15" s="41"/>
    </row>
    <row r="16" spans="1:8" ht="13" customHeight="1">
      <c r="A16" s="14" t="s">
        <v>389</v>
      </c>
      <c r="B16" s="10" t="s">
        <v>390</v>
      </c>
      <c r="C16" s="15" t="s">
        <v>391</v>
      </c>
      <c r="D16" s="12" t="s">
        <v>29</v>
      </c>
      <c r="E16" s="16">
        <v>6295</v>
      </c>
      <c r="F16" s="17">
        <v>120.15</v>
      </c>
      <c r="G16" s="18">
        <v>2.87E-2</v>
      </c>
      <c r="H16" s="41"/>
    </row>
    <row r="17" spans="1:8" ht="13" customHeight="1">
      <c r="A17" s="14" t="s">
        <v>4303</v>
      </c>
      <c r="B17" s="10" t="s">
        <v>4304</v>
      </c>
      <c r="C17" s="15" t="s">
        <v>4305</v>
      </c>
      <c r="D17" s="12" t="s">
        <v>106</v>
      </c>
      <c r="E17" s="16">
        <v>222049</v>
      </c>
      <c r="F17" s="17">
        <v>119.93</v>
      </c>
      <c r="G17" s="18">
        <v>2.87E-2</v>
      </c>
      <c r="H17" s="41"/>
    </row>
    <row r="18" spans="1:8" ht="13" customHeight="1">
      <c r="A18" s="14" t="s">
        <v>204</v>
      </c>
      <c r="B18" s="10" t="s">
        <v>205</v>
      </c>
      <c r="C18" s="15" t="s">
        <v>206</v>
      </c>
      <c r="D18" s="12" t="s">
        <v>106</v>
      </c>
      <c r="E18" s="16">
        <v>17580</v>
      </c>
      <c r="F18" s="17">
        <v>118.3</v>
      </c>
      <c r="G18" s="18">
        <v>2.8299999999999999E-2</v>
      </c>
      <c r="H18" s="41"/>
    </row>
    <row r="19" spans="1:8" ht="13" customHeight="1">
      <c r="A19" s="14" t="s">
        <v>419</v>
      </c>
      <c r="B19" s="10" t="s">
        <v>420</v>
      </c>
      <c r="C19" s="15" t="s">
        <v>421</v>
      </c>
      <c r="D19" s="12" t="s">
        <v>29</v>
      </c>
      <c r="E19" s="16">
        <v>1931</v>
      </c>
      <c r="F19" s="17">
        <v>117.72</v>
      </c>
      <c r="G19" s="18">
        <v>2.8199999999999999E-2</v>
      </c>
      <c r="H19" s="41"/>
    </row>
    <row r="20" spans="1:8" ht="13" customHeight="1">
      <c r="A20" s="14" t="s">
        <v>4243</v>
      </c>
      <c r="B20" s="10" t="s">
        <v>4244</v>
      </c>
      <c r="C20" s="15" t="s">
        <v>4245</v>
      </c>
      <c r="D20" s="12" t="s">
        <v>493</v>
      </c>
      <c r="E20" s="16">
        <v>16172</v>
      </c>
      <c r="F20" s="17">
        <v>116.02</v>
      </c>
      <c r="G20" s="18">
        <v>2.7699999999999999E-2</v>
      </c>
      <c r="H20" s="41"/>
    </row>
    <row r="21" spans="1:8" ht="13" customHeight="1">
      <c r="A21" s="14" t="s">
        <v>5540</v>
      </c>
      <c r="B21" s="10" t="s">
        <v>5541</v>
      </c>
      <c r="C21" s="15" t="s">
        <v>5542</v>
      </c>
      <c r="D21" s="12" t="s">
        <v>14</v>
      </c>
      <c r="E21" s="16">
        <v>3091</v>
      </c>
      <c r="F21" s="17">
        <v>89.3</v>
      </c>
      <c r="G21" s="18">
        <v>2.1399999999999999E-2</v>
      </c>
      <c r="H21" s="41"/>
    </row>
    <row r="22" spans="1:8" ht="13" customHeight="1">
      <c r="A22" s="14" t="s">
        <v>4314</v>
      </c>
      <c r="B22" s="10" t="s">
        <v>4315</v>
      </c>
      <c r="C22" s="15" t="s">
        <v>4316</v>
      </c>
      <c r="D22" s="12" t="s">
        <v>14</v>
      </c>
      <c r="E22" s="16">
        <v>2299</v>
      </c>
      <c r="F22" s="17">
        <v>88.98</v>
      </c>
      <c r="G22" s="18">
        <v>2.1299999999999999E-2</v>
      </c>
      <c r="H22" s="41"/>
    </row>
    <row r="23" spans="1:8" ht="13" customHeight="1">
      <c r="A23" s="14" t="s">
        <v>3937</v>
      </c>
      <c r="B23" s="10" t="s">
        <v>3938</v>
      </c>
      <c r="C23" s="15" t="s">
        <v>3939</v>
      </c>
      <c r="D23" s="12" t="s">
        <v>14</v>
      </c>
      <c r="E23" s="16">
        <v>5498</v>
      </c>
      <c r="F23" s="17">
        <v>88.91</v>
      </c>
      <c r="G23" s="18">
        <v>2.1299999999999999E-2</v>
      </c>
      <c r="H23" s="41"/>
    </row>
    <row r="24" spans="1:8" ht="13" customHeight="1">
      <c r="A24" s="14" t="s">
        <v>5334</v>
      </c>
      <c r="B24" s="10" t="s">
        <v>5335</v>
      </c>
      <c r="C24" s="15" t="s">
        <v>5336</v>
      </c>
      <c r="D24" s="12" t="s">
        <v>143</v>
      </c>
      <c r="E24" s="16">
        <v>12706</v>
      </c>
      <c r="F24" s="17">
        <v>87.25</v>
      </c>
      <c r="G24" s="18">
        <v>2.0899999999999998E-2</v>
      </c>
      <c r="H24" s="41"/>
    </row>
    <row r="25" spans="1:8" ht="13" customHeight="1">
      <c r="A25" s="14" t="s">
        <v>173</v>
      </c>
      <c r="B25" s="10" t="s">
        <v>174</v>
      </c>
      <c r="C25" s="15" t="s">
        <v>175</v>
      </c>
      <c r="D25" s="12" t="s">
        <v>176</v>
      </c>
      <c r="E25" s="16">
        <v>219</v>
      </c>
      <c r="F25" s="17">
        <v>83.92</v>
      </c>
      <c r="G25" s="18">
        <v>2.01E-2</v>
      </c>
      <c r="H25" s="41"/>
    </row>
    <row r="26" spans="1:8" ht="13" customHeight="1">
      <c r="A26" s="14" t="s">
        <v>1528</v>
      </c>
      <c r="B26" s="10" t="s">
        <v>1529</v>
      </c>
      <c r="C26" s="15" t="s">
        <v>1530</v>
      </c>
      <c r="D26" s="12" t="s">
        <v>106</v>
      </c>
      <c r="E26" s="16">
        <v>1606</v>
      </c>
      <c r="F26" s="17">
        <v>83.11</v>
      </c>
      <c r="G26" s="18">
        <v>1.9900000000000001E-2</v>
      </c>
      <c r="H26" s="41"/>
    </row>
    <row r="27" spans="1:8" ht="13" customHeight="1">
      <c r="A27" s="14" t="s">
        <v>4326</v>
      </c>
      <c r="B27" s="10" t="s">
        <v>4327</v>
      </c>
      <c r="C27" s="15" t="s">
        <v>4328</v>
      </c>
      <c r="D27" s="12" t="s">
        <v>262</v>
      </c>
      <c r="E27" s="16">
        <v>621</v>
      </c>
      <c r="F27" s="17">
        <v>82.42</v>
      </c>
      <c r="G27" s="18">
        <v>1.9699999999999999E-2</v>
      </c>
      <c r="H27" s="41"/>
    </row>
    <row r="28" spans="1:8" ht="13" customHeight="1">
      <c r="A28" s="14" t="s">
        <v>281</v>
      </c>
      <c r="B28" s="10" t="s">
        <v>282</v>
      </c>
      <c r="C28" s="15" t="s">
        <v>283</v>
      </c>
      <c r="D28" s="12" t="s">
        <v>284</v>
      </c>
      <c r="E28" s="16">
        <v>110786</v>
      </c>
      <c r="F28" s="17">
        <v>81.89</v>
      </c>
      <c r="G28" s="18">
        <v>1.9599999999999999E-2</v>
      </c>
      <c r="H28" s="41"/>
    </row>
    <row r="29" spans="1:8" ht="13" customHeight="1">
      <c r="A29" s="14" t="s">
        <v>5331</v>
      </c>
      <c r="B29" s="10" t="s">
        <v>5332</v>
      </c>
      <c r="C29" s="15" t="s">
        <v>5333</v>
      </c>
      <c r="D29" s="12" t="s">
        <v>14</v>
      </c>
      <c r="E29" s="16">
        <v>6396</v>
      </c>
      <c r="F29" s="17">
        <v>75.680000000000007</v>
      </c>
      <c r="G29" s="18">
        <v>1.8100000000000002E-2</v>
      </c>
      <c r="H29" s="41"/>
    </row>
    <row r="30" spans="1:8" ht="13" customHeight="1">
      <c r="A30" s="14" t="s">
        <v>4141</v>
      </c>
      <c r="B30" s="10" t="s">
        <v>4142</v>
      </c>
      <c r="C30" s="15" t="s">
        <v>4143</v>
      </c>
      <c r="D30" s="12" t="s">
        <v>29</v>
      </c>
      <c r="E30" s="16">
        <v>6072</v>
      </c>
      <c r="F30" s="17">
        <v>74.22</v>
      </c>
      <c r="G30" s="18">
        <v>1.78E-2</v>
      </c>
      <c r="H30" s="41"/>
    </row>
    <row r="31" spans="1:8" ht="13" customHeight="1">
      <c r="A31" s="14" t="s">
        <v>5352</v>
      </c>
      <c r="B31" s="10" t="s">
        <v>5353</v>
      </c>
      <c r="C31" s="15" t="s">
        <v>5354</v>
      </c>
      <c r="D31" s="12" t="s">
        <v>14</v>
      </c>
      <c r="E31" s="16">
        <v>7687</v>
      </c>
      <c r="F31" s="17">
        <v>73.75</v>
      </c>
      <c r="G31" s="18">
        <v>1.7600000000000001E-2</v>
      </c>
      <c r="H31" s="41"/>
    </row>
    <row r="32" spans="1:8" ht="13" customHeight="1">
      <c r="A32" s="14" t="s">
        <v>4332</v>
      </c>
      <c r="B32" s="10" t="s">
        <v>4333</v>
      </c>
      <c r="C32" s="15" t="s">
        <v>4334</v>
      </c>
      <c r="D32" s="12" t="s">
        <v>29</v>
      </c>
      <c r="E32" s="16">
        <v>868</v>
      </c>
      <c r="F32" s="17">
        <v>70.37</v>
      </c>
      <c r="G32" s="18">
        <v>1.6799999999999999E-2</v>
      </c>
      <c r="H32" s="41"/>
    </row>
    <row r="33" spans="1:8" ht="13" customHeight="1">
      <c r="A33" s="14" t="s">
        <v>4282</v>
      </c>
      <c r="B33" s="10" t="s">
        <v>4283</v>
      </c>
      <c r="C33" s="15" t="s">
        <v>4284</v>
      </c>
      <c r="D33" s="12" t="s">
        <v>29</v>
      </c>
      <c r="E33" s="16">
        <v>1363</v>
      </c>
      <c r="F33" s="17">
        <v>70.31</v>
      </c>
      <c r="G33" s="18">
        <v>1.6799999999999999E-2</v>
      </c>
      <c r="H33" s="41"/>
    </row>
    <row r="34" spans="1:8" ht="13" customHeight="1">
      <c r="A34" s="14" t="s">
        <v>449</v>
      </c>
      <c r="B34" s="10" t="s">
        <v>450</v>
      </c>
      <c r="C34" s="15" t="s">
        <v>451</v>
      </c>
      <c r="D34" s="12" t="s">
        <v>452</v>
      </c>
      <c r="E34" s="16">
        <v>2520</v>
      </c>
      <c r="F34" s="17">
        <v>67.53</v>
      </c>
      <c r="G34" s="18">
        <v>1.6199999999999999E-2</v>
      </c>
      <c r="H34" s="41"/>
    </row>
    <row r="35" spans="1:8" ht="13" customHeight="1">
      <c r="A35" s="14" t="s">
        <v>327</v>
      </c>
      <c r="B35" s="10" t="s">
        <v>328</v>
      </c>
      <c r="C35" s="15" t="s">
        <v>329</v>
      </c>
      <c r="D35" s="12" t="s">
        <v>106</v>
      </c>
      <c r="E35" s="16">
        <v>731</v>
      </c>
      <c r="F35" s="17">
        <v>66.959999999999994</v>
      </c>
      <c r="G35" s="18">
        <v>1.6E-2</v>
      </c>
      <c r="H35" s="41"/>
    </row>
    <row r="36" spans="1:8" ht="13" customHeight="1">
      <c r="A36" s="14" t="s">
        <v>170</v>
      </c>
      <c r="B36" s="10" t="s">
        <v>171</v>
      </c>
      <c r="C36" s="15" t="s">
        <v>172</v>
      </c>
      <c r="D36" s="12" t="s">
        <v>14</v>
      </c>
      <c r="E36" s="16">
        <v>2282</v>
      </c>
      <c r="F36" s="17">
        <v>61.7</v>
      </c>
      <c r="G36" s="18">
        <v>1.4800000000000001E-2</v>
      </c>
      <c r="H36" s="41"/>
    </row>
    <row r="37" spans="1:8" ht="13" customHeight="1">
      <c r="A37" s="14" t="s">
        <v>2427</v>
      </c>
      <c r="B37" s="10" t="s">
        <v>2428</v>
      </c>
      <c r="C37" s="15" t="s">
        <v>2429</v>
      </c>
      <c r="D37" s="12" t="s">
        <v>106</v>
      </c>
      <c r="E37" s="16">
        <v>8400</v>
      </c>
      <c r="F37" s="17">
        <v>60.17</v>
      </c>
      <c r="G37" s="18">
        <v>1.44E-2</v>
      </c>
      <c r="H37" s="41"/>
    </row>
    <row r="38" spans="1:8" ht="13" customHeight="1">
      <c r="A38" s="14" t="s">
        <v>4057</v>
      </c>
      <c r="B38" s="10" t="s">
        <v>4058</v>
      </c>
      <c r="C38" s="15" t="s">
        <v>4059</v>
      </c>
      <c r="D38" s="12" t="s">
        <v>160</v>
      </c>
      <c r="E38" s="16">
        <v>31187</v>
      </c>
      <c r="F38" s="17">
        <v>59.96</v>
      </c>
      <c r="G38" s="18">
        <v>1.43E-2</v>
      </c>
      <c r="H38" s="41"/>
    </row>
    <row r="39" spans="1:8" ht="13" customHeight="1">
      <c r="A39" s="14" t="s">
        <v>303</v>
      </c>
      <c r="B39" s="10" t="s">
        <v>304</v>
      </c>
      <c r="C39" s="15" t="s">
        <v>305</v>
      </c>
      <c r="D39" s="12" t="s">
        <v>74</v>
      </c>
      <c r="E39" s="16">
        <v>2326</v>
      </c>
      <c r="F39" s="17">
        <v>59.77</v>
      </c>
      <c r="G39" s="18">
        <v>1.43E-2</v>
      </c>
      <c r="H39" s="41"/>
    </row>
    <row r="40" spans="1:8" ht="13" customHeight="1">
      <c r="A40" s="14" t="s">
        <v>4585</v>
      </c>
      <c r="B40" s="10" t="s">
        <v>4586</v>
      </c>
      <c r="C40" s="15" t="s">
        <v>4587</v>
      </c>
      <c r="D40" s="12" t="s">
        <v>14</v>
      </c>
      <c r="E40" s="16">
        <v>41162</v>
      </c>
      <c r="F40" s="17">
        <v>57.33</v>
      </c>
      <c r="G40" s="18">
        <v>1.37E-2</v>
      </c>
      <c r="H40" s="41"/>
    </row>
    <row r="41" spans="1:8" ht="13" customHeight="1">
      <c r="A41" s="14" t="s">
        <v>5358</v>
      </c>
      <c r="B41" s="10" t="s">
        <v>5359</v>
      </c>
      <c r="C41" s="15" t="s">
        <v>5360</v>
      </c>
      <c r="D41" s="12" t="s">
        <v>335</v>
      </c>
      <c r="E41" s="16">
        <v>1270</v>
      </c>
      <c r="F41" s="17">
        <v>56.39</v>
      </c>
      <c r="G41" s="18">
        <v>1.35E-2</v>
      </c>
      <c r="H41" s="41"/>
    </row>
    <row r="42" spans="1:8" ht="13" customHeight="1">
      <c r="A42" s="14" t="s">
        <v>3886</v>
      </c>
      <c r="B42" s="10" t="s">
        <v>3887</v>
      </c>
      <c r="C42" s="15" t="s">
        <v>3888</v>
      </c>
      <c r="D42" s="12" t="s">
        <v>2451</v>
      </c>
      <c r="E42" s="16">
        <v>1230</v>
      </c>
      <c r="F42" s="17">
        <v>55.97</v>
      </c>
      <c r="G42" s="18">
        <v>1.34E-2</v>
      </c>
      <c r="H42" s="41"/>
    </row>
    <row r="43" spans="1:8" ht="13" customHeight="1">
      <c r="A43" s="14" t="s">
        <v>1994</v>
      </c>
      <c r="B43" s="10" t="s">
        <v>1995</v>
      </c>
      <c r="C43" s="15" t="s">
        <v>1996</v>
      </c>
      <c r="D43" s="12" t="s">
        <v>245</v>
      </c>
      <c r="E43" s="16">
        <v>10428</v>
      </c>
      <c r="F43" s="17">
        <v>55.32</v>
      </c>
      <c r="G43" s="18">
        <v>1.32E-2</v>
      </c>
      <c r="H43" s="41"/>
    </row>
    <row r="44" spans="1:8" ht="13" customHeight="1">
      <c r="A44" s="14" t="s">
        <v>1924</v>
      </c>
      <c r="B44" s="10" t="s">
        <v>1925</v>
      </c>
      <c r="C44" s="15" t="s">
        <v>1926</v>
      </c>
      <c r="D44" s="12" t="s">
        <v>18</v>
      </c>
      <c r="E44" s="16">
        <v>2696</v>
      </c>
      <c r="F44" s="17">
        <v>52.45</v>
      </c>
      <c r="G44" s="18">
        <v>1.2500000000000001E-2</v>
      </c>
      <c r="H44" s="41"/>
    </row>
    <row r="45" spans="1:8" ht="13" customHeight="1">
      <c r="A45" s="14" t="s">
        <v>2421</v>
      </c>
      <c r="B45" s="10" t="s">
        <v>2422</v>
      </c>
      <c r="C45" s="15" t="s">
        <v>2423</v>
      </c>
      <c r="D45" s="12" t="s">
        <v>245</v>
      </c>
      <c r="E45" s="16">
        <v>586</v>
      </c>
      <c r="F45" s="17">
        <v>50.89</v>
      </c>
      <c r="G45" s="18">
        <v>1.2200000000000001E-2</v>
      </c>
      <c r="H45" s="41"/>
    </row>
    <row r="46" spans="1:8" ht="13" customHeight="1">
      <c r="A46" s="14" t="s">
        <v>5377</v>
      </c>
      <c r="B46" s="10" t="s">
        <v>5378</v>
      </c>
      <c r="C46" s="15" t="s">
        <v>5379</v>
      </c>
      <c r="D46" s="12" t="s">
        <v>33</v>
      </c>
      <c r="E46" s="16">
        <v>1067</v>
      </c>
      <c r="F46" s="17">
        <v>47.2</v>
      </c>
      <c r="G46" s="18">
        <v>1.1299999999999999E-2</v>
      </c>
      <c r="H46" s="41"/>
    </row>
    <row r="47" spans="1:8" ht="13" customHeight="1">
      <c r="A47" s="14" t="s">
        <v>1483</v>
      </c>
      <c r="B47" s="10" t="s">
        <v>1484</v>
      </c>
      <c r="C47" s="15" t="s">
        <v>1485</v>
      </c>
      <c r="D47" s="12" t="s">
        <v>106</v>
      </c>
      <c r="E47" s="16">
        <v>7768</v>
      </c>
      <c r="F47" s="17">
        <v>41.71</v>
      </c>
      <c r="G47" s="18">
        <v>0.01</v>
      </c>
      <c r="H47" s="41"/>
    </row>
    <row r="48" spans="1:8" ht="13" customHeight="1">
      <c r="A48" s="14" t="s">
        <v>5799</v>
      </c>
      <c r="B48" s="10" t="s">
        <v>5800</v>
      </c>
      <c r="C48" s="15" t="s">
        <v>5801</v>
      </c>
      <c r="D48" s="12" t="s">
        <v>160</v>
      </c>
      <c r="E48" s="16">
        <v>4544</v>
      </c>
      <c r="F48" s="17">
        <v>41.63</v>
      </c>
      <c r="G48" s="18">
        <v>0.01</v>
      </c>
      <c r="H48" s="41"/>
    </row>
    <row r="49" spans="1:8" ht="13" customHeight="1">
      <c r="A49" s="14" t="s">
        <v>5670</v>
      </c>
      <c r="B49" s="10" t="s">
        <v>5671</v>
      </c>
      <c r="C49" s="15" t="s">
        <v>5672</v>
      </c>
      <c r="D49" s="12" t="s">
        <v>216</v>
      </c>
      <c r="E49" s="16">
        <v>3339</v>
      </c>
      <c r="F49" s="17">
        <v>40.07</v>
      </c>
      <c r="G49" s="18">
        <v>9.5999999999999992E-3</v>
      </c>
      <c r="H49" s="41"/>
    </row>
    <row r="50" spans="1:8" ht="13" customHeight="1">
      <c r="A50" s="14" t="s">
        <v>5679</v>
      </c>
      <c r="B50" s="10" t="s">
        <v>5680</v>
      </c>
      <c r="C50" s="15" t="s">
        <v>5681</v>
      </c>
      <c r="D50" s="12" t="s">
        <v>153</v>
      </c>
      <c r="E50" s="16">
        <v>2727</v>
      </c>
      <c r="F50" s="17">
        <v>38.36</v>
      </c>
      <c r="G50" s="18">
        <v>9.1999999999999998E-3</v>
      </c>
      <c r="H50" s="41"/>
    </row>
    <row r="51" spans="1:8" ht="13" customHeight="1">
      <c r="A51" s="14" t="s">
        <v>2013</v>
      </c>
      <c r="B51" s="10" t="s">
        <v>2014</v>
      </c>
      <c r="C51" s="15" t="s">
        <v>2015</v>
      </c>
      <c r="D51" s="12" t="s">
        <v>29</v>
      </c>
      <c r="E51" s="16">
        <v>10333</v>
      </c>
      <c r="F51" s="17">
        <v>36.93</v>
      </c>
      <c r="G51" s="18">
        <v>8.8000000000000005E-3</v>
      </c>
      <c r="H51" s="41"/>
    </row>
    <row r="52" spans="1:8" ht="13" customHeight="1">
      <c r="A52" s="14" t="s">
        <v>5817</v>
      </c>
      <c r="B52" s="10" t="s">
        <v>5818</v>
      </c>
      <c r="C52" s="15" t="s">
        <v>5819</v>
      </c>
      <c r="D52" s="12" t="s">
        <v>143</v>
      </c>
      <c r="E52" s="16">
        <v>9795</v>
      </c>
      <c r="F52" s="17">
        <v>32.299999999999997</v>
      </c>
      <c r="G52" s="18">
        <v>7.7000000000000002E-3</v>
      </c>
      <c r="H52" s="41"/>
    </row>
    <row r="53" spans="1:8" ht="13" customHeight="1">
      <c r="A53" s="14" t="s">
        <v>5811</v>
      </c>
      <c r="B53" s="10" t="s">
        <v>5812</v>
      </c>
      <c r="C53" s="15" t="s">
        <v>5813</v>
      </c>
      <c r="D53" s="12" t="s">
        <v>45</v>
      </c>
      <c r="E53" s="16">
        <v>3241</v>
      </c>
      <c r="F53" s="17">
        <v>32.18</v>
      </c>
      <c r="G53" s="18">
        <v>7.7000000000000002E-3</v>
      </c>
      <c r="H53" s="41"/>
    </row>
    <row r="54" spans="1:8" ht="13" customHeight="1">
      <c r="A54" s="14" t="s">
        <v>6707</v>
      </c>
      <c r="B54" s="10" t="s">
        <v>6708</v>
      </c>
      <c r="C54" s="15" t="s">
        <v>6709</v>
      </c>
      <c r="D54" s="12" t="s">
        <v>29</v>
      </c>
      <c r="E54" s="16">
        <v>5776</v>
      </c>
      <c r="F54" s="17">
        <v>32</v>
      </c>
      <c r="G54" s="18">
        <v>7.7000000000000002E-3</v>
      </c>
      <c r="H54" s="41"/>
    </row>
    <row r="55" spans="1:8" ht="13" customHeight="1">
      <c r="A55" s="14" t="s">
        <v>1519</v>
      </c>
      <c r="B55" s="10" t="s">
        <v>1520</v>
      </c>
      <c r="C55" s="15" t="s">
        <v>1521</v>
      </c>
      <c r="D55" s="12" t="s">
        <v>452</v>
      </c>
      <c r="E55" s="16">
        <v>7589</v>
      </c>
      <c r="F55" s="17">
        <v>24</v>
      </c>
      <c r="G55" s="18">
        <v>5.7000000000000002E-3</v>
      </c>
      <c r="H55" s="41"/>
    </row>
    <row r="56" spans="1:8" ht="13" customHeight="1">
      <c r="A56" s="3"/>
      <c r="B56" s="20"/>
      <c r="C56" s="21" t="s">
        <v>330</v>
      </c>
      <c r="D56" s="21"/>
      <c r="E56" s="21"/>
      <c r="F56" s="22">
        <v>4172.67</v>
      </c>
      <c r="G56" s="23">
        <v>0.99819999999999998</v>
      </c>
      <c r="H56" s="24"/>
    </row>
    <row r="57" spans="1:8" ht="13" customHeight="1">
      <c r="A57" s="3"/>
      <c r="B57" s="26"/>
      <c r="C57" s="11" t="s">
        <v>331</v>
      </c>
      <c r="D57" s="27"/>
      <c r="E57" s="27"/>
      <c r="F57" s="39" t="s">
        <v>496</v>
      </c>
      <c r="G57" s="39" t="s">
        <v>496</v>
      </c>
      <c r="H57" s="40" t="s">
        <v>496</v>
      </c>
    </row>
    <row r="58" spans="1:8" ht="13" customHeight="1">
      <c r="A58" s="3"/>
      <c r="B58" s="26"/>
      <c r="C58" s="21" t="s">
        <v>330</v>
      </c>
      <c r="D58" s="27"/>
      <c r="E58" s="27"/>
      <c r="F58" s="39" t="s">
        <v>496</v>
      </c>
      <c r="G58" s="39" t="s">
        <v>496</v>
      </c>
      <c r="H58" s="40" t="s">
        <v>496</v>
      </c>
    </row>
    <row r="59" spans="1:8" ht="13" customHeight="1">
      <c r="A59" s="3"/>
      <c r="B59" s="26"/>
      <c r="C59" s="21" t="s">
        <v>337</v>
      </c>
      <c r="D59" s="27"/>
      <c r="E59" s="28"/>
      <c r="F59" s="29">
        <v>4172.67</v>
      </c>
      <c r="G59" s="30">
        <v>0.99819999999999998</v>
      </c>
      <c r="H59" s="31"/>
    </row>
    <row r="60" spans="1:8" ht="13" customHeight="1">
      <c r="A60" s="3"/>
      <c r="B60" s="10"/>
      <c r="C60" s="11" t="s">
        <v>338</v>
      </c>
      <c r="D60" s="12"/>
      <c r="E60" s="12"/>
      <c r="F60" s="12"/>
      <c r="G60" s="12"/>
      <c r="H60" s="13"/>
    </row>
    <row r="61" spans="1:8" ht="13" customHeight="1">
      <c r="A61" s="3"/>
      <c r="B61" s="10"/>
      <c r="C61" s="11" t="s">
        <v>339</v>
      </c>
      <c r="D61" s="12"/>
      <c r="E61" s="12"/>
      <c r="F61" s="12"/>
      <c r="G61" s="12"/>
      <c r="H61" s="13"/>
    </row>
    <row r="62" spans="1:8" ht="13" customHeight="1">
      <c r="A62" s="4"/>
      <c r="B62" s="10"/>
      <c r="C62" s="15" t="s">
        <v>340</v>
      </c>
      <c r="D62" s="12"/>
      <c r="E62" s="25"/>
      <c r="F62" s="17">
        <v>21.04</v>
      </c>
      <c r="G62" s="18">
        <v>5.0000000000000001E-3</v>
      </c>
      <c r="H62" s="41"/>
    </row>
    <row r="63" spans="1:8" ht="13" customHeight="1">
      <c r="A63" s="3"/>
      <c r="B63" s="26"/>
      <c r="C63" s="21" t="s">
        <v>337</v>
      </c>
      <c r="D63" s="27"/>
      <c r="E63" s="28"/>
      <c r="F63" s="29">
        <v>21.04</v>
      </c>
      <c r="G63" s="30">
        <v>5.0000000000000001E-3</v>
      </c>
      <c r="H63" s="31"/>
    </row>
    <row r="64" spans="1:8" ht="13" customHeight="1">
      <c r="A64" s="3"/>
      <c r="B64" s="10"/>
      <c r="C64" s="11" t="s">
        <v>341</v>
      </c>
      <c r="D64" s="12"/>
      <c r="E64" s="12"/>
      <c r="F64" s="12"/>
      <c r="G64" s="12"/>
      <c r="H64" s="13"/>
    </row>
    <row r="65" spans="1:8" ht="13" customHeight="1">
      <c r="A65" s="14" t="s">
        <v>342</v>
      </c>
      <c r="B65" s="10"/>
      <c r="C65" s="15" t="s">
        <v>343</v>
      </c>
      <c r="D65" s="12"/>
      <c r="E65" s="25"/>
      <c r="F65" s="17">
        <v>0.04</v>
      </c>
      <c r="G65" s="25" t="s">
        <v>336</v>
      </c>
      <c r="H65" s="41"/>
    </row>
    <row r="66" spans="1:8" ht="13" customHeight="1">
      <c r="A66" s="3"/>
      <c r="B66" s="26"/>
      <c r="C66" s="21" t="s">
        <v>337</v>
      </c>
      <c r="D66" s="27"/>
      <c r="E66" s="28"/>
      <c r="F66" s="29">
        <v>0.04</v>
      </c>
      <c r="G66" s="30">
        <v>0</v>
      </c>
      <c r="H66" s="31"/>
    </row>
    <row r="67" spans="1:8" ht="13" customHeight="1">
      <c r="A67" s="3"/>
      <c r="B67" s="26"/>
      <c r="C67" s="21" t="s">
        <v>344</v>
      </c>
      <c r="D67" s="27"/>
      <c r="E67" s="12"/>
      <c r="F67" s="29">
        <v>-12.69</v>
      </c>
      <c r="G67" s="30">
        <v>-3.2000000000000002E-3</v>
      </c>
      <c r="H67" s="31"/>
    </row>
    <row r="68" spans="1:8" ht="13" customHeight="1">
      <c r="A68" s="3"/>
      <c r="B68" s="32"/>
      <c r="C68" s="33" t="s">
        <v>345</v>
      </c>
      <c r="D68" s="34"/>
      <c r="E68" s="34"/>
      <c r="F68" s="35">
        <v>4181.0634175093201</v>
      </c>
      <c r="G68" s="36">
        <v>1</v>
      </c>
      <c r="H68" s="37"/>
    </row>
    <row r="69" spans="1:8" ht="13" customHeight="1">
      <c r="A69" s="3"/>
      <c r="B69" s="3"/>
      <c r="C69" s="4"/>
      <c r="D69" s="3"/>
      <c r="E69" s="3"/>
      <c r="F69" s="3"/>
      <c r="G69" s="3"/>
      <c r="H69" s="3"/>
    </row>
    <row r="70" spans="1:8" ht="13" customHeight="1">
      <c r="A70" s="3"/>
      <c r="B70" s="3"/>
      <c r="C70" s="2"/>
      <c r="D70" s="3"/>
      <c r="E70" s="3"/>
      <c r="F70" s="3"/>
      <c r="G70" s="3"/>
      <c r="H70" s="3"/>
    </row>
    <row r="71" spans="1:8" ht="13" customHeight="1">
      <c r="A71" s="3"/>
      <c r="B71" s="3"/>
      <c r="C71" s="2" t="s">
        <v>347</v>
      </c>
      <c r="D71" s="3"/>
      <c r="E71" s="3"/>
      <c r="F71" s="3"/>
      <c r="G71" s="3"/>
      <c r="H71" s="3"/>
    </row>
    <row r="72" spans="1:8" ht="13" customHeight="1">
      <c r="A72" s="3"/>
      <c r="B72" s="3"/>
      <c r="C72" s="2"/>
      <c r="D72" s="3"/>
      <c r="E72" s="3"/>
      <c r="F72" s="3"/>
      <c r="G72" s="3"/>
      <c r="H72" s="3"/>
    </row>
    <row r="73" spans="1:8" ht="13" customHeight="1">
      <c r="A73" s="3"/>
      <c r="B73" s="3"/>
      <c r="C73" s="190" t="s">
        <v>348</v>
      </c>
      <c r="D73" s="190"/>
      <c r="E73" s="190"/>
      <c r="F73" s="190"/>
      <c r="G73" s="190"/>
      <c r="H73" s="190"/>
    </row>
    <row r="74" spans="1:8" ht="13" customHeight="1">
      <c r="A74" s="3"/>
      <c r="B74" s="3"/>
      <c r="C74" s="190" t="s">
        <v>349</v>
      </c>
      <c r="D74" s="190"/>
      <c r="E74" s="190"/>
      <c r="F74" s="190"/>
      <c r="G74" s="190"/>
      <c r="H74" s="190"/>
    </row>
    <row r="75" spans="1:8" ht="13" customHeight="1">
      <c r="A75" s="4"/>
      <c r="B75" s="4"/>
      <c r="C75" s="3"/>
      <c r="D75" s="3"/>
      <c r="E75" s="3"/>
      <c r="F75" s="3"/>
      <c r="G75" s="3"/>
      <c r="H75" s="3"/>
    </row>
    <row r="76" spans="1:8" ht="13" customHeight="1">
      <c r="A76" s="4"/>
      <c r="B76" s="3"/>
      <c r="C76" s="3"/>
      <c r="D76" s="3"/>
      <c r="E76" s="3"/>
      <c r="F76" s="3"/>
      <c r="G76" s="3"/>
      <c r="H76" s="3"/>
    </row>
    <row r="77" spans="1:8" ht="13" customHeight="1">
      <c r="A77" s="3"/>
      <c r="B77" s="3"/>
      <c r="C77" s="2"/>
      <c r="D77" s="3"/>
      <c r="E77" s="3"/>
      <c r="F77" s="3"/>
      <c r="G77" s="3"/>
      <c r="H77" s="3"/>
    </row>
    <row r="78" spans="1:8">
      <c r="F78" s="71" t="s">
        <v>7084</v>
      </c>
    </row>
    <row r="79" spans="1:8">
      <c r="B79" s="71" t="s">
        <v>7005</v>
      </c>
      <c r="F79" s="71" t="s">
        <v>7007</v>
      </c>
    </row>
  </sheetData>
  <mergeCells count="4">
    <mergeCell ref="B1:D1"/>
    <mergeCell ref="B2:D2"/>
    <mergeCell ref="C73:H73"/>
    <mergeCell ref="C74:H74"/>
  </mergeCells>
  <hyperlinks>
    <hyperlink ref="H1" location="Index" display="Index" xr:uid="{17548F71-1CCE-4331-802A-203A6B1666F0}"/>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F6CD6-22E0-466A-AEA4-A45EE49A3DAE}">
  <sheetPr codeName="Sheet105">
    <outlinePr summaryBelow="0"/>
  </sheetPr>
  <dimension ref="A1:H60"/>
  <sheetViews>
    <sheetView topLeftCell="A18" workbookViewId="0">
      <selection activeCell="H58" sqref="H5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6710</v>
      </c>
      <c r="B1" s="189" t="s">
        <v>6826</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188</v>
      </c>
      <c r="B7" s="10" t="s">
        <v>189</v>
      </c>
      <c r="C7" s="15" t="s">
        <v>190</v>
      </c>
      <c r="D7" s="12" t="s">
        <v>191</v>
      </c>
      <c r="E7" s="16">
        <v>3301</v>
      </c>
      <c r="F7" s="17">
        <v>194.85</v>
      </c>
      <c r="G7" s="18">
        <v>5.0700000000000002E-2</v>
      </c>
      <c r="H7" s="41"/>
    </row>
    <row r="8" spans="1:8" ht="13" customHeight="1">
      <c r="A8" s="14" t="s">
        <v>1558</v>
      </c>
      <c r="B8" s="10" t="s">
        <v>1559</v>
      </c>
      <c r="C8" s="15" t="s">
        <v>1560</v>
      </c>
      <c r="D8" s="12" t="s">
        <v>33</v>
      </c>
      <c r="E8" s="16">
        <v>21228</v>
      </c>
      <c r="F8" s="17">
        <v>180.5</v>
      </c>
      <c r="G8" s="18">
        <v>4.7E-2</v>
      </c>
      <c r="H8" s="41"/>
    </row>
    <row r="9" spans="1:8" ht="13" customHeight="1">
      <c r="A9" s="14" t="s">
        <v>1299</v>
      </c>
      <c r="B9" s="10" t="s">
        <v>1300</v>
      </c>
      <c r="C9" s="15" t="s">
        <v>1301</v>
      </c>
      <c r="D9" s="12" t="s">
        <v>1302</v>
      </c>
      <c r="E9" s="16">
        <v>21935</v>
      </c>
      <c r="F9" s="17">
        <v>177.33</v>
      </c>
      <c r="G9" s="18">
        <v>4.6199999999999998E-2</v>
      </c>
      <c r="H9" s="41"/>
    </row>
    <row r="10" spans="1:8" ht="13" customHeight="1">
      <c r="A10" s="14" t="s">
        <v>1303</v>
      </c>
      <c r="B10" s="10" t="s">
        <v>1304</v>
      </c>
      <c r="C10" s="15" t="s">
        <v>1305</v>
      </c>
      <c r="D10" s="12" t="s">
        <v>382</v>
      </c>
      <c r="E10" s="16">
        <v>14173</v>
      </c>
      <c r="F10" s="17">
        <v>164.48</v>
      </c>
      <c r="G10" s="18">
        <v>4.2799999999999998E-2</v>
      </c>
      <c r="H10" s="41"/>
    </row>
    <row r="11" spans="1:8" ht="13" customHeight="1">
      <c r="A11" s="14" t="s">
        <v>1306</v>
      </c>
      <c r="B11" s="10" t="s">
        <v>1307</v>
      </c>
      <c r="C11" s="15" t="s">
        <v>1308</v>
      </c>
      <c r="D11" s="12" t="s">
        <v>180</v>
      </c>
      <c r="E11" s="16">
        <v>5812</v>
      </c>
      <c r="F11" s="17">
        <v>159.22999999999999</v>
      </c>
      <c r="G11" s="18">
        <v>4.1500000000000002E-2</v>
      </c>
      <c r="H11" s="41"/>
    </row>
    <row r="12" spans="1:8" ht="13" customHeight="1">
      <c r="A12" s="14" t="s">
        <v>1296</v>
      </c>
      <c r="B12" s="10" t="s">
        <v>1297</v>
      </c>
      <c r="C12" s="15" t="s">
        <v>1298</v>
      </c>
      <c r="D12" s="12" t="s">
        <v>187</v>
      </c>
      <c r="E12" s="16">
        <v>1704</v>
      </c>
      <c r="F12" s="17">
        <v>154.63999999999999</v>
      </c>
      <c r="G12" s="18">
        <v>4.0300000000000002E-2</v>
      </c>
      <c r="H12" s="41"/>
    </row>
    <row r="13" spans="1:8" ht="13" customHeight="1">
      <c r="A13" s="14" t="s">
        <v>3566</v>
      </c>
      <c r="B13" s="10" t="s">
        <v>3567</v>
      </c>
      <c r="C13" s="15" t="s">
        <v>3568</v>
      </c>
      <c r="D13" s="12" t="s">
        <v>33</v>
      </c>
      <c r="E13" s="16">
        <v>49416</v>
      </c>
      <c r="F13" s="17">
        <v>151.34</v>
      </c>
      <c r="G13" s="18">
        <v>3.9399999999999998E-2</v>
      </c>
      <c r="H13" s="41"/>
    </row>
    <row r="14" spans="1:8" ht="13" customHeight="1">
      <c r="A14" s="14" t="s">
        <v>407</v>
      </c>
      <c r="B14" s="10" t="s">
        <v>408</v>
      </c>
      <c r="C14" s="15" t="s">
        <v>409</v>
      </c>
      <c r="D14" s="12" t="s">
        <v>187</v>
      </c>
      <c r="E14" s="16">
        <v>2092</v>
      </c>
      <c r="F14" s="17">
        <v>147.6</v>
      </c>
      <c r="G14" s="18">
        <v>3.8399999999999997E-2</v>
      </c>
      <c r="H14" s="41"/>
    </row>
    <row r="15" spans="1:8" ht="13" customHeight="1">
      <c r="A15" s="14" t="s">
        <v>445</v>
      </c>
      <c r="B15" s="10" t="s">
        <v>446</v>
      </c>
      <c r="C15" s="15" t="s">
        <v>447</v>
      </c>
      <c r="D15" s="12" t="s">
        <v>448</v>
      </c>
      <c r="E15" s="16">
        <v>59478</v>
      </c>
      <c r="F15" s="17">
        <v>144.68</v>
      </c>
      <c r="G15" s="18">
        <v>3.7699999999999997E-2</v>
      </c>
      <c r="H15" s="41"/>
    </row>
    <row r="16" spans="1:8" ht="13" customHeight="1">
      <c r="A16" s="14" t="s">
        <v>1309</v>
      </c>
      <c r="B16" s="10" t="s">
        <v>1310</v>
      </c>
      <c r="C16" s="15" t="s">
        <v>1311</v>
      </c>
      <c r="D16" s="12" t="s">
        <v>425</v>
      </c>
      <c r="E16" s="16">
        <v>10881</v>
      </c>
      <c r="F16" s="17">
        <v>137.13</v>
      </c>
      <c r="G16" s="18">
        <v>3.5700000000000003E-2</v>
      </c>
      <c r="H16" s="41"/>
    </row>
    <row r="17" spans="1:8" ht="13" customHeight="1">
      <c r="A17" s="14" t="s">
        <v>1244</v>
      </c>
      <c r="B17" s="10" t="s">
        <v>1245</v>
      </c>
      <c r="C17" s="15" t="s">
        <v>1246</v>
      </c>
      <c r="D17" s="12" t="s">
        <v>41</v>
      </c>
      <c r="E17" s="16">
        <v>6879</v>
      </c>
      <c r="F17" s="17">
        <v>135.38999999999999</v>
      </c>
      <c r="G17" s="18">
        <v>3.5299999999999998E-2</v>
      </c>
      <c r="H17" s="41"/>
    </row>
    <row r="18" spans="1:8" ht="13" customHeight="1">
      <c r="A18" s="14" t="s">
        <v>375</v>
      </c>
      <c r="B18" s="10" t="s">
        <v>376</v>
      </c>
      <c r="C18" s="15" t="s">
        <v>377</v>
      </c>
      <c r="D18" s="12" t="s">
        <v>378</v>
      </c>
      <c r="E18" s="16">
        <v>25645</v>
      </c>
      <c r="F18" s="17">
        <v>134.71</v>
      </c>
      <c r="G18" s="18">
        <v>3.5099999999999999E-2</v>
      </c>
      <c r="H18" s="41"/>
    </row>
    <row r="19" spans="1:8" ht="13" customHeight="1">
      <c r="A19" s="14" t="s">
        <v>50</v>
      </c>
      <c r="B19" s="10" t="s">
        <v>51</v>
      </c>
      <c r="C19" s="15" t="s">
        <v>52</v>
      </c>
      <c r="D19" s="12" t="s">
        <v>18</v>
      </c>
      <c r="E19" s="16">
        <v>11269</v>
      </c>
      <c r="F19" s="17">
        <v>131.06</v>
      </c>
      <c r="G19" s="18">
        <v>3.4099999999999998E-2</v>
      </c>
      <c r="H19" s="41"/>
    </row>
    <row r="20" spans="1:8" ht="13" customHeight="1">
      <c r="A20" s="14" t="s">
        <v>1318</v>
      </c>
      <c r="B20" s="10" t="s">
        <v>1319</v>
      </c>
      <c r="C20" s="15" t="s">
        <v>1320</v>
      </c>
      <c r="D20" s="12" t="s">
        <v>1321</v>
      </c>
      <c r="E20" s="16">
        <v>34776</v>
      </c>
      <c r="F20" s="17">
        <v>130.71</v>
      </c>
      <c r="G20" s="18">
        <v>3.4000000000000002E-2</v>
      </c>
      <c r="H20" s="41"/>
    </row>
    <row r="21" spans="1:8" ht="13" customHeight="1">
      <c r="A21" s="14" t="s">
        <v>1312</v>
      </c>
      <c r="B21" s="10" t="s">
        <v>1313</v>
      </c>
      <c r="C21" s="15" t="s">
        <v>1314</v>
      </c>
      <c r="D21" s="12" t="s">
        <v>74</v>
      </c>
      <c r="E21" s="16">
        <v>8500</v>
      </c>
      <c r="F21" s="17">
        <v>130.13</v>
      </c>
      <c r="G21" s="18">
        <v>3.39E-2</v>
      </c>
      <c r="H21" s="41"/>
    </row>
    <row r="22" spans="1:8" ht="13" customHeight="1">
      <c r="A22" s="14" t="s">
        <v>239</v>
      </c>
      <c r="B22" s="10" t="s">
        <v>240</v>
      </c>
      <c r="C22" s="15" t="s">
        <v>241</v>
      </c>
      <c r="D22" s="12" t="s">
        <v>153</v>
      </c>
      <c r="E22" s="16">
        <v>2856</v>
      </c>
      <c r="F22" s="17">
        <v>129.72999999999999</v>
      </c>
      <c r="G22" s="18">
        <v>3.3799999999999997E-2</v>
      </c>
      <c r="H22" s="41"/>
    </row>
    <row r="23" spans="1:8" ht="13" customHeight="1">
      <c r="A23" s="14" t="s">
        <v>481</v>
      </c>
      <c r="B23" s="10" t="s">
        <v>482</v>
      </c>
      <c r="C23" s="15" t="s">
        <v>483</v>
      </c>
      <c r="D23" s="12" t="s">
        <v>74</v>
      </c>
      <c r="E23" s="16">
        <v>1943</v>
      </c>
      <c r="F23" s="17">
        <v>125.89</v>
      </c>
      <c r="G23" s="18">
        <v>3.2800000000000003E-2</v>
      </c>
      <c r="H23" s="41"/>
    </row>
    <row r="24" spans="1:8" ht="13" customHeight="1">
      <c r="A24" s="14" t="s">
        <v>410</v>
      </c>
      <c r="B24" s="10" t="s">
        <v>411</v>
      </c>
      <c r="C24" s="15" t="s">
        <v>412</v>
      </c>
      <c r="D24" s="12" t="s">
        <v>41</v>
      </c>
      <c r="E24" s="16">
        <v>16437</v>
      </c>
      <c r="F24" s="17">
        <v>125.66</v>
      </c>
      <c r="G24" s="18">
        <v>3.27E-2</v>
      </c>
      <c r="H24" s="41"/>
    </row>
    <row r="25" spans="1:8" ht="13" customHeight="1">
      <c r="A25" s="14" t="s">
        <v>1322</v>
      </c>
      <c r="B25" s="10" t="s">
        <v>1323</v>
      </c>
      <c r="C25" s="15" t="s">
        <v>1324</v>
      </c>
      <c r="D25" s="12" t="s">
        <v>74</v>
      </c>
      <c r="E25" s="16">
        <v>9291</v>
      </c>
      <c r="F25" s="17">
        <v>116.89</v>
      </c>
      <c r="G25" s="18">
        <v>3.04E-2</v>
      </c>
      <c r="H25" s="41"/>
    </row>
    <row r="26" spans="1:8" ht="13" customHeight="1">
      <c r="A26" s="14" t="s">
        <v>490</v>
      </c>
      <c r="B26" s="10" t="s">
        <v>491</v>
      </c>
      <c r="C26" s="15" t="s">
        <v>492</v>
      </c>
      <c r="D26" s="12" t="s">
        <v>493</v>
      </c>
      <c r="E26" s="16">
        <v>9960</v>
      </c>
      <c r="F26" s="17">
        <v>116.68</v>
      </c>
      <c r="G26" s="18">
        <v>3.04E-2</v>
      </c>
      <c r="H26" s="41"/>
    </row>
    <row r="27" spans="1:8" ht="13" customHeight="1">
      <c r="A27" s="14" t="s">
        <v>433</v>
      </c>
      <c r="B27" s="10" t="s">
        <v>434</v>
      </c>
      <c r="C27" s="15" t="s">
        <v>435</v>
      </c>
      <c r="D27" s="12" t="s">
        <v>18</v>
      </c>
      <c r="E27" s="16">
        <v>1535</v>
      </c>
      <c r="F27" s="17">
        <v>112.55</v>
      </c>
      <c r="G27" s="18">
        <v>2.93E-2</v>
      </c>
      <c r="H27" s="41"/>
    </row>
    <row r="28" spans="1:8" ht="13" customHeight="1">
      <c r="A28" s="14" t="s">
        <v>1325</v>
      </c>
      <c r="B28" s="10" t="s">
        <v>1326</v>
      </c>
      <c r="C28" s="15" t="s">
        <v>1327</v>
      </c>
      <c r="D28" s="12" t="s">
        <v>29</v>
      </c>
      <c r="E28" s="16">
        <v>43168</v>
      </c>
      <c r="F28" s="17">
        <v>107.68</v>
      </c>
      <c r="G28" s="18">
        <v>2.8000000000000001E-2</v>
      </c>
      <c r="H28" s="41"/>
    </row>
    <row r="29" spans="1:8" ht="13" customHeight="1">
      <c r="A29" s="14" t="s">
        <v>422</v>
      </c>
      <c r="B29" s="10" t="s">
        <v>423</v>
      </c>
      <c r="C29" s="15" t="s">
        <v>424</v>
      </c>
      <c r="D29" s="12" t="s">
        <v>425</v>
      </c>
      <c r="E29" s="16">
        <v>1800</v>
      </c>
      <c r="F29" s="17">
        <v>105.21</v>
      </c>
      <c r="G29" s="18">
        <v>2.7400000000000001E-2</v>
      </c>
      <c r="H29" s="41"/>
    </row>
    <row r="30" spans="1:8" ht="13" customHeight="1">
      <c r="A30" s="14" t="s">
        <v>140</v>
      </c>
      <c r="B30" s="10" t="s">
        <v>141</v>
      </c>
      <c r="C30" s="15" t="s">
        <v>142</v>
      </c>
      <c r="D30" s="12" t="s">
        <v>143</v>
      </c>
      <c r="E30" s="16">
        <v>13460</v>
      </c>
      <c r="F30" s="17">
        <v>100.14</v>
      </c>
      <c r="G30" s="18">
        <v>2.6100000000000002E-2</v>
      </c>
      <c r="H30" s="41"/>
    </row>
    <row r="31" spans="1:8" ht="13" customHeight="1">
      <c r="A31" s="14" t="s">
        <v>67</v>
      </c>
      <c r="B31" s="10" t="s">
        <v>68</v>
      </c>
      <c r="C31" s="15" t="s">
        <v>69</v>
      </c>
      <c r="D31" s="12" t="s">
        <v>70</v>
      </c>
      <c r="E31" s="16">
        <v>20632</v>
      </c>
      <c r="F31" s="17">
        <v>99.34</v>
      </c>
      <c r="G31" s="18">
        <v>2.5899999999999999E-2</v>
      </c>
      <c r="H31" s="41"/>
    </row>
    <row r="32" spans="1:8" ht="13" customHeight="1">
      <c r="A32" s="14" t="s">
        <v>1471</v>
      </c>
      <c r="B32" s="10" t="s">
        <v>1472</v>
      </c>
      <c r="C32" s="15" t="s">
        <v>1473</v>
      </c>
      <c r="D32" s="12" t="s">
        <v>99</v>
      </c>
      <c r="E32" s="16">
        <v>25341</v>
      </c>
      <c r="F32" s="17">
        <v>98.88</v>
      </c>
      <c r="G32" s="18">
        <v>2.58E-2</v>
      </c>
      <c r="H32" s="41"/>
    </row>
    <row r="33" spans="1:8" ht="13" customHeight="1">
      <c r="A33" s="14" t="s">
        <v>3877</v>
      </c>
      <c r="B33" s="10" t="s">
        <v>3878</v>
      </c>
      <c r="C33" s="15" t="s">
        <v>3879</v>
      </c>
      <c r="D33" s="12" t="s">
        <v>3880</v>
      </c>
      <c r="E33" s="16">
        <v>4049</v>
      </c>
      <c r="F33" s="17">
        <v>92.36</v>
      </c>
      <c r="G33" s="18">
        <v>2.41E-2</v>
      </c>
      <c r="H33" s="41"/>
    </row>
    <row r="34" spans="1:8" ht="13" customHeight="1">
      <c r="A34" s="14" t="s">
        <v>297</v>
      </c>
      <c r="B34" s="10" t="s">
        <v>298</v>
      </c>
      <c r="C34" s="15" t="s">
        <v>299</v>
      </c>
      <c r="D34" s="12" t="s">
        <v>22</v>
      </c>
      <c r="E34" s="16">
        <v>9981</v>
      </c>
      <c r="F34" s="17">
        <v>85.67</v>
      </c>
      <c r="G34" s="18">
        <v>2.23E-2</v>
      </c>
      <c r="H34" s="41"/>
    </row>
    <row r="35" spans="1:8" ht="13" customHeight="1">
      <c r="A35" s="14" t="s">
        <v>61</v>
      </c>
      <c r="B35" s="10" t="s">
        <v>62</v>
      </c>
      <c r="C35" s="15" t="s">
        <v>63</v>
      </c>
      <c r="D35" s="12" t="s">
        <v>33</v>
      </c>
      <c r="E35" s="16">
        <v>22146</v>
      </c>
      <c r="F35" s="17">
        <v>80.41</v>
      </c>
      <c r="G35" s="18">
        <v>2.0899999999999998E-2</v>
      </c>
      <c r="H35" s="41"/>
    </row>
    <row r="36" spans="1:8" ht="13" customHeight="1">
      <c r="A36" s="14" t="s">
        <v>181</v>
      </c>
      <c r="B36" s="10" t="s">
        <v>182</v>
      </c>
      <c r="C36" s="15" t="s">
        <v>183</v>
      </c>
      <c r="D36" s="12" t="s">
        <v>33</v>
      </c>
      <c r="E36" s="16">
        <v>18875</v>
      </c>
      <c r="F36" s="17">
        <v>68.099999999999994</v>
      </c>
      <c r="G36" s="18">
        <v>1.77E-2</v>
      </c>
      <c r="H36" s="41"/>
    </row>
    <row r="37" spans="1:8" ht="13" customHeight="1">
      <c r="A37" s="3"/>
      <c r="B37" s="20"/>
      <c r="C37" s="21" t="s">
        <v>330</v>
      </c>
      <c r="D37" s="21"/>
      <c r="E37" s="21"/>
      <c r="F37" s="22">
        <v>3838.97</v>
      </c>
      <c r="G37" s="23">
        <v>0.99970000000000003</v>
      </c>
      <c r="H37" s="24"/>
    </row>
    <row r="38" spans="1:8" ht="13" customHeight="1">
      <c r="A38" s="3"/>
      <c r="B38" s="26"/>
      <c r="C38" s="11" t="s">
        <v>331</v>
      </c>
      <c r="D38" s="27"/>
      <c r="E38" s="27"/>
      <c r="F38" s="39" t="s">
        <v>496</v>
      </c>
      <c r="G38" s="39" t="s">
        <v>496</v>
      </c>
      <c r="H38" s="40" t="s">
        <v>496</v>
      </c>
    </row>
    <row r="39" spans="1:8" ht="13" customHeight="1">
      <c r="A39" s="3"/>
      <c r="B39" s="26"/>
      <c r="C39" s="21" t="s">
        <v>330</v>
      </c>
      <c r="D39" s="27"/>
      <c r="E39" s="27"/>
      <c r="F39" s="39" t="s">
        <v>496</v>
      </c>
      <c r="G39" s="39" t="s">
        <v>496</v>
      </c>
      <c r="H39" s="40" t="s">
        <v>496</v>
      </c>
    </row>
    <row r="40" spans="1:8" ht="13" customHeight="1">
      <c r="A40" s="3"/>
      <c r="B40" s="26"/>
      <c r="C40" s="21" t="s">
        <v>337</v>
      </c>
      <c r="D40" s="27"/>
      <c r="E40" s="28"/>
      <c r="F40" s="29">
        <v>3838.97</v>
      </c>
      <c r="G40" s="30">
        <v>0.99970000000000003</v>
      </c>
      <c r="H40" s="31"/>
    </row>
    <row r="41" spans="1:8" ht="13" customHeight="1">
      <c r="A41" s="3"/>
      <c r="B41" s="10"/>
      <c r="C41" s="11" t="s">
        <v>338</v>
      </c>
      <c r="D41" s="12"/>
      <c r="E41" s="12"/>
      <c r="F41" s="12"/>
      <c r="G41" s="12"/>
      <c r="H41" s="13"/>
    </row>
    <row r="42" spans="1:8" ht="13" customHeight="1">
      <c r="A42" s="3"/>
      <c r="B42" s="10"/>
      <c r="C42" s="11" t="s">
        <v>339</v>
      </c>
      <c r="D42" s="12"/>
      <c r="E42" s="12"/>
      <c r="F42" s="12"/>
      <c r="G42" s="12"/>
      <c r="H42" s="13"/>
    </row>
    <row r="43" spans="1:8" ht="13" customHeight="1">
      <c r="A43" s="4"/>
      <c r="B43" s="10"/>
      <c r="C43" s="15" t="s">
        <v>340</v>
      </c>
      <c r="D43" s="12"/>
      <c r="E43" s="25"/>
      <c r="F43" s="17">
        <v>25.19</v>
      </c>
      <c r="G43" s="18">
        <v>6.6E-3</v>
      </c>
      <c r="H43" s="41"/>
    </row>
    <row r="44" spans="1:8" ht="13" customHeight="1">
      <c r="A44" s="3"/>
      <c r="B44" s="26"/>
      <c r="C44" s="21" t="s">
        <v>337</v>
      </c>
      <c r="D44" s="27"/>
      <c r="E44" s="28"/>
      <c r="F44" s="29">
        <v>25.19</v>
      </c>
      <c r="G44" s="30">
        <v>6.6E-3</v>
      </c>
      <c r="H44" s="31"/>
    </row>
    <row r="45" spans="1:8" ht="13" customHeight="1">
      <c r="A45" s="3"/>
      <c r="B45" s="10"/>
      <c r="C45" s="11" t="s">
        <v>341</v>
      </c>
      <c r="D45" s="12"/>
      <c r="E45" s="12"/>
      <c r="F45" s="12"/>
      <c r="G45" s="12"/>
      <c r="H45" s="13"/>
    </row>
    <row r="46" spans="1:8" ht="13" customHeight="1">
      <c r="A46" s="14" t="s">
        <v>342</v>
      </c>
      <c r="B46" s="10"/>
      <c r="C46" s="15" t="s">
        <v>343</v>
      </c>
      <c r="D46" s="12"/>
      <c r="E46" s="25"/>
      <c r="F46" s="17">
        <v>0.04</v>
      </c>
      <c r="G46" s="25" t="s">
        <v>336</v>
      </c>
      <c r="H46" s="41"/>
    </row>
    <row r="47" spans="1:8" ht="13" customHeight="1">
      <c r="A47" s="3"/>
      <c r="B47" s="26"/>
      <c r="C47" s="21" t="s">
        <v>337</v>
      </c>
      <c r="D47" s="27"/>
      <c r="E47" s="28"/>
      <c r="F47" s="29">
        <v>0.04</v>
      </c>
      <c r="G47" s="30">
        <v>0</v>
      </c>
      <c r="H47" s="31"/>
    </row>
    <row r="48" spans="1:8" ht="13" customHeight="1">
      <c r="A48" s="3"/>
      <c r="B48" s="26"/>
      <c r="C48" s="21" t="s">
        <v>344</v>
      </c>
      <c r="D48" s="27"/>
      <c r="E48" s="12"/>
      <c r="F48" s="29">
        <v>-24.33</v>
      </c>
      <c r="G48" s="30">
        <v>-6.3E-3</v>
      </c>
      <c r="H48" s="31"/>
    </row>
    <row r="49" spans="1:8" ht="13" customHeight="1">
      <c r="A49" s="3"/>
      <c r="B49" s="32"/>
      <c r="C49" s="33" t="s">
        <v>345</v>
      </c>
      <c r="D49" s="34"/>
      <c r="E49" s="34"/>
      <c r="F49" s="35">
        <v>3839.8680910521225</v>
      </c>
      <c r="G49" s="36">
        <v>1</v>
      </c>
      <c r="H49" s="37"/>
    </row>
    <row r="50" spans="1:8" ht="13" customHeight="1">
      <c r="A50" s="3"/>
      <c r="B50" s="3"/>
      <c r="C50" s="4"/>
      <c r="D50" s="3"/>
      <c r="E50" s="3"/>
      <c r="F50" s="3"/>
      <c r="G50" s="3"/>
      <c r="H50" s="3"/>
    </row>
    <row r="51" spans="1:8" ht="13" customHeight="1">
      <c r="A51" s="3"/>
      <c r="B51" s="3"/>
      <c r="C51" s="2"/>
      <c r="D51" s="3"/>
      <c r="E51" s="3"/>
      <c r="F51" s="3"/>
      <c r="G51" s="3"/>
      <c r="H51" s="3"/>
    </row>
    <row r="52" spans="1:8" ht="13" customHeight="1">
      <c r="A52" s="3"/>
      <c r="B52" s="3"/>
      <c r="C52" s="2" t="s">
        <v>347</v>
      </c>
      <c r="D52" s="3"/>
      <c r="E52" s="3"/>
      <c r="F52" s="3"/>
      <c r="G52" s="3"/>
      <c r="H52" s="3"/>
    </row>
    <row r="53" spans="1:8" ht="13" customHeight="1">
      <c r="A53" s="3"/>
      <c r="B53" s="3"/>
      <c r="C53" s="2"/>
      <c r="D53" s="3"/>
      <c r="E53" s="3"/>
      <c r="F53" s="3"/>
      <c r="G53" s="3"/>
      <c r="H53" s="3"/>
    </row>
    <row r="54" spans="1:8" ht="13" customHeight="1">
      <c r="A54" s="3"/>
      <c r="B54" s="3"/>
      <c r="C54" s="190" t="s">
        <v>348</v>
      </c>
      <c r="D54" s="190"/>
      <c r="E54" s="190"/>
      <c r="F54" s="190"/>
      <c r="G54" s="190"/>
      <c r="H54" s="190"/>
    </row>
    <row r="55" spans="1:8" ht="13" customHeight="1">
      <c r="A55" s="3"/>
      <c r="B55" s="3"/>
      <c r="C55" s="190" t="s">
        <v>349</v>
      </c>
      <c r="D55" s="190"/>
      <c r="E55" s="190"/>
      <c r="F55" s="190"/>
      <c r="G55" s="190"/>
      <c r="H55" s="190"/>
    </row>
    <row r="56" spans="1:8" ht="13" customHeight="1">
      <c r="A56" s="4"/>
      <c r="B56" s="4"/>
      <c r="C56" s="3"/>
      <c r="D56" s="3"/>
      <c r="E56" s="3"/>
      <c r="F56" s="3"/>
      <c r="G56" s="3"/>
      <c r="H56" s="3"/>
    </row>
    <row r="57" spans="1:8" ht="13" customHeight="1">
      <c r="A57" s="4"/>
      <c r="B57" s="3"/>
      <c r="C57" s="3"/>
      <c r="D57" s="3"/>
      <c r="E57" s="3"/>
      <c r="F57" s="3"/>
      <c r="G57" s="3"/>
      <c r="H57" s="3"/>
    </row>
    <row r="58" spans="1:8" ht="13" customHeight="1">
      <c r="A58" s="3"/>
      <c r="B58" s="3"/>
      <c r="C58" s="2"/>
      <c r="D58" s="3"/>
      <c r="E58" s="3"/>
      <c r="F58" s="3"/>
      <c r="G58" s="3"/>
      <c r="H58" s="3"/>
    </row>
    <row r="59" spans="1:8">
      <c r="F59" s="71" t="s">
        <v>7085</v>
      </c>
    </row>
    <row r="60" spans="1:8">
      <c r="B60" s="71" t="s">
        <v>7005</v>
      </c>
      <c r="F60" s="71" t="s">
        <v>7007</v>
      </c>
    </row>
  </sheetData>
  <mergeCells count="4">
    <mergeCell ref="B1:D1"/>
    <mergeCell ref="B2:D2"/>
    <mergeCell ref="C54:H54"/>
    <mergeCell ref="C55:H55"/>
  </mergeCells>
  <hyperlinks>
    <hyperlink ref="H1" location="Index" display="Index" xr:uid="{5BD65FF0-46DC-453F-9499-0266ABD4F878}"/>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C35BA-F1A3-4926-B2AE-C6869ADD6D27}">
  <sheetPr codeName="Sheet106">
    <outlinePr summaryBelow="0"/>
  </sheetPr>
  <dimension ref="A1:H60"/>
  <sheetViews>
    <sheetView topLeftCell="A32" workbookViewId="0">
      <selection activeCell="H58" sqref="H58"/>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6711</v>
      </c>
      <c r="B1" s="189" t="s">
        <v>6827</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188</v>
      </c>
      <c r="B7" s="10" t="s">
        <v>189</v>
      </c>
      <c r="C7" s="15" t="s">
        <v>190</v>
      </c>
      <c r="D7" s="12" t="s">
        <v>191</v>
      </c>
      <c r="E7" s="16">
        <v>377</v>
      </c>
      <c r="F7" s="17">
        <v>22.25</v>
      </c>
      <c r="G7" s="18">
        <v>5.0500000000000003E-2</v>
      </c>
      <c r="H7" s="41"/>
    </row>
    <row r="8" spans="1:8" ht="13" customHeight="1">
      <c r="A8" s="14" t="s">
        <v>1558</v>
      </c>
      <c r="B8" s="10" t="s">
        <v>1559</v>
      </c>
      <c r="C8" s="15" t="s">
        <v>1560</v>
      </c>
      <c r="D8" s="12" t="s">
        <v>33</v>
      </c>
      <c r="E8" s="16">
        <v>2422</v>
      </c>
      <c r="F8" s="17">
        <v>20.59</v>
      </c>
      <c r="G8" s="18">
        <v>4.6800000000000001E-2</v>
      </c>
      <c r="H8" s="41"/>
    </row>
    <row r="9" spans="1:8" ht="13" customHeight="1">
      <c r="A9" s="14" t="s">
        <v>1299</v>
      </c>
      <c r="B9" s="10" t="s">
        <v>1300</v>
      </c>
      <c r="C9" s="15" t="s">
        <v>1301</v>
      </c>
      <c r="D9" s="12" t="s">
        <v>1302</v>
      </c>
      <c r="E9" s="16">
        <v>2503</v>
      </c>
      <c r="F9" s="17">
        <v>20.239999999999998</v>
      </c>
      <c r="G9" s="18">
        <v>4.5999999999999999E-2</v>
      </c>
      <c r="H9" s="41"/>
    </row>
    <row r="10" spans="1:8" ht="13" customHeight="1">
      <c r="A10" s="14" t="s">
        <v>1303</v>
      </c>
      <c r="B10" s="10" t="s">
        <v>1304</v>
      </c>
      <c r="C10" s="15" t="s">
        <v>1305</v>
      </c>
      <c r="D10" s="12" t="s">
        <v>382</v>
      </c>
      <c r="E10" s="16">
        <v>1617</v>
      </c>
      <c r="F10" s="17">
        <v>18.77</v>
      </c>
      <c r="G10" s="18">
        <v>4.2599999999999999E-2</v>
      </c>
      <c r="H10" s="41"/>
    </row>
    <row r="11" spans="1:8" ht="13" customHeight="1">
      <c r="A11" s="14" t="s">
        <v>1306</v>
      </c>
      <c r="B11" s="10" t="s">
        <v>1307</v>
      </c>
      <c r="C11" s="15" t="s">
        <v>1308</v>
      </c>
      <c r="D11" s="12" t="s">
        <v>180</v>
      </c>
      <c r="E11" s="16">
        <v>663</v>
      </c>
      <c r="F11" s="17">
        <v>18.16</v>
      </c>
      <c r="G11" s="18">
        <v>4.1300000000000003E-2</v>
      </c>
      <c r="H11" s="41"/>
    </row>
    <row r="12" spans="1:8" ht="13" customHeight="1">
      <c r="A12" s="14" t="s">
        <v>1296</v>
      </c>
      <c r="B12" s="10" t="s">
        <v>1297</v>
      </c>
      <c r="C12" s="15" t="s">
        <v>1298</v>
      </c>
      <c r="D12" s="12" t="s">
        <v>187</v>
      </c>
      <c r="E12" s="16">
        <v>194</v>
      </c>
      <c r="F12" s="17">
        <v>17.61</v>
      </c>
      <c r="G12" s="18">
        <v>0.04</v>
      </c>
      <c r="H12" s="41"/>
    </row>
    <row r="13" spans="1:8" ht="13" customHeight="1">
      <c r="A13" s="14" t="s">
        <v>3566</v>
      </c>
      <c r="B13" s="10" t="s">
        <v>3567</v>
      </c>
      <c r="C13" s="15" t="s">
        <v>3568</v>
      </c>
      <c r="D13" s="12" t="s">
        <v>33</v>
      </c>
      <c r="E13" s="16">
        <v>5639</v>
      </c>
      <c r="F13" s="17">
        <v>17.27</v>
      </c>
      <c r="G13" s="18">
        <v>3.9199999999999999E-2</v>
      </c>
      <c r="H13" s="41"/>
    </row>
    <row r="14" spans="1:8" ht="13" customHeight="1">
      <c r="A14" s="14" t="s">
        <v>407</v>
      </c>
      <c r="B14" s="10" t="s">
        <v>408</v>
      </c>
      <c r="C14" s="15" t="s">
        <v>409</v>
      </c>
      <c r="D14" s="12" t="s">
        <v>187</v>
      </c>
      <c r="E14" s="16">
        <v>239</v>
      </c>
      <c r="F14" s="17">
        <v>16.86</v>
      </c>
      <c r="G14" s="18">
        <v>3.8300000000000001E-2</v>
      </c>
      <c r="H14" s="41"/>
    </row>
    <row r="15" spans="1:8" ht="13" customHeight="1">
      <c r="A15" s="14" t="s">
        <v>445</v>
      </c>
      <c r="B15" s="10" t="s">
        <v>446</v>
      </c>
      <c r="C15" s="15" t="s">
        <v>447</v>
      </c>
      <c r="D15" s="12" t="s">
        <v>448</v>
      </c>
      <c r="E15" s="16">
        <v>6787</v>
      </c>
      <c r="F15" s="17">
        <v>16.510000000000002</v>
      </c>
      <c r="G15" s="18">
        <v>3.7499999999999999E-2</v>
      </c>
      <c r="H15" s="41"/>
    </row>
    <row r="16" spans="1:8" ht="13" customHeight="1">
      <c r="A16" s="14" t="s">
        <v>1309</v>
      </c>
      <c r="B16" s="10" t="s">
        <v>1310</v>
      </c>
      <c r="C16" s="15" t="s">
        <v>1311</v>
      </c>
      <c r="D16" s="12" t="s">
        <v>425</v>
      </c>
      <c r="E16" s="16">
        <v>1242</v>
      </c>
      <c r="F16" s="17">
        <v>15.65</v>
      </c>
      <c r="G16" s="18">
        <v>3.56E-2</v>
      </c>
      <c r="H16" s="41"/>
    </row>
    <row r="17" spans="1:8" ht="13" customHeight="1">
      <c r="A17" s="14" t="s">
        <v>1244</v>
      </c>
      <c r="B17" s="10" t="s">
        <v>1245</v>
      </c>
      <c r="C17" s="15" t="s">
        <v>1246</v>
      </c>
      <c r="D17" s="12" t="s">
        <v>41</v>
      </c>
      <c r="E17" s="16">
        <v>785</v>
      </c>
      <c r="F17" s="17">
        <v>15.45</v>
      </c>
      <c r="G17" s="18">
        <v>3.5099999999999999E-2</v>
      </c>
      <c r="H17" s="41"/>
    </row>
    <row r="18" spans="1:8" ht="13" customHeight="1">
      <c r="A18" s="14" t="s">
        <v>375</v>
      </c>
      <c r="B18" s="10" t="s">
        <v>376</v>
      </c>
      <c r="C18" s="15" t="s">
        <v>377</v>
      </c>
      <c r="D18" s="12" t="s">
        <v>378</v>
      </c>
      <c r="E18" s="16">
        <v>2926</v>
      </c>
      <c r="F18" s="17">
        <v>15.37</v>
      </c>
      <c r="G18" s="18">
        <v>3.49E-2</v>
      </c>
      <c r="H18" s="41"/>
    </row>
    <row r="19" spans="1:8" ht="13" customHeight="1">
      <c r="A19" s="14" t="s">
        <v>50</v>
      </c>
      <c r="B19" s="10" t="s">
        <v>51</v>
      </c>
      <c r="C19" s="15" t="s">
        <v>52</v>
      </c>
      <c r="D19" s="12" t="s">
        <v>18</v>
      </c>
      <c r="E19" s="16">
        <v>1286</v>
      </c>
      <c r="F19" s="17">
        <v>14.96</v>
      </c>
      <c r="G19" s="18">
        <v>3.4000000000000002E-2</v>
      </c>
      <c r="H19" s="41"/>
    </row>
    <row r="20" spans="1:8" ht="13" customHeight="1">
      <c r="A20" s="14" t="s">
        <v>1318</v>
      </c>
      <c r="B20" s="10" t="s">
        <v>1319</v>
      </c>
      <c r="C20" s="15" t="s">
        <v>1320</v>
      </c>
      <c r="D20" s="12" t="s">
        <v>1321</v>
      </c>
      <c r="E20" s="16">
        <v>3968</v>
      </c>
      <c r="F20" s="17">
        <v>14.91</v>
      </c>
      <c r="G20" s="18">
        <v>3.39E-2</v>
      </c>
      <c r="H20" s="41"/>
    </row>
    <row r="21" spans="1:8" ht="13" customHeight="1">
      <c r="A21" s="14" t="s">
        <v>1312</v>
      </c>
      <c r="B21" s="10" t="s">
        <v>1313</v>
      </c>
      <c r="C21" s="15" t="s">
        <v>1314</v>
      </c>
      <c r="D21" s="12" t="s">
        <v>74</v>
      </c>
      <c r="E21" s="16">
        <v>970</v>
      </c>
      <c r="F21" s="17">
        <v>14.85</v>
      </c>
      <c r="G21" s="18">
        <v>3.3700000000000001E-2</v>
      </c>
      <c r="H21" s="41"/>
    </row>
    <row r="22" spans="1:8" ht="13" customHeight="1">
      <c r="A22" s="14" t="s">
        <v>239</v>
      </c>
      <c r="B22" s="10" t="s">
        <v>240</v>
      </c>
      <c r="C22" s="15" t="s">
        <v>241</v>
      </c>
      <c r="D22" s="12" t="s">
        <v>153</v>
      </c>
      <c r="E22" s="16">
        <v>326</v>
      </c>
      <c r="F22" s="17">
        <v>14.81</v>
      </c>
      <c r="G22" s="18">
        <v>3.3599999999999998E-2</v>
      </c>
      <c r="H22" s="41"/>
    </row>
    <row r="23" spans="1:8" ht="13" customHeight="1">
      <c r="A23" s="14" t="s">
        <v>481</v>
      </c>
      <c r="B23" s="10" t="s">
        <v>482</v>
      </c>
      <c r="C23" s="15" t="s">
        <v>483</v>
      </c>
      <c r="D23" s="12" t="s">
        <v>74</v>
      </c>
      <c r="E23" s="16">
        <v>222</v>
      </c>
      <c r="F23" s="17">
        <v>14.38</v>
      </c>
      <c r="G23" s="18">
        <v>3.27E-2</v>
      </c>
      <c r="H23" s="41"/>
    </row>
    <row r="24" spans="1:8" ht="13" customHeight="1">
      <c r="A24" s="14" t="s">
        <v>410</v>
      </c>
      <c r="B24" s="10" t="s">
        <v>411</v>
      </c>
      <c r="C24" s="15" t="s">
        <v>412</v>
      </c>
      <c r="D24" s="12" t="s">
        <v>41</v>
      </c>
      <c r="E24" s="16">
        <v>1876</v>
      </c>
      <c r="F24" s="17">
        <v>14.34</v>
      </c>
      <c r="G24" s="18">
        <v>3.2599999999999997E-2</v>
      </c>
      <c r="H24" s="41"/>
    </row>
    <row r="25" spans="1:8" ht="13" customHeight="1">
      <c r="A25" s="14" t="s">
        <v>1322</v>
      </c>
      <c r="B25" s="10" t="s">
        <v>1323</v>
      </c>
      <c r="C25" s="15" t="s">
        <v>1324</v>
      </c>
      <c r="D25" s="12" t="s">
        <v>74</v>
      </c>
      <c r="E25" s="16">
        <v>1060</v>
      </c>
      <c r="F25" s="17">
        <v>13.34</v>
      </c>
      <c r="G25" s="18">
        <v>3.0300000000000001E-2</v>
      </c>
      <c r="H25" s="41"/>
    </row>
    <row r="26" spans="1:8" ht="13" customHeight="1">
      <c r="A26" s="14" t="s">
        <v>490</v>
      </c>
      <c r="B26" s="10" t="s">
        <v>491</v>
      </c>
      <c r="C26" s="15" t="s">
        <v>492</v>
      </c>
      <c r="D26" s="12" t="s">
        <v>493</v>
      </c>
      <c r="E26" s="16">
        <v>1137</v>
      </c>
      <c r="F26" s="17">
        <v>13.32</v>
      </c>
      <c r="G26" s="18">
        <v>3.0300000000000001E-2</v>
      </c>
      <c r="H26" s="41"/>
    </row>
    <row r="27" spans="1:8" ht="13" customHeight="1">
      <c r="A27" s="14" t="s">
        <v>433</v>
      </c>
      <c r="B27" s="10" t="s">
        <v>434</v>
      </c>
      <c r="C27" s="15" t="s">
        <v>435</v>
      </c>
      <c r="D27" s="12" t="s">
        <v>18</v>
      </c>
      <c r="E27" s="16">
        <v>175</v>
      </c>
      <c r="F27" s="17">
        <v>12.83</v>
      </c>
      <c r="G27" s="18">
        <v>2.9100000000000001E-2</v>
      </c>
      <c r="H27" s="41"/>
    </row>
    <row r="28" spans="1:8" ht="13" customHeight="1">
      <c r="A28" s="14" t="s">
        <v>1325</v>
      </c>
      <c r="B28" s="10" t="s">
        <v>1326</v>
      </c>
      <c r="C28" s="15" t="s">
        <v>1327</v>
      </c>
      <c r="D28" s="12" t="s">
        <v>29</v>
      </c>
      <c r="E28" s="16">
        <v>4926</v>
      </c>
      <c r="F28" s="17">
        <v>12.29</v>
      </c>
      <c r="G28" s="18">
        <v>2.7900000000000001E-2</v>
      </c>
      <c r="H28" s="41"/>
    </row>
    <row r="29" spans="1:8" ht="13" customHeight="1">
      <c r="A29" s="14" t="s">
        <v>422</v>
      </c>
      <c r="B29" s="10" t="s">
        <v>423</v>
      </c>
      <c r="C29" s="15" t="s">
        <v>424</v>
      </c>
      <c r="D29" s="12" t="s">
        <v>425</v>
      </c>
      <c r="E29" s="16">
        <v>205</v>
      </c>
      <c r="F29" s="17">
        <v>11.98</v>
      </c>
      <c r="G29" s="18">
        <v>2.7199999999999998E-2</v>
      </c>
      <c r="H29" s="41"/>
    </row>
    <row r="30" spans="1:8" ht="13" customHeight="1">
      <c r="A30" s="14" t="s">
        <v>140</v>
      </c>
      <c r="B30" s="10" t="s">
        <v>141</v>
      </c>
      <c r="C30" s="15" t="s">
        <v>142</v>
      </c>
      <c r="D30" s="12" t="s">
        <v>143</v>
      </c>
      <c r="E30" s="16">
        <v>1536</v>
      </c>
      <c r="F30" s="17">
        <v>11.43</v>
      </c>
      <c r="G30" s="18">
        <v>2.5999999999999999E-2</v>
      </c>
      <c r="H30" s="41"/>
    </row>
    <row r="31" spans="1:8" ht="13" customHeight="1">
      <c r="A31" s="14" t="s">
        <v>67</v>
      </c>
      <c r="B31" s="10" t="s">
        <v>68</v>
      </c>
      <c r="C31" s="15" t="s">
        <v>69</v>
      </c>
      <c r="D31" s="12" t="s">
        <v>70</v>
      </c>
      <c r="E31" s="16">
        <v>2354</v>
      </c>
      <c r="F31" s="17">
        <v>11.33</v>
      </c>
      <c r="G31" s="18">
        <v>2.5700000000000001E-2</v>
      </c>
      <c r="H31" s="41"/>
    </row>
    <row r="32" spans="1:8" ht="13" customHeight="1">
      <c r="A32" s="14" t="s">
        <v>1471</v>
      </c>
      <c r="B32" s="10" t="s">
        <v>1472</v>
      </c>
      <c r="C32" s="15" t="s">
        <v>1473</v>
      </c>
      <c r="D32" s="12" t="s">
        <v>99</v>
      </c>
      <c r="E32" s="16">
        <v>2892</v>
      </c>
      <c r="F32" s="17">
        <v>11.28</v>
      </c>
      <c r="G32" s="18">
        <v>2.5600000000000001E-2</v>
      </c>
      <c r="H32" s="41"/>
    </row>
    <row r="33" spans="1:8" ht="13" customHeight="1">
      <c r="A33" s="14" t="s">
        <v>3877</v>
      </c>
      <c r="B33" s="10" t="s">
        <v>3878</v>
      </c>
      <c r="C33" s="15" t="s">
        <v>3879</v>
      </c>
      <c r="D33" s="12" t="s">
        <v>3880</v>
      </c>
      <c r="E33" s="16">
        <v>462</v>
      </c>
      <c r="F33" s="17">
        <v>10.54</v>
      </c>
      <c r="G33" s="18">
        <v>2.3900000000000001E-2</v>
      </c>
      <c r="H33" s="41"/>
    </row>
    <row r="34" spans="1:8" ht="13" customHeight="1">
      <c r="A34" s="14" t="s">
        <v>297</v>
      </c>
      <c r="B34" s="10" t="s">
        <v>298</v>
      </c>
      <c r="C34" s="15" t="s">
        <v>299</v>
      </c>
      <c r="D34" s="12" t="s">
        <v>22</v>
      </c>
      <c r="E34" s="16">
        <v>1139</v>
      </c>
      <c r="F34" s="17">
        <v>9.7799999999999994</v>
      </c>
      <c r="G34" s="18">
        <v>2.2200000000000001E-2</v>
      </c>
      <c r="H34" s="41"/>
    </row>
    <row r="35" spans="1:8" ht="13" customHeight="1">
      <c r="A35" s="14" t="s">
        <v>61</v>
      </c>
      <c r="B35" s="10" t="s">
        <v>62</v>
      </c>
      <c r="C35" s="15" t="s">
        <v>63</v>
      </c>
      <c r="D35" s="12" t="s">
        <v>33</v>
      </c>
      <c r="E35" s="16">
        <v>2527</v>
      </c>
      <c r="F35" s="17">
        <v>9.18</v>
      </c>
      <c r="G35" s="18">
        <v>2.0799999999999999E-2</v>
      </c>
      <c r="H35" s="41"/>
    </row>
    <row r="36" spans="1:8" ht="13" customHeight="1">
      <c r="A36" s="14" t="s">
        <v>181</v>
      </c>
      <c r="B36" s="10" t="s">
        <v>182</v>
      </c>
      <c r="C36" s="15" t="s">
        <v>183</v>
      </c>
      <c r="D36" s="12" t="s">
        <v>33</v>
      </c>
      <c r="E36" s="16">
        <v>2154</v>
      </c>
      <c r="F36" s="17">
        <v>7.77</v>
      </c>
      <c r="G36" s="18">
        <v>1.77E-2</v>
      </c>
      <c r="H36" s="41"/>
    </row>
    <row r="37" spans="1:8" ht="13" customHeight="1">
      <c r="A37" s="3"/>
      <c r="B37" s="20"/>
      <c r="C37" s="21" t="s">
        <v>330</v>
      </c>
      <c r="D37" s="21"/>
      <c r="E37" s="21"/>
      <c r="F37" s="22">
        <v>438.05</v>
      </c>
      <c r="G37" s="23">
        <v>0.995</v>
      </c>
      <c r="H37" s="24"/>
    </row>
    <row r="38" spans="1:8" ht="13" customHeight="1">
      <c r="A38" s="3"/>
      <c r="B38" s="26"/>
      <c r="C38" s="11" t="s">
        <v>331</v>
      </c>
      <c r="D38" s="27"/>
      <c r="E38" s="27"/>
      <c r="F38" s="39" t="s">
        <v>496</v>
      </c>
      <c r="G38" s="39" t="s">
        <v>496</v>
      </c>
      <c r="H38" s="40" t="s">
        <v>496</v>
      </c>
    </row>
    <row r="39" spans="1:8" ht="13" customHeight="1">
      <c r="A39" s="3"/>
      <c r="B39" s="26"/>
      <c r="C39" s="21" t="s">
        <v>330</v>
      </c>
      <c r="D39" s="27"/>
      <c r="E39" s="27"/>
      <c r="F39" s="39" t="s">
        <v>496</v>
      </c>
      <c r="G39" s="39" t="s">
        <v>496</v>
      </c>
      <c r="H39" s="40" t="s">
        <v>496</v>
      </c>
    </row>
    <row r="40" spans="1:8" ht="13" customHeight="1">
      <c r="A40" s="3"/>
      <c r="B40" s="26"/>
      <c r="C40" s="21" t="s">
        <v>337</v>
      </c>
      <c r="D40" s="27"/>
      <c r="E40" s="28"/>
      <c r="F40" s="29">
        <v>438.05</v>
      </c>
      <c r="G40" s="30">
        <v>0.995</v>
      </c>
      <c r="H40" s="31"/>
    </row>
    <row r="41" spans="1:8" ht="13" customHeight="1">
      <c r="A41" s="3"/>
      <c r="B41" s="10"/>
      <c r="C41" s="11" t="s">
        <v>338</v>
      </c>
      <c r="D41" s="12"/>
      <c r="E41" s="12"/>
      <c r="F41" s="12"/>
      <c r="G41" s="12"/>
      <c r="H41" s="13"/>
    </row>
    <row r="42" spans="1:8" ht="13" customHeight="1">
      <c r="A42" s="3"/>
      <c r="B42" s="10"/>
      <c r="C42" s="11" t="s">
        <v>339</v>
      </c>
      <c r="D42" s="12"/>
      <c r="E42" s="12"/>
      <c r="F42" s="12"/>
      <c r="G42" s="12"/>
      <c r="H42" s="13"/>
    </row>
    <row r="43" spans="1:8" ht="13" customHeight="1">
      <c r="A43" s="4"/>
      <c r="B43" s="10"/>
      <c r="C43" s="15" t="s">
        <v>340</v>
      </c>
      <c r="D43" s="12"/>
      <c r="E43" s="25"/>
      <c r="F43" s="17">
        <v>2.31</v>
      </c>
      <c r="G43" s="18">
        <v>5.1999999999999998E-3</v>
      </c>
      <c r="H43" s="41"/>
    </row>
    <row r="44" spans="1:8" ht="13" customHeight="1">
      <c r="A44" s="3"/>
      <c r="B44" s="26"/>
      <c r="C44" s="21" t="s">
        <v>337</v>
      </c>
      <c r="D44" s="27"/>
      <c r="E44" s="28"/>
      <c r="F44" s="29">
        <v>2.31</v>
      </c>
      <c r="G44" s="30">
        <v>5.1999999999999998E-3</v>
      </c>
      <c r="H44" s="31"/>
    </row>
    <row r="45" spans="1:8" ht="13" customHeight="1">
      <c r="A45" s="3"/>
      <c r="B45" s="10"/>
      <c r="C45" s="11" t="s">
        <v>341</v>
      </c>
      <c r="D45" s="12"/>
      <c r="E45" s="12"/>
      <c r="F45" s="12"/>
      <c r="G45" s="12"/>
      <c r="H45" s="13"/>
    </row>
    <row r="46" spans="1:8" ht="13" customHeight="1">
      <c r="A46" s="14" t="s">
        <v>342</v>
      </c>
      <c r="B46" s="10"/>
      <c r="C46" s="15" t="s">
        <v>343</v>
      </c>
      <c r="D46" s="12"/>
      <c r="E46" s="25"/>
      <c r="F46" s="17">
        <v>0</v>
      </c>
      <c r="G46" s="25" t="s">
        <v>336</v>
      </c>
      <c r="H46" s="41"/>
    </row>
    <row r="47" spans="1:8" ht="13" customHeight="1">
      <c r="A47" s="3"/>
      <c r="B47" s="26"/>
      <c r="C47" s="21" t="s">
        <v>337</v>
      </c>
      <c r="D47" s="27"/>
      <c r="E47" s="28"/>
      <c r="F47" s="29">
        <v>0</v>
      </c>
      <c r="G47" s="30">
        <v>0</v>
      </c>
      <c r="H47" s="31"/>
    </row>
    <row r="48" spans="1:8" ht="13" customHeight="1">
      <c r="A48" s="3"/>
      <c r="B48" s="26"/>
      <c r="C48" s="21" t="s">
        <v>344</v>
      </c>
      <c r="D48" s="27"/>
      <c r="E48" s="12"/>
      <c r="F48" s="29">
        <v>-0.09</v>
      </c>
      <c r="G48" s="30">
        <v>-2.0000000000000001E-4</v>
      </c>
      <c r="H48" s="31"/>
    </row>
    <row r="49" spans="1:8" ht="13" customHeight="1">
      <c r="A49" s="3"/>
      <c r="B49" s="32"/>
      <c r="C49" s="33" t="s">
        <v>345</v>
      </c>
      <c r="D49" s="34"/>
      <c r="E49" s="34"/>
      <c r="F49" s="35">
        <v>440.27354859999997</v>
      </c>
      <c r="G49" s="36">
        <v>1</v>
      </c>
      <c r="H49" s="37"/>
    </row>
    <row r="50" spans="1:8" ht="13" customHeight="1">
      <c r="A50" s="3"/>
      <c r="B50" s="3"/>
      <c r="C50" s="4"/>
      <c r="D50" s="3"/>
      <c r="E50" s="3"/>
      <c r="F50" s="3"/>
      <c r="G50" s="3"/>
      <c r="H50" s="3"/>
    </row>
    <row r="51" spans="1:8" ht="13" customHeight="1">
      <c r="A51" s="3"/>
      <c r="B51" s="3"/>
      <c r="C51" s="2"/>
      <c r="D51" s="3"/>
      <c r="E51" s="3"/>
      <c r="F51" s="3"/>
      <c r="G51" s="3"/>
      <c r="H51" s="3"/>
    </row>
    <row r="52" spans="1:8" ht="13" customHeight="1">
      <c r="A52" s="3"/>
      <c r="B52" s="3"/>
      <c r="C52" s="2" t="s">
        <v>347</v>
      </c>
      <c r="D52" s="3"/>
      <c r="E52" s="3"/>
      <c r="F52" s="3"/>
      <c r="G52" s="3"/>
      <c r="H52" s="3"/>
    </row>
    <row r="53" spans="1:8" ht="13" customHeight="1">
      <c r="A53" s="3"/>
      <c r="B53" s="3"/>
      <c r="C53" s="2"/>
      <c r="D53" s="3"/>
      <c r="E53" s="3"/>
      <c r="F53" s="3"/>
      <c r="G53" s="3"/>
      <c r="H53" s="3"/>
    </row>
    <row r="54" spans="1:8" ht="13" customHeight="1">
      <c r="A54" s="3"/>
      <c r="B54" s="3"/>
      <c r="C54" s="190" t="s">
        <v>348</v>
      </c>
      <c r="D54" s="190"/>
      <c r="E54" s="190"/>
      <c r="F54" s="190"/>
      <c r="G54" s="190"/>
      <c r="H54" s="190"/>
    </row>
    <row r="55" spans="1:8" ht="13" customHeight="1">
      <c r="A55" s="3"/>
      <c r="B55" s="3"/>
      <c r="C55" s="190" t="s">
        <v>349</v>
      </c>
      <c r="D55" s="190"/>
      <c r="E55" s="190"/>
      <c r="F55" s="190"/>
      <c r="G55" s="190"/>
      <c r="H55" s="190"/>
    </row>
    <row r="56" spans="1:8" ht="13" customHeight="1">
      <c r="A56" s="4"/>
      <c r="B56" s="4"/>
      <c r="C56" s="3"/>
      <c r="D56" s="3"/>
      <c r="E56" s="3"/>
      <c r="F56" s="3"/>
      <c r="G56" s="3"/>
      <c r="H56" s="3"/>
    </row>
    <row r="57" spans="1:8" ht="13" customHeight="1">
      <c r="A57" s="4"/>
      <c r="B57" s="3"/>
      <c r="C57" s="3"/>
      <c r="D57" s="3"/>
      <c r="E57" s="3"/>
      <c r="F57" s="3"/>
      <c r="G57" s="3"/>
      <c r="H57" s="3"/>
    </row>
    <row r="58" spans="1:8" ht="13" customHeight="1">
      <c r="A58" s="3"/>
      <c r="B58" s="3"/>
      <c r="C58" s="2"/>
      <c r="D58" s="3"/>
      <c r="E58" s="3"/>
      <c r="F58" s="3"/>
      <c r="G58" s="3"/>
      <c r="H58" s="3"/>
    </row>
    <row r="59" spans="1:8">
      <c r="F59" s="71" t="s">
        <v>7085</v>
      </c>
    </row>
    <row r="60" spans="1:8">
      <c r="B60" s="71" t="s">
        <v>7005</v>
      </c>
      <c r="F60" s="71" t="s">
        <v>7007</v>
      </c>
    </row>
  </sheetData>
  <mergeCells count="4">
    <mergeCell ref="B1:D1"/>
    <mergeCell ref="B2:D2"/>
    <mergeCell ref="C54:H54"/>
    <mergeCell ref="C55:H55"/>
  </mergeCells>
  <hyperlinks>
    <hyperlink ref="H1" location="Index" display="Index" xr:uid="{C2274238-4779-4E51-947C-0932D5DEC99A}"/>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7E4B-5A74-4BF3-9E29-F432920D9F4B}">
  <sheetPr codeName="Sheet107">
    <outlinePr summaryBelow="0"/>
  </sheetPr>
  <dimension ref="A1:H28"/>
  <sheetViews>
    <sheetView topLeftCell="A2" workbookViewId="0">
      <selection activeCell="H26" sqref="H26"/>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6712</v>
      </c>
      <c r="B1" s="189" t="s">
        <v>6828</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338</v>
      </c>
      <c r="D5" s="12"/>
      <c r="E5" s="12"/>
      <c r="F5" s="12"/>
      <c r="G5" s="12"/>
      <c r="H5" s="13"/>
    </row>
    <row r="6" spans="1:8" ht="13" customHeight="1">
      <c r="A6" s="3"/>
      <c r="B6" s="10"/>
      <c r="C6" s="11" t="s">
        <v>339</v>
      </c>
      <c r="D6" s="12"/>
      <c r="E6" s="12"/>
      <c r="F6" s="12"/>
      <c r="G6" s="12"/>
      <c r="H6" s="13"/>
    </row>
    <row r="7" spans="1:8" ht="13" customHeight="1">
      <c r="A7" s="4"/>
      <c r="B7" s="10"/>
      <c r="C7" s="15" t="s">
        <v>340</v>
      </c>
      <c r="D7" s="12"/>
      <c r="E7" s="25"/>
      <c r="F7" s="17">
        <v>1046.58</v>
      </c>
      <c r="G7" s="18">
        <v>1.29E-2</v>
      </c>
      <c r="H7" s="41"/>
    </row>
    <row r="8" spans="1:8" ht="13" customHeight="1">
      <c r="A8" s="3"/>
      <c r="B8" s="26"/>
      <c r="C8" s="21" t="s">
        <v>337</v>
      </c>
      <c r="D8" s="27"/>
      <c r="E8" s="28"/>
      <c r="F8" s="29">
        <v>1046.58</v>
      </c>
      <c r="G8" s="30">
        <v>1.29E-2</v>
      </c>
      <c r="H8" s="31"/>
    </row>
    <row r="9" spans="1:8" ht="13" customHeight="1">
      <c r="A9" s="3"/>
      <c r="B9" s="10"/>
      <c r="C9" s="11" t="s">
        <v>3773</v>
      </c>
      <c r="D9" s="12"/>
      <c r="E9" s="12"/>
      <c r="F9" s="12"/>
      <c r="G9" s="12"/>
      <c r="H9" s="13"/>
    </row>
    <row r="10" spans="1:8" ht="13" customHeight="1">
      <c r="A10" s="14" t="s">
        <v>6713</v>
      </c>
      <c r="B10" s="10" t="s">
        <v>6714</v>
      </c>
      <c r="C10" s="15" t="s">
        <v>6715</v>
      </c>
      <c r="D10" s="12"/>
      <c r="E10" s="66">
        <v>74682285.359999999</v>
      </c>
      <c r="F10" s="17">
        <v>48420.41</v>
      </c>
      <c r="G10" s="18">
        <v>0.59489999999999998</v>
      </c>
      <c r="H10" s="41"/>
    </row>
    <row r="11" spans="1:8" ht="13" customHeight="1">
      <c r="A11" s="14" t="s">
        <v>6716</v>
      </c>
      <c r="B11" s="10" t="s">
        <v>6717</v>
      </c>
      <c r="C11" s="15" t="s">
        <v>6718</v>
      </c>
      <c r="D11" s="12"/>
      <c r="E11" s="66">
        <v>108983214.853</v>
      </c>
      <c r="F11" s="17">
        <v>32050.87</v>
      </c>
      <c r="G11" s="18">
        <v>0.39379999999999998</v>
      </c>
      <c r="H11" s="41"/>
    </row>
    <row r="12" spans="1:8" ht="13" customHeight="1">
      <c r="A12" s="3"/>
      <c r="B12" s="26"/>
      <c r="C12" s="21" t="s">
        <v>337</v>
      </c>
      <c r="D12" s="27"/>
      <c r="E12" s="28"/>
      <c r="F12" s="29">
        <v>80471.28</v>
      </c>
      <c r="G12" s="30">
        <v>0.98870000000000002</v>
      </c>
      <c r="H12" s="31"/>
    </row>
    <row r="13" spans="1:8" ht="13" customHeight="1">
      <c r="A13" s="3"/>
      <c r="B13" s="10"/>
      <c r="C13" s="11" t="s">
        <v>341</v>
      </c>
      <c r="D13" s="12"/>
      <c r="E13" s="12"/>
      <c r="F13" s="12"/>
      <c r="G13" s="12"/>
      <c r="H13" s="13"/>
    </row>
    <row r="14" spans="1:8" ht="13" customHeight="1">
      <c r="A14" s="14" t="s">
        <v>342</v>
      </c>
      <c r="B14" s="10"/>
      <c r="C14" s="15" t="s">
        <v>343</v>
      </c>
      <c r="D14" s="12"/>
      <c r="E14" s="25"/>
      <c r="F14" s="17">
        <v>0.93</v>
      </c>
      <c r="G14" s="25" t="s">
        <v>336</v>
      </c>
      <c r="H14" s="41"/>
    </row>
    <row r="15" spans="1:8" ht="13" customHeight="1">
      <c r="A15" s="3"/>
      <c r="B15" s="26"/>
      <c r="C15" s="21" t="s">
        <v>337</v>
      </c>
      <c r="D15" s="27"/>
      <c r="E15" s="28"/>
      <c r="F15" s="29">
        <v>0.93</v>
      </c>
      <c r="G15" s="30">
        <v>0</v>
      </c>
      <c r="H15" s="31"/>
    </row>
    <row r="16" spans="1:8" ht="13" customHeight="1">
      <c r="A16" s="3"/>
      <c r="B16" s="26"/>
      <c r="C16" s="21" t="s">
        <v>344</v>
      </c>
      <c r="D16" s="27"/>
      <c r="E16" s="12"/>
      <c r="F16" s="29">
        <v>-132.81</v>
      </c>
      <c r="G16" s="30">
        <v>-1.6000000000000001E-3</v>
      </c>
      <c r="H16" s="31"/>
    </row>
    <row r="17" spans="1:8" ht="13" customHeight="1">
      <c r="A17" s="3"/>
      <c r="B17" s="32"/>
      <c r="C17" s="33" t="s">
        <v>345</v>
      </c>
      <c r="D17" s="34"/>
      <c r="E17" s="34"/>
      <c r="F17" s="35">
        <v>81385.980512499998</v>
      </c>
      <c r="G17" s="36">
        <v>1</v>
      </c>
      <c r="H17" s="37"/>
    </row>
    <row r="18" spans="1:8" ht="13" customHeight="1">
      <c r="A18" s="3"/>
      <c r="B18" s="3"/>
      <c r="C18" s="4"/>
      <c r="D18" s="3"/>
      <c r="E18" s="3"/>
      <c r="F18" s="3"/>
      <c r="G18" s="3"/>
      <c r="H18" s="3"/>
    </row>
    <row r="19" spans="1:8" ht="13" customHeight="1">
      <c r="A19" s="3"/>
      <c r="B19" s="3"/>
      <c r="C19" s="2"/>
      <c r="D19" s="3"/>
      <c r="E19" s="3"/>
      <c r="F19" s="3"/>
      <c r="G19" s="3"/>
      <c r="H19" s="3"/>
    </row>
    <row r="20" spans="1:8" ht="13" customHeight="1">
      <c r="A20" s="3"/>
      <c r="B20" s="3"/>
      <c r="C20" s="2" t="s">
        <v>347</v>
      </c>
      <c r="D20" s="3"/>
      <c r="E20" s="3"/>
      <c r="F20" s="3"/>
      <c r="G20" s="3"/>
      <c r="H20" s="3"/>
    </row>
    <row r="21" spans="1:8" ht="13" customHeight="1">
      <c r="A21" s="3"/>
      <c r="B21" s="3"/>
      <c r="C21" s="2"/>
      <c r="D21" s="3"/>
      <c r="E21" s="3"/>
      <c r="F21" s="3"/>
      <c r="G21" s="3"/>
      <c r="H21" s="3"/>
    </row>
    <row r="22" spans="1:8" ht="13" customHeight="1">
      <c r="A22" s="3"/>
      <c r="B22" s="3"/>
      <c r="C22" s="190" t="s">
        <v>348</v>
      </c>
      <c r="D22" s="190"/>
      <c r="E22" s="190"/>
      <c r="F22" s="190"/>
      <c r="G22" s="190"/>
      <c r="H22" s="190"/>
    </row>
    <row r="23" spans="1:8" ht="13" customHeight="1">
      <c r="A23" s="3"/>
      <c r="B23" s="3"/>
      <c r="C23" s="190" t="s">
        <v>349</v>
      </c>
      <c r="D23" s="190"/>
      <c r="E23" s="190"/>
      <c r="F23" s="190"/>
      <c r="G23" s="190"/>
      <c r="H23" s="190"/>
    </row>
    <row r="24" spans="1:8" ht="13" customHeight="1">
      <c r="A24" s="4"/>
      <c r="B24" s="4"/>
      <c r="C24" s="3"/>
      <c r="D24" s="3"/>
      <c r="E24" s="3"/>
      <c r="F24" s="3"/>
      <c r="G24" s="3"/>
      <c r="H24" s="3"/>
    </row>
    <row r="25" spans="1:8" ht="13" customHeight="1">
      <c r="A25" s="4"/>
      <c r="B25" s="3"/>
      <c r="C25" s="3"/>
      <c r="D25" s="3"/>
      <c r="E25" s="3"/>
      <c r="F25" s="3"/>
      <c r="G25" s="3"/>
      <c r="H25" s="3"/>
    </row>
    <row r="26" spans="1:8" ht="13" customHeight="1">
      <c r="A26" s="3"/>
      <c r="B26" s="3"/>
      <c r="C26" s="2"/>
      <c r="D26" s="3"/>
      <c r="E26" s="3"/>
      <c r="F26" s="3"/>
      <c r="G26" s="3"/>
      <c r="H26" s="3"/>
    </row>
    <row r="27" spans="1:8">
      <c r="F27" s="71" t="s">
        <v>7086</v>
      </c>
    </row>
    <row r="28" spans="1:8">
      <c r="B28" s="71" t="s">
        <v>7005</v>
      </c>
      <c r="F28" s="71" t="s">
        <v>7007</v>
      </c>
    </row>
  </sheetData>
  <mergeCells count="4">
    <mergeCell ref="B1:D1"/>
    <mergeCell ref="B2:D2"/>
    <mergeCell ref="C22:H22"/>
    <mergeCell ref="C23:H23"/>
  </mergeCells>
  <hyperlinks>
    <hyperlink ref="H1" location="Index" display="Index" xr:uid="{CA29674E-D23B-42A1-A646-2FF39F323608}"/>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1B776-7D1E-4252-8A8C-E23CA755C213}">
  <sheetPr codeName="Sheet108">
    <outlinePr summaryBelow="0"/>
  </sheetPr>
  <dimension ref="A1:H61"/>
  <sheetViews>
    <sheetView workbookViewId="0">
      <selection activeCell="H59" sqref="H59"/>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6719</v>
      </c>
      <c r="B1" s="189" t="s">
        <v>6829</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1309</v>
      </c>
      <c r="B7" s="10" t="s">
        <v>1310</v>
      </c>
      <c r="C7" s="15" t="s">
        <v>1311</v>
      </c>
      <c r="D7" s="12" t="s">
        <v>425</v>
      </c>
      <c r="E7" s="16">
        <v>280000</v>
      </c>
      <c r="F7" s="17">
        <v>3531.08</v>
      </c>
      <c r="G7" s="18">
        <v>8.1100000000000005E-2</v>
      </c>
      <c r="H7" s="41"/>
    </row>
    <row r="8" spans="1:8" ht="13" customHeight="1">
      <c r="A8" s="14" t="s">
        <v>383</v>
      </c>
      <c r="B8" s="10" t="s">
        <v>384</v>
      </c>
      <c r="C8" s="15" t="s">
        <v>385</v>
      </c>
      <c r="D8" s="12" t="s">
        <v>187</v>
      </c>
      <c r="E8" s="16">
        <v>18776</v>
      </c>
      <c r="F8" s="17">
        <v>2985.38</v>
      </c>
      <c r="G8" s="18">
        <v>6.8500000000000005E-2</v>
      </c>
      <c r="H8" s="41"/>
    </row>
    <row r="9" spans="1:8" ht="13" customHeight="1">
      <c r="A9" s="14" t="s">
        <v>88</v>
      </c>
      <c r="B9" s="10" t="s">
        <v>89</v>
      </c>
      <c r="C9" s="15" t="s">
        <v>90</v>
      </c>
      <c r="D9" s="12" t="s">
        <v>91</v>
      </c>
      <c r="E9" s="16">
        <v>63082</v>
      </c>
      <c r="F9" s="17">
        <v>2825.63</v>
      </c>
      <c r="G9" s="18">
        <v>6.4899999999999999E-2</v>
      </c>
      <c r="H9" s="41"/>
    </row>
    <row r="10" spans="1:8" ht="13" customHeight="1">
      <c r="A10" s="14" t="s">
        <v>422</v>
      </c>
      <c r="B10" s="10" t="s">
        <v>423</v>
      </c>
      <c r="C10" s="15" t="s">
        <v>424</v>
      </c>
      <c r="D10" s="12" t="s">
        <v>425</v>
      </c>
      <c r="E10" s="16">
        <v>45000</v>
      </c>
      <c r="F10" s="17">
        <v>2630.7</v>
      </c>
      <c r="G10" s="18">
        <v>6.0400000000000002E-2</v>
      </c>
      <c r="H10" s="41"/>
    </row>
    <row r="11" spans="1:8" ht="13" customHeight="1">
      <c r="A11" s="14" t="s">
        <v>375</v>
      </c>
      <c r="B11" s="10" t="s">
        <v>376</v>
      </c>
      <c r="C11" s="15" t="s">
        <v>377</v>
      </c>
      <c r="D11" s="12" t="s">
        <v>378</v>
      </c>
      <c r="E11" s="16">
        <v>495000</v>
      </c>
      <c r="F11" s="17">
        <v>2603.6999999999998</v>
      </c>
      <c r="G11" s="18">
        <v>5.9799999999999999E-2</v>
      </c>
      <c r="H11" s="41"/>
    </row>
    <row r="12" spans="1:8" ht="13" customHeight="1">
      <c r="A12" s="14" t="s">
        <v>471</v>
      </c>
      <c r="B12" s="10" t="s">
        <v>472</v>
      </c>
      <c r="C12" s="15" t="s">
        <v>473</v>
      </c>
      <c r="D12" s="12" t="s">
        <v>474</v>
      </c>
      <c r="E12" s="16">
        <v>105000</v>
      </c>
      <c r="F12" s="17">
        <v>2589.9299999999998</v>
      </c>
      <c r="G12" s="18">
        <v>5.9499999999999997E-2</v>
      </c>
      <c r="H12" s="41"/>
    </row>
    <row r="13" spans="1:8" ht="13" customHeight="1">
      <c r="A13" s="14" t="s">
        <v>85</v>
      </c>
      <c r="B13" s="10" t="s">
        <v>86</v>
      </c>
      <c r="C13" s="15" t="s">
        <v>87</v>
      </c>
      <c r="D13" s="12" t="s">
        <v>49</v>
      </c>
      <c r="E13" s="16">
        <v>1800000</v>
      </c>
      <c r="F13" s="17">
        <v>2093.58</v>
      </c>
      <c r="G13" s="18">
        <v>4.8099999999999997E-2</v>
      </c>
      <c r="H13" s="41"/>
    </row>
    <row r="14" spans="1:8" ht="13" customHeight="1">
      <c r="A14" s="14" t="s">
        <v>184</v>
      </c>
      <c r="B14" s="10" t="s">
        <v>185</v>
      </c>
      <c r="C14" s="15" t="s">
        <v>186</v>
      </c>
      <c r="D14" s="12" t="s">
        <v>187</v>
      </c>
      <c r="E14" s="16">
        <v>85000</v>
      </c>
      <c r="F14" s="17">
        <v>1977.1</v>
      </c>
      <c r="G14" s="18">
        <v>4.5400000000000003E-2</v>
      </c>
      <c r="H14" s="41"/>
    </row>
    <row r="15" spans="1:8" ht="13" customHeight="1">
      <c r="A15" s="14" t="s">
        <v>419</v>
      </c>
      <c r="B15" s="10" t="s">
        <v>420</v>
      </c>
      <c r="C15" s="15" t="s">
        <v>421</v>
      </c>
      <c r="D15" s="12" t="s">
        <v>29</v>
      </c>
      <c r="E15" s="16">
        <v>30000</v>
      </c>
      <c r="F15" s="17">
        <v>1828.95</v>
      </c>
      <c r="G15" s="18">
        <v>4.2000000000000003E-2</v>
      </c>
      <c r="H15" s="41"/>
    </row>
    <row r="16" spans="1:8" ht="13" customHeight="1">
      <c r="A16" s="14" t="s">
        <v>15</v>
      </c>
      <c r="B16" s="10" t="s">
        <v>16</v>
      </c>
      <c r="C16" s="15" t="s">
        <v>17</v>
      </c>
      <c r="D16" s="12" t="s">
        <v>18</v>
      </c>
      <c r="E16" s="16">
        <v>175000</v>
      </c>
      <c r="F16" s="17">
        <v>1608.43</v>
      </c>
      <c r="G16" s="18">
        <v>3.6900000000000002E-2</v>
      </c>
      <c r="H16" s="41"/>
    </row>
    <row r="17" spans="1:8" ht="13" customHeight="1">
      <c r="A17" s="14" t="s">
        <v>5355</v>
      </c>
      <c r="B17" s="10" t="s">
        <v>5356</v>
      </c>
      <c r="C17" s="15" t="s">
        <v>5357</v>
      </c>
      <c r="D17" s="12" t="s">
        <v>45</v>
      </c>
      <c r="E17" s="16">
        <v>37499</v>
      </c>
      <c r="F17" s="17">
        <v>1431.49</v>
      </c>
      <c r="G17" s="18">
        <v>3.2899999999999999E-2</v>
      </c>
      <c r="H17" s="41"/>
    </row>
    <row r="18" spans="1:8" ht="13" customHeight="1">
      <c r="A18" s="14" t="s">
        <v>1322</v>
      </c>
      <c r="B18" s="10" t="s">
        <v>1323</v>
      </c>
      <c r="C18" s="15" t="s">
        <v>1324</v>
      </c>
      <c r="D18" s="12" t="s">
        <v>74</v>
      </c>
      <c r="E18" s="16">
        <v>90000</v>
      </c>
      <c r="F18" s="17">
        <v>1132.92</v>
      </c>
      <c r="G18" s="18">
        <v>2.5999999999999999E-2</v>
      </c>
      <c r="H18" s="41"/>
    </row>
    <row r="19" spans="1:8" ht="13" customHeight="1">
      <c r="A19" s="14" t="s">
        <v>1909</v>
      </c>
      <c r="B19" s="10" t="s">
        <v>1910</v>
      </c>
      <c r="C19" s="15" t="s">
        <v>1911</v>
      </c>
      <c r="D19" s="12" t="s">
        <v>74</v>
      </c>
      <c r="E19" s="16">
        <v>125000</v>
      </c>
      <c r="F19" s="17">
        <v>1105.5</v>
      </c>
      <c r="G19" s="18">
        <v>2.5399999999999999E-2</v>
      </c>
      <c r="H19" s="41"/>
    </row>
    <row r="20" spans="1:8" ht="13" customHeight="1">
      <c r="A20" s="14" t="s">
        <v>3904</v>
      </c>
      <c r="B20" s="10" t="s">
        <v>3905</v>
      </c>
      <c r="C20" s="15" t="s">
        <v>3906</v>
      </c>
      <c r="D20" s="12" t="s">
        <v>143</v>
      </c>
      <c r="E20" s="16">
        <v>64000</v>
      </c>
      <c r="F20" s="17">
        <v>1057.47</v>
      </c>
      <c r="G20" s="18">
        <v>2.4299999999999999E-2</v>
      </c>
      <c r="H20" s="41"/>
    </row>
    <row r="21" spans="1:8" ht="13" customHeight="1">
      <c r="A21" s="14" t="s">
        <v>110</v>
      </c>
      <c r="B21" s="10" t="s">
        <v>111</v>
      </c>
      <c r="C21" s="15" t="s">
        <v>112</v>
      </c>
      <c r="D21" s="12" t="s">
        <v>74</v>
      </c>
      <c r="E21" s="16">
        <v>50000</v>
      </c>
      <c r="F21" s="17">
        <v>1041.0999999999999</v>
      </c>
      <c r="G21" s="18">
        <v>2.3900000000000001E-2</v>
      </c>
      <c r="H21" s="41"/>
    </row>
    <row r="22" spans="1:8" ht="13" customHeight="1">
      <c r="A22" s="14" t="s">
        <v>1967</v>
      </c>
      <c r="B22" s="10" t="s">
        <v>1968</v>
      </c>
      <c r="C22" s="15" t="s">
        <v>1969</v>
      </c>
      <c r="D22" s="12" t="s">
        <v>70</v>
      </c>
      <c r="E22" s="16">
        <v>70000</v>
      </c>
      <c r="F22" s="17">
        <v>1016.12</v>
      </c>
      <c r="G22" s="18">
        <v>2.3300000000000001E-2</v>
      </c>
      <c r="H22" s="41"/>
    </row>
    <row r="23" spans="1:8" ht="13" customHeight="1">
      <c r="A23" s="14" t="s">
        <v>259</v>
      </c>
      <c r="B23" s="10" t="s">
        <v>260</v>
      </c>
      <c r="C23" s="15" t="s">
        <v>261</v>
      </c>
      <c r="D23" s="12" t="s">
        <v>262</v>
      </c>
      <c r="E23" s="16">
        <v>29536</v>
      </c>
      <c r="F23" s="17">
        <v>1011.16</v>
      </c>
      <c r="G23" s="18">
        <v>2.3199999999999998E-2</v>
      </c>
      <c r="H23" s="41"/>
    </row>
    <row r="24" spans="1:8" ht="13" customHeight="1">
      <c r="A24" s="14" t="s">
        <v>192</v>
      </c>
      <c r="B24" s="10" t="s">
        <v>193</v>
      </c>
      <c r="C24" s="15" t="s">
        <v>194</v>
      </c>
      <c r="D24" s="12" t="s">
        <v>49</v>
      </c>
      <c r="E24" s="16">
        <v>25512</v>
      </c>
      <c r="F24" s="17">
        <v>994.81</v>
      </c>
      <c r="G24" s="18">
        <v>2.2800000000000001E-2</v>
      </c>
      <c r="H24" s="41"/>
    </row>
    <row r="25" spans="1:8" ht="13" customHeight="1">
      <c r="A25" s="14" t="s">
        <v>198</v>
      </c>
      <c r="B25" s="10" t="s">
        <v>199</v>
      </c>
      <c r="C25" s="15" t="s">
        <v>200</v>
      </c>
      <c r="D25" s="12" t="s">
        <v>70</v>
      </c>
      <c r="E25" s="16">
        <v>50164</v>
      </c>
      <c r="F25" s="17">
        <v>848.07</v>
      </c>
      <c r="G25" s="18">
        <v>1.95E-2</v>
      </c>
      <c r="H25" s="41"/>
    </row>
    <row r="26" spans="1:8" ht="13" customHeight="1">
      <c r="A26" s="14" t="s">
        <v>1501</v>
      </c>
      <c r="B26" s="10" t="s">
        <v>1502</v>
      </c>
      <c r="C26" s="15" t="s">
        <v>1503</v>
      </c>
      <c r="D26" s="12" t="s">
        <v>106</v>
      </c>
      <c r="E26" s="16">
        <v>25000</v>
      </c>
      <c r="F26" s="17">
        <v>789.9</v>
      </c>
      <c r="G26" s="18">
        <v>1.8100000000000002E-2</v>
      </c>
      <c r="H26" s="41"/>
    </row>
    <row r="27" spans="1:8" ht="13" customHeight="1">
      <c r="A27" s="14" t="s">
        <v>386</v>
      </c>
      <c r="B27" s="10" t="s">
        <v>387</v>
      </c>
      <c r="C27" s="15" t="s">
        <v>388</v>
      </c>
      <c r="D27" s="12" t="s">
        <v>29</v>
      </c>
      <c r="E27" s="16">
        <v>50000</v>
      </c>
      <c r="F27" s="17">
        <v>780.05</v>
      </c>
      <c r="G27" s="18">
        <v>1.7899999999999999E-2</v>
      </c>
      <c r="H27" s="41"/>
    </row>
    <row r="28" spans="1:8" ht="13" customHeight="1">
      <c r="A28" s="14" t="s">
        <v>453</v>
      </c>
      <c r="B28" s="10" t="s">
        <v>454</v>
      </c>
      <c r="C28" s="15" t="s">
        <v>455</v>
      </c>
      <c r="D28" s="12" t="s">
        <v>452</v>
      </c>
      <c r="E28" s="16">
        <v>11000</v>
      </c>
      <c r="F28" s="17">
        <v>603.9</v>
      </c>
      <c r="G28" s="18">
        <v>1.3899999999999999E-2</v>
      </c>
      <c r="H28" s="41"/>
    </row>
    <row r="29" spans="1:8" ht="13" customHeight="1">
      <c r="A29" s="14" t="s">
        <v>46</v>
      </c>
      <c r="B29" s="10" t="s">
        <v>47</v>
      </c>
      <c r="C29" s="15" t="s">
        <v>48</v>
      </c>
      <c r="D29" s="12" t="s">
        <v>49</v>
      </c>
      <c r="E29" s="16">
        <v>32826</v>
      </c>
      <c r="F29" s="17">
        <v>470.66</v>
      </c>
      <c r="G29" s="18">
        <v>1.0800000000000001E-2</v>
      </c>
      <c r="H29" s="41"/>
    </row>
    <row r="30" spans="1:8" ht="13" customHeight="1">
      <c r="A30" s="14" t="s">
        <v>3886</v>
      </c>
      <c r="B30" s="10" t="s">
        <v>3887</v>
      </c>
      <c r="C30" s="15" t="s">
        <v>3888</v>
      </c>
      <c r="D30" s="12" t="s">
        <v>2451</v>
      </c>
      <c r="E30" s="16">
        <v>10000</v>
      </c>
      <c r="F30" s="17">
        <v>455.07</v>
      </c>
      <c r="G30" s="18">
        <v>1.04E-2</v>
      </c>
      <c r="H30" s="41"/>
    </row>
    <row r="31" spans="1:8" ht="13" customHeight="1">
      <c r="A31" s="14" t="s">
        <v>481</v>
      </c>
      <c r="B31" s="10" t="s">
        <v>482</v>
      </c>
      <c r="C31" s="15" t="s">
        <v>483</v>
      </c>
      <c r="D31" s="12" t="s">
        <v>74</v>
      </c>
      <c r="E31" s="16">
        <v>7000</v>
      </c>
      <c r="F31" s="17">
        <v>453.39</v>
      </c>
      <c r="G31" s="18">
        <v>1.04E-2</v>
      </c>
      <c r="H31" s="41"/>
    </row>
    <row r="32" spans="1:8" ht="13" customHeight="1">
      <c r="A32" s="14" t="s">
        <v>255</v>
      </c>
      <c r="B32" s="10" t="s">
        <v>256</v>
      </c>
      <c r="C32" s="15" t="s">
        <v>257</v>
      </c>
      <c r="D32" s="12" t="s">
        <v>258</v>
      </c>
      <c r="E32" s="16">
        <v>1241</v>
      </c>
      <c r="F32" s="17">
        <v>432.36</v>
      </c>
      <c r="G32" s="18">
        <v>9.9000000000000008E-3</v>
      </c>
      <c r="H32" s="41"/>
    </row>
    <row r="33" spans="1:8" ht="13" customHeight="1">
      <c r="A33" s="14" t="s">
        <v>242</v>
      </c>
      <c r="B33" s="10" t="s">
        <v>243</v>
      </c>
      <c r="C33" s="15" t="s">
        <v>244</v>
      </c>
      <c r="D33" s="12" t="s">
        <v>245</v>
      </c>
      <c r="E33" s="16">
        <v>19000</v>
      </c>
      <c r="F33" s="17">
        <v>412.03</v>
      </c>
      <c r="G33" s="18">
        <v>9.4999999999999998E-3</v>
      </c>
      <c r="H33" s="41"/>
    </row>
    <row r="34" spans="1:8" ht="13" customHeight="1">
      <c r="A34" s="14" t="s">
        <v>389</v>
      </c>
      <c r="B34" s="10" t="s">
        <v>390</v>
      </c>
      <c r="C34" s="15" t="s">
        <v>391</v>
      </c>
      <c r="D34" s="12" t="s">
        <v>29</v>
      </c>
      <c r="E34" s="16">
        <v>20000</v>
      </c>
      <c r="F34" s="17">
        <v>381.74</v>
      </c>
      <c r="G34" s="18">
        <v>8.8000000000000005E-3</v>
      </c>
      <c r="H34" s="41"/>
    </row>
    <row r="35" spans="1:8" ht="13" customHeight="1">
      <c r="A35" s="14" t="s">
        <v>3913</v>
      </c>
      <c r="B35" s="10" t="s">
        <v>3914</v>
      </c>
      <c r="C35" s="15" t="s">
        <v>3915</v>
      </c>
      <c r="D35" s="12" t="s">
        <v>176</v>
      </c>
      <c r="E35" s="16">
        <v>40000</v>
      </c>
      <c r="F35" s="17">
        <v>371</v>
      </c>
      <c r="G35" s="18">
        <v>8.5000000000000006E-3</v>
      </c>
      <c r="H35" s="41"/>
    </row>
    <row r="36" spans="1:8" ht="13" customHeight="1">
      <c r="A36" s="14" t="s">
        <v>1939</v>
      </c>
      <c r="B36" s="10" t="s">
        <v>1940</v>
      </c>
      <c r="C36" s="15" t="s">
        <v>1941</v>
      </c>
      <c r="D36" s="12" t="s">
        <v>18</v>
      </c>
      <c r="E36" s="16">
        <v>50000</v>
      </c>
      <c r="F36" s="17">
        <v>324.14999999999998</v>
      </c>
      <c r="G36" s="18">
        <v>7.4000000000000003E-3</v>
      </c>
      <c r="H36" s="41"/>
    </row>
    <row r="37" spans="1:8" ht="13" customHeight="1">
      <c r="A37" s="14" t="s">
        <v>249</v>
      </c>
      <c r="B37" s="10" t="s">
        <v>250</v>
      </c>
      <c r="C37" s="15" t="s">
        <v>251</v>
      </c>
      <c r="D37" s="12" t="s">
        <v>37</v>
      </c>
      <c r="E37" s="16">
        <v>10933</v>
      </c>
      <c r="F37" s="17">
        <v>181.41</v>
      </c>
      <c r="G37" s="18">
        <v>4.1999999999999997E-3</v>
      </c>
      <c r="H37" s="41"/>
    </row>
    <row r="38" spans="1:8" ht="13" customHeight="1">
      <c r="A38" s="14" t="s">
        <v>288</v>
      </c>
      <c r="B38" s="10" t="s">
        <v>289</v>
      </c>
      <c r="C38" s="15" t="s">
        <v>290</v>
      </c>
      <c r="D38" s="12" t="s">
        <v>74</v>
      </c>
      <c r="E38" s="16">
        <v>50</v>
      </c>
      <c r="F38" s="17">
        <v>2.33</v>
      </c>
      <c r="G38" s="18">
        <v>1E-4</v>
      </c>
      <c r="H38" s="41"/>
    </row>
    <row r="39" spans="1:8" ht="13" customHeight="1">
      <c r="A39" s="3"/>
      <c r="B39" s="20"/>
      <c r="C39" s="21" t="s">
        <v>330</v>
      </c>
      <c r="D39" s="21"/>
      <c r="E39" s="21"/>
      <c r="F39" s="22">
        <v>39971.11</v>
      </c>
      <c r="G39" s="23">
        <v>0.91779999999999995</v>
      </c>
      <c r="H39" s="24"/>
    </row>
    <row r="40" spans="1:8" ht="13" customHeight="1">
      <c r="A40" s="3"/>
      <c r="B40" s="26"/>
      <c r="C40" s="11" t="s">
        <v>331</v>
      </c>
      <c r="D40" s="27"/>
      <c r="E40" s="27"/>
      <c r="F40" s="39" t="s">
        <v>496</v>
      </c>
      <c r="G40" s="39" t="s">
        <v>496</v>
      </c>
      <c r="H40" s="40" t="s">
        <v>496</v>
      </c>
    </row>
    <row r="41" spans="1:8" ht="13" customHeight="1">
      <c r="A41" s="3"/>
      <c r="B41" s="26"/>
      <c r="C41" s="21" t="s">
        <v>330</v>
      </c>
      <c r="D41" s="27"/>
      <c r="E41" s="27"/>
      <c r="F41" s="39" t="s">
        <v>496</v>
      </c>
      <c r="G41" s="39" t="s">
        <v>496</v>
      </c>
      <c r="H41" s="40" t="s">
        <v>496</v>
      </c>
    </row>
    <row r="42" spans="1:8" ht="13" customHeight="1">
      <c r="A42" s="3"/>
      <c r="B42" s="26"/>
      <c r="C42" s="21" t="s">
        <v>337</v>
      </c>
      <c r="D42" s="27"/>
      <c r="E42" s="28"/>
      <c r="F42" s="29">
        <v>39971.11</v>
      </c>
      <c r="G42" s="30">
        <v>0.91779999999999995</v>
      </c>
      <c r="H42" s="31"/>
    </row>
    <row r="43" spans="1:8" ht="13" customHeight="1">
      <c r="A43" s="3"/>
      <c r="B43" s="10"/>
      <c r="C43" s="11" t="s">
        <v>338</v>
      </c>
      <c r="D43" s="12"/>
      <c r="E43" s="12"/>
      <c r="F43" s="12"/>
      <c r="G43" s="12"/>
      <c r="H43" s="13"/>
    </row>
    <row r="44" spans="1:8" ht="13" customHeight="1">
      <c r="A44" s="3"/>
      <c r="B44" s="10"/>
      <c r="C44" s="11" t="s">
        <v>339</v>
      </c>
      <c r="D44" s="12"/>
      <c r="E44" s="12"/>
      <c r="F44" s="12"/>
      <c r="G44" s="12"/>
      <c r="H44" s="13"/>
    </row>
    <row r="45" spans="1:8" ht="13" customHeight="1">
      <c r="A45" s="4"/>
      <c r="B45" s="10"/>
      <c r="C45" s="15" t="s">
        <v>340</v>
      </c>
      <c r="D45" s="12"/>
      <c r="E45" s="25"/>
      <c r="F45" s="17">
        <v>3707.42</v>
      </c>
      <c r="G45" s="18">
        <v>8.5099999999999995E-2</v>
      </c>
      <c r="H45" s="41"/>
    </row>
    <row r="46" spans="1:8" ht="13" customHeight="1">
      <c r="A46" s="3"/>
      <c r="B46" s="26"/>
      <c r="C46" s="21" t="s">
        <v>337</v>
      </c>
      <c r="D46" s="27"/>
      <c r="E46" s="28"/>
      <c r="F46" s="29">
        <v>3707.42</v>
      </c>
      <c r="G46" s="30">
        <v>8.5099999999999995E-2</v>
      </c>
      <c r="H46" s="31"/>
    </row>
    <row r="47" spans="1:8" ht="13" customHeight="1">
      <c r="A47" s="3"/>
      <c r="B47" s="10"/>
      <c r="C47" s="11" t="s">
        <v>341</v>
      </c>
      <c r="D47" s="12"/>
      <c r="E47" s="12"/>
      <c r="F47" s="12"/>
      <c r="G47" s="12"/>
      <c r="H47" s="13"/>
    </row>
    <row r="48" spans="1:8" ht="13" customHeight="1">
      <c r="A48" s="14" t="s">
        <v>342</v>
      </c>
      <c r="B48" s="10"/>
      <c r="C48" s="15" t="s">
        <v>343</v>
      </c>
      <c r="D48" s="12"/>
      <c r="E48" s="25"/>
      <c r="F48" s="17">
        <v>3.15</v>
      </c>
      <c r="G48" s="18">
        <v>1E-4</v>
      </c>
      <c r="H48" s="41"/>
    </row>
    <row r="49" spans="1:8" ht="13" customHeight="1">
      <c r="A49" s="3"/>
      <c r="B49" s="26"/>
      <c r="C49" s="21" t="s">
        <v>337</v>
      </c>
      <c r="D49" s="27"/>
      <c r="E49" s="28"/>
      <c r="F49" s="29">
        <v>3.15</v>
      </c>
      <c r="G49" s="30">
        <v>1E-4</v>
      </c>
      <c r="H49" s="31"/>
    </row>
    <row r="50" spans="1:8" ht="13" customHeight="1">
      <c r="A50" s="3"/>
      <c r="B50" s="26"/>
      <c r="C50" s="21" t="s">
        <v>344</v>
      </c>
      <c r="D50" s="27"/>
      <c r="E50" s="12"/>
      <c r="F50" s="29">
        <v>-124.12</v>
      </c>
      <c r="G50" s="30">
        <v>-3.0000000000000001E-3</v>
      </c>
      <c r="H50" s="31"/>
    </row>
    <row r="51" spans="1:8" ht="13" customHeight="1">
      <c r="A51" s="3"/>
      <c r="B51" s="32"/>
      <c r="C51" s="33" t="s">
        <v>345</v>
      </c>
      <c r="D51" s="34"/>
      <c r="E51" s="34"/>
      <c r="F51" s="35">
        <v>43557.555818299996</v>
      </c>
      <c r="G51" s="36">
        <v>1</v>
      </c>
      <c r="H51" s="37"/>
    </row>
    <row r="52" spans="1:8" ht="13" customHeight="1">
      <c r="A52" s="3"/>
      <c r="B52" s="3"/>
      <c r="C52" s="4"/>
      <c r="D52" s="3"/>
      <c r="E52" s="3"/>
      <c r="F52" s="3"/>
      <c r="G52" s="3"/>
      <c r="H52" s="3"/>
    </row>
    <row r="53" spans="1:8" ht="13" customHeight="1">
      <c r="A53" s="3"/>
      <c r="B53" s="3"/>
      <c r="C53" s="2"/>
      <c r="D53" s="3"/>
      <c r="E53" s="3"/>
      <c r="F53" s="3"/>
      <c r="G53" s="3"/>
      <c r="H53" s="3"/>
    </row>
    <row r="54" spans="1:8" ht="13" customHeight="1">
      <c r="A54" s="3"/>
      <c r="B54" s="3"/>
      <c r="C54" s="2"/>
      <c r="D54" s="3"/>
      <c r="E54" s="3"/>
      <c r="F54" s="3"/>
      <c r="G54" s="3"/>
      <c r="H54" s="3"/>
    </row>
    <row r="55" spans="1:8" ht="13" customHeight="1">
      <c r="A55" s="3"/>
      <c r="B55" s="3"/>
      <c r="C55" s="190" t="s">
        <v>348</v>
      </c>
      <c r="D55" s="190"/>
      <c r="E55" s="190"/>
      <c r="F55" s="190"/>
      <c r="G55" s="190"/>
      <c r="H55" s="190"/>
    </row>
    <row r="56" spans="1:8" ht="13" customHeight="1">
      <c r="A56" s="3"/>
      <c r="B56" s="3"/>
      <c r="C56" s="190" t="s">
        <v>349</v>
      </c>
      <c r="D56" s="190"/>
      <c r="E56" s="190"/>
      <c r="F56" s="190"/>
      <c r="G56" s="190"/>
      <c r="H56" s="190"/>
    </row>
    <row r="57" spans="1:8" ht="13" customHeight="1">
      <c r="A57" s="4"/>
      <c r="B57" s="4"/>
      <c r="C57" s="3"/>
      <c r="D57" s="3"/>
      <c r="E57" s="3"/>
      <c r="F57" s="3"/>
      <c r="G57" s="3"/>
      <c r="H57" s="3"/>
    </row>
    <row r="58" spans="1:8" ht="13" customHeight="1">
      <c r="A58" s="4"/>
      <c r="B58" s="3"/>
      <c r="C58" s="3"/>
      <c r="D58" s="3"/>
      <c r="E58" s="3"/>
      <c r="F58" s="3"/>
      <c r="G58" s="3"/>
      <c r="H58" s="3"/>
    </row>
    <row r="59" spans="1:8" ht="13" customHeight="1">
      <c r="A59" s="3"/>
      <c r="B59" s="3"/>
      <c r="C59" s="2"/>
      <c r="D59" s="3"/>
      <c r="E59" s="3"/>
      <c r="F59" s="3"/>
      <c r="G59" s="3"/>
      <c r="H59" s="3"/>
    </row>
    <row r="60" spans="1:8">
      <c r="F60" s="71" t="s">
        <v>7087</v>
      </c>
    </row>
    <row r="61" spans="1:8">
      <c r="B61" s="71" t="s">
        <v>7005</v>
      </c>
      <c r="F61" s="71" t="s">
        <v>7007</v>
      </c>
    </row>
  </sheetData>
  <mergeCells count="4">
    <mergeCell ref="B1:D1"/>
    <mergeCell ref="B2:D2"/>
    <mergeCell ref="C55:H55"/>
    <mergeCell ref="C56:H56"/>
  </mergeCells>
  <hyperlinks>
    <hyperlink ref="H1" location="Index" display="Index" xr:uid="{DD46D2A8-6BA7-4A0F-9727-72A1D6DCBF61}"/>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D2555-BDA3-4A7D-88FE-68200B2E2E32}">
  <sheetPr codeName="Sheet109">
    <outlinePr summaryBelow="0"/>
  </sheetPr>
  <dimension ref="A1:H23"/>
  <sheetViews>
    <sheetView workbookViewId="0">
      <selection activeCell="C20" sqref="C20"/>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6720</v>
      </c>
      <c r="B1" s="189" t="s">
        <v>6830</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338</v>
      </c>
      <c r="D5" s="12"/>
      <c r="E5" s="12"/>
      <c r="F5" s="12"/>
      <c r="G5" s="12"/>
      <c r="H5" s="13"/>
    </row>
    <row r="6" spans="1:8" ht="13" customHeight="1">
      <c r="A6" s="3"/>
      <c r="B6" s="10"/>
      <c r="C6" s="11" t="s">
        <v>339</v>
      </c>
      <c r="D6" s="12"/>
      <c r="E6" s="12"/>
      <c r="F6" s="12"/>
      <c r="G6" s="12"/>
      <c r="H6" s="13"/>
    </row>
    <row r="7" spans="1:8" ht="13" customHeight="1">
      <c r="A7" s="4"/>
      <c r="B7" s="10"/>
      <c r="C7" s="15" t="s">
        <v>340</v>
      </c>
      <c r="D7" s="12"/>
      <c r="E7" s="25"/>
      <c r="F7" s="17">
        <v>8343.02</v>
      </c>
      <c r="G7" s="18">
        <v>1.0003</v>
      </c>
      <c r="H7" s="41"/>
    </row>
    <row r="8" spans="1:8" ht="13" customHeight="1">
      <c r="A8" s="3"/>
      <c r="B8" s="26"/>
      <c r="C8" s="21" t="s">
        <v>337</v>
      </c>
      <c r="D8" s="27"/>
      <c r="E8" s="28"/>
      <c r="F8" s="29">
        <v>8343.02</v>
      </c>
      <c r="G8" s="30">
        <v>1.0003</v>
      </c>
      <c r="H8" s="31"/>
    </row>
    <row r="9" spans="1:8" ht="13" customHeight="1">
      <c r="A9" s="3"/>
      <c r="B9" s="10"/>
      <c r="C9" s="11" t="s">
        <v>341</v>
      </c>
      <c r="D9" s="12"/>
      <c r="E9" s="12"/>
      <c r="F9" s="12"/>
      <c r="G9" s="12"/>
      <c r="H9" s="13"/>
    </row>
    <row r="10" spans="1:8" ht="13" customHeight="1">
      <c r="A10" s="14" t="s">
        <v>342</v>
      </c>
      <c r="B10" s="10"/>
      <c r="C10" s="15" t="s">
        <v>343</v>
      </c>
      <c r="D10" s="12"/>
      <c r="E10" s="25"/>
      <c r="F10" s="17">
        <v>3.92</v>
      </c>
      <c r="G10" s="18">
        <v>5.0000000000000001E-4</v>
      </c>
      <c r="H10" s="41"/>
    </row>
    <row r="11" spans="1:8" ht="13" customHeight="1">
      <c r="A11" s="3"/>
      <c r="B11" s="26"/>
      <c r="C11" s="21" t="s">
        <v>337</v>
      </c>
      <c r="D11" s="27"/>
      <c r="E11" s="28"/>
      <c r="F11" s="29">
        <v>3.92</v>
      </c>
      <c r="G11" s="30">
        <v>5.0000000000000001E-4</v>
      </c>
      <c r="H11" s="31"/>
    </row>
    <row r="12" spans="1:8" ht="13" customHeight="1">
      <c r="A12" s="3"/>
      <c r="B12" s="26"/>
      <c r="C12" s="21" t="s">
        <v>344</v>
      </c>
      <c r="D12" s="27"/>
      <c r="E12" s="12"/>
      <c r="F12" s="29">
        <v>-6.73</v>
      </c>
      <c r="G12" s="30">
        <v>-8.0000000000000004E-4</v>
      </c>
      <c r="H12" s="31"/>
    </row>
    <row r="13" spans="1:8" ht="13" customHeight="1">
      <c r="A13" s="3"/>
      <c r="B13" s="32"/>
      <c r="C13" s="33" t="s">
        <v>345</v>
      </c>
      <c r="D13" s="34"/>
      <c r="E13" s="34"/>
      <c r="F13" s="35">
        <v>8340.2059100000006</v>
      </c>
      <c r="G13" s="36">
        <v>1</v>
      </c>
      <c r="H13" s="37"/>
    </row>
    <row r="14" spans="1:8" ht="13" customHeight="1">
      <c r="A14" s="3"/>
      <c r="B14" s="3"/>
      <c r="C14" s="4"/>
      <c r="D14" s="3"/>
      <c r="E14" s="3"/>
      <c r="F14" s="3"/>
      <c r="G14" s="3"/>
      <c r="H14" s="3"/>
    </row>
    <row r="15" spans="1:8" ht="13" customHeight="1">
      <c r="A15" s="3"/>
      <c r="B15" s="3"/>
      <c r="C15" s="2"/>
      <c r="D15" s="3"/>
      <c r="E15" s="3"/>
      <c r="F15" s="3"/>
      <c r="G15" s="3"/>
      <c r="H15" s="3"/>
    </row>
    <row r="16" spans="1:8" ht="13" customHeight="1">
      <c r="A16" s="3"/>
      <c r="B16" s="3"/>
      <c r="C16" s="2"/>
      <c r="D16" s="3"/>
      <c r="E16" s="3"/>
      <c r="F16" s="3"/>
      <c r="G16" s="3"/>
      <c r="H16" s="3"/>
    </row>
    <row r="17" spans="1:8" ht="13" customHeight="1">
      <c r="A17" s="3"/>
      <c r="B17" s="3"/>
      <c r="C17" s="190" t="s">
        <v>348</v>
      </c>
      <c r="D17" s="190"/>
      <c r="E17" s="190"/>
      <c r="F17" s="190"/>
      <c r="G17" s="190"/>
      <c r="H17" s="190"/>
    </row>
    <row r="18" spans="1:8" ht="13" customHeight="1">
      <c r="A18" s="3"/>
      <c r="B18" s="3"/>
      <c r="C18" s="190" t="s">
        <v>349</v>
      </c>
      <c r="D18" s="190"/>
      <c r="E18" s="190"/>
      <c r="F18" s="190"/>
      <c r="G18" s="190"/>
      <c r="H18" s="190"/>
    </row>
    <row r="19" spans="1:8" ht="13" customHeight="1">
      <c r="A19" s="4"/>
      <c r="B19" s="4"/>
      <c r="C19" s="3"/>
      <c r="D19" s="3"/>
      <c r="E19" s="3"/>
      <c r="F19" s="3"/>
      <c r="G19" s="3"/>
      <c r="H19" s="3"/>
    </row>
    <row r="20" spans="1:8" ht="13" customHeight="1">
      <c r="A20" s="4"/>
      <c r="B20" s="3"/>
      <c r="C20" s="154" t="s">
        <v>6991</v>
      </c>
      <c r="D20" s="3"/>
      <c r="E20" s="3"/>
      <c r="F20" s="3"/>
      <c r="G20" s="3"/>
      <c r="H20" s="3"/>
    </row>
    <row r="21" spans="1:8" ht="13" customHeight="1">
      <c r="A21" s="3"/>
      <c r="B21" s="3"/>
      <c r="C21" s="2"/>
      <c r="D21" s="3"/>
      <c r="E21" s="3"/>
      <c r="F21" s="3"/>
      <c r="G21" s="3"/>
      <c r="H21" s="3"/>
    </row>
    <row r="22" spans="1:8">
      <c r="F22" s="71" t="s">
        <v>7051</v>
      </c>
    </row>
    <row r="23" spans="1:8">
      <c r="B23" s="71" t="s">
        <v>7005</v>
      </c>
      <c r="F23" s="71" t="s">
        <v>7007</v>
      </c>
    </row>
  </sheetData>
  <mergeCells count="4">
    <mergeCell ref="B1:D1"/>
    <mergeCell ref="B2:D2"/>
    <mergeCell ref="C17:H17"/>
    <mergeCell ref="C18:H18"/>
  </mergeCells>
  <hyperlinks>
    <hyperlink ref="H1" location="Index" display="Index" xr:uid="{A84AB019-A450-462B-BBDE-F9A2E5F8885F}"/>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1D09F-E968-4194-AB81-CC70691E3A24}">
  <sheetPr codeName="Sheet110">
    <outlinePr summaryBelow="0"/>
  </sheetPr>
  <dimension ref="A1:H104"/>
  <sheetViews>
    <sheetView workbookViewId="0">
      <selection activeCell="H102" sqref="H102"/>
    </sheetView>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6721</v>
      </c>
      <c r="B1" s="189" t="s">
        <v>6831</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354</v>
      </c>
      <c r="B7" s="10" t="s">
        <v>355</v>
      </c>
      <c r="C7" s="15" t="s">
        <v>356</v>
      </c>
      <c r="D7" s="12" t="s">
        <v>160</v>
      </c>
      <c r="E7" s="16">
        <v>13587</v>
      </c>
      <c r="F7" s="17">
        <v>212.98</v>
      </c>
      <c r="G7" s="18">
        <v>5.6800000000000003E-2</v>
      </c>
      <c r="H7" s="41"/>
    </row>
    <row r="8" spans="1:8" ht="13" customHeight="1">
      <c r="A8" s="14" t="s">
        <v>360</v>
      </c>
      <c r="B8" s="10" t="s">
        <v>361</v>
      </c>
      <c r="C8" s="15" t="s">
        <v>362</v>
      </c>
      <c r="D8" s="12" t="s">
        <v>187</v>
      </c>
      <c r="E8" s="16">
        <v>5282</v>
      </c>
      <c r="F8" s="17">
        <v>198.46</v>
      </c>
      <c r="G8" s="18">
        <v>5.2900000000000003E-2</v>
      </c>
      <c r="H8" s="41"/>
    </row>
    <row r="9" spans="1:8" ht="13" customHeight="1">
      <c r="A9" s="14" t="s">
        <v>1284</v>
      </c>
      <c r="B9" s="10" t="s">
        <v>1285</v>
      </c>
      <c r="C9" s="15" t="s">
        <v>1286</v>
      </c>
      <c r="D9" s="12" t="s">
        <v>74</v>
      </c>
      <c r="E9" s="16">
        <v>10496</v>
      </c>
      <c r="F9" s="17">
        <v>192.24</v>
      </c>
      <c r="G9" s="18">
        <v>5.1299999999999998E-2</v>
      </c>
      <c r="H9" s="41"/>
    </row>
    <row r="10" spans="1:8" ht="13" customHeight="1">
      <c r="A10" s="14" t="s">
        <v>383</v>
      </c>
      <c r="B10" s="10" t="s">
        <v>384</v>
      </c>
      <c r="C10" s="15" t="s">
        <v>385</v>
      </c>
      <c r="D10" s="12" t="s">
        <v>187</v>
      </c>
      <c r="E10" s="16">
        <v>1146</v>
      </c>
      <c r="F10" s="17">
        <v>182.21</v>
      </c>
      <c r="G10" s="18">
        <v>4.8599999999999997E-2</v>
      </c>
      <c r="H10" s="41"/>
    </row>
    <row r="11" spans="1:8" ht="13" customHeight="1">
      <c r="A11" s="14" t="s">
        <v>462</v>
      </c>
      <c r="B11" s="10" t="s">
        <v>463</v>
      </c>
      <c r="C11" s="15" t="s">
        <v>464</v>
      </c>
      <c r="D11" s="12" t="s">
        <v>382</v>
      </c>
      <c r="E11" s="16">
        <v>82364</v>
      </c>
      <c r="F11" s="17">
        <v>138.34</v>
      </c>
      <c r="G11" s="18">
        <v>3.6900000000000002E-2</v>
      </c>
      <c r="H11" s="41"/>
    </row>
    <row r="12" spans="1:8" ht="13" customHeight="1">
      <c r="A12" s="14" t="s">
        <v>150</v>
      </c>
      <c r="B12" s="10" t="s">
        <v>151</v>
      </c>
      <c r="C12" s="15" t="s">
        <v>152</v>
      </c>
      <c r="D12" s="12" t="s">
        <v>153</v>
      </c>
      <c r="E12" s="16">
        <v>33448</v>
      </c>
      <c r="F12" s="17">
        <v>137.72</v>
      </c>
      <c r="G12" s="18">
        <v>3.6700000000000003E-2</v>
      </c>
      <c r="H12" s="41"/>
    </row>
    <row r="13" spans="1:8" ht="13" customHeight="1">
      <c r="A13" s="14" t="s">
        <v>1299</v>
      </c>
      <c r="B13" s="10" t="s">
        <v>1300</v>
      </c>
      <c r="C13" s="15" t="s">
        <v>1301</v>
      </c>
      <c r="D13" s="12" t="s">
        <v>1302</v>
      </c>
      <c r="E13" s="16">
        <v>14425</v>
      </c>
      <c r="F13" s="17">
        <v>116.61</v>
      </c>
      <c r="G13" s="18">
        <v>3.1099999999999999E-2</v>
      </c>
      <c r="H13" s="41"/>
    </row>
    <row r="14" spans="1:8" ht="13" customHeight="1">
      <c r="A14" s="14" t="s">
        <v>1303</v>
      </c>
      <c r="B14" s="10" t="s">
        <v>1304</v>
      </c>
      <c r="C14" s="15" t="s">
        <v>1305</v>
      </c>
      <c r="D14" s="12" t="s">
        <v>382</v>
      </c>
      <c r="E14" s="16">
        <v>9330</v>
      </c>
      <c r="F14" s="17">
        <v>108.26</v>
      </c>
      <c r="G14" s="18">
        <v>2.8899999999999999E-2</v>
      </c>
      <c r="H14" s="41"/>
    </row>
    <row r="15" spans="1:8" ht="13" customHeight="1">
      <c r="A15" s="14" t="s">
        <v>1296</v>
      </c>
      <c r="B15" s="10" t="s">
        <v>1297</v>
      </c>
      <c r="C15" s="15" t="s">
        <v>1298</v>
      </c>
      <c r="D15" s="12" t="s">
        <v>187</v>
      </c>
      <c r="E15" s="16">
        <v>1104</v>
      </c>
      <c r="F15" s="17">
        <v>100.17</v>
      </c>
      <c r="G15" s="18">
        <v>2.6700000000000002E-2</v>
      </c>
      <c r="H15" s="41"/>
    </row>
    <row r="16" spans="1:8" ht="13" customHeight="1">
      <c r="A16" s="14" t="s">
        <v>407</v>
      </c>
      <c r="B16" s="10" t="s">
        <v>408</v>
      </c>
      <c r="C16" s="15" t="s">
        <v>409</v>
      </c>
      <c r="D16" s="12" t="s">
        <v>187</v>
      </c>
      <c r="E16" s="16">
        <v>1370</v>
      </c>
      <c r="F16" s="17">
        <v>96.63</v>
      </c>
      <c r="G16" s="18">
        <v>2.58E-2</v>
      </c>
      <c r="H16" s="41"/>
    </row>
    <row r="17" spans="1:8" ht="13" customHeight="1">
      <c r="A17" s="14" t="s">
        <v>375</v>
      </c>
      <c r="B17" s="10" t="s">
        <v>376</v>
      </c>
      <c r="C17" s="15" t="s">
        <v>377</v>
      </c>
      <c r="D17" s="12" t="s">
        <v>378</v>
      </c>
      <c r="E17" s="16">
        <v>16896</v>
      </c>
      <c r="F17" s="17">
        <v>88.87</v>
      </c>
      <c r="G17" s="18">
        <v>2.3699999999999999E-2</v>
      </c>
      <c r="H17" s="41"/>
    </row>
    <row r="18" spans="1:8" ht="13" customHeight="1">
      <c r="A18" s="14" t="s">
        <v>1312</v>
      </c>
      <c r="B18" s="10" t="s">
        <v>1313</v>
      </c>
      <c r="C18" s="15" t="s">
        <v>1314</v>
      </c>
      <c r="D18" s="12" t="s">
        <v>74</v>
      </c>
      <c r="E18" s="16">
        <v>5602</v>
      </c>
      <c r="F18" s="17">
        <v>85.78</v>
      </c>
      <c r="G18" s="18">
        <v>2.29E-2</v>
      </c>
      <c r="H18" s="41"/>
    </row>
    <row r="19" spans="1:8" ht="13" customHeight="1">
      <c r="A19" s="14" t="s">
        <v>372</v>
      </c>
      <c r="B19" s="10" t="s">
        <v>373</v>
      </c>
      <c r="C19" s="15" t="s">
        <v>374</v>
      </c>
      <c r="D19" s="12" t="s">
        <v>187</v>
      </c>
      <c r="E19" s="16">
        <v>2338</v>
      </c>
      <c r="F19" s="17">
        <v>82.57</v>
      </c>
      <c r="G19" s="18">
        <v>2.1999999999999999E-2</v>
      </c>
      <c r="H19" s="41"/>
    </row>
    <row r="20" spans="1:8" ht="13" customHeight="1">
      <c r="A20" s="14" t="s">
        <v>481</v>
      </c>
      <c r="B20" s="10" t="s">
        <v>482</v>
      </c>
      <c r="C20" s="15" t="s">
        <v>483</v>
      </c>
      <c r="D20" s="12" t="s">
        <v>74</v>
      </c>
      <c r="E20" s="16">
        <v>1265</v>
      </c>
      <c r="F20" s="17">
        <v>81.93</v>
      </c>
      <c r="G20" s="18">
        <v>2.1899999999999999E-2</v>
      </c>
      <c r="H20" s="41"/>
    </row>
    <row r="21" spans="1:8" ht="13" customHeight="1">
      <c r="A21" s="14" t="s">
        <v>239</v>
      </c>
      <c r="B21" s="10" t="s">
        <v>240</v>
      </c>
      <c r="C21" s="15" t="s">
        <v>241</v>
      </c>
      <c r="D21" s="12" t="s">
        <v>153</v>
      </c>
      <c r="E21" s="16">
        <v>1773</v>
      </c>
      <c r="F21" s="17">
        <v>80.540000000000006</v>
      </c>
      <c r="G21" s="18">
        <v>2.1499999999999998E-2</v>
      </c>
      <c r="H21" s="41"/>
    </row>
    <row r="22" spans="1:8" ht="13" customHeight="1">
      <c r="A22" s="14" t="s">
        <v>1322</v>
      </c>
      <c r="B22" s="10" t="s">
        <v>1323</v>
      </c>
      <c r="C22" s="15" t="s">
        <v>1324</v>
      </c>
      <c r="D22" s="12" t="s">
        <v>74</v>
      </c>
      <c r="E22" s="16">
        <v>6068</v>
      </c>
      <c r="F22" s="17">
        <v>76.38</v>
      </c>
      <c r="G22" s="18">
        <v>2.0400000000000001E-2</v>
      </c>
      <c r="H22" s="41"/>
    </row>
    <row r="23" spans="1:8" ht="13" customHeight="1">
      <c r="A23" s="14" t="s">
        <v>1328</v>
      </c>
      <c r="B23" s="10" t="s">
        <v>1329</v>
      </c>
      <c r="C23" s="15" t="s">
        <v>1330</v>
      </c>
      <c r="D23" s="12" t="s">
        <v>187</v>
      </c>
      <c r="E23" s="16">
        <v>20804</v>
      </c>
      <c r="F23" s="17">
        <v>74.23</v>
      </c>
      <c r="G23" s="18">
        <v>1.9800000000000002E-2</v>
      </c>
      <c r="H23" s="41"/>
    </row>
    <row r="24" spans="1:8" ht="13" customHeight="1">
      <c r="A24" s="14" t="s">
        <v>3145</v>
      </c>
      <c r="B24" s="10" t="s">
        <v>3146</v>
      </c>
      <c r="C24" s="15" t="s">
        <v>3147</v>
      </c>
      <c r="D24" s="12" t="s">
        <v>160</v>
      </c>
      <c r="E24" s="16">
        <v>19305</v>
      </c>
      <c r="F24" s="17">
        <v>69.319999999999993</v>
      </c>
      <c r="G24" s="18">
        <v>1.8499999999999999E-2</v>
      </c>
      <c r="H24" s="41"/>
    </row>
    <row r="25" spans="1:8" ht="13" customHeight="1">
      <c r="A25" s="14" t="s">
        <v>4303</v>
      </c>
      <c r="B25" s="10" t="s">
        <v>4304</v>
      </c>
      <c r="C25" s="15" t="s">
        <v>4305</v>
      </c>
      <c r="D25" s="12" t="s">
        <v>106</v>
      </c>
      <c r="E25" s="16">
        <v>113271</v>
      </c>
      <c r="F25" s="17">
        <v>61.18</v>
      </c>
      <c r="G25" s="18">
        <v>1.6299999999999999E-2</v>
      </c>
      <c r="H25" s="41"/>
    </row>
    <row r="26" spans="1:8" ht="13" customHeight="1">
      <c r="A26" s="14" t="s">
        <v>4297</v>
      </c>
      <c r="B26" s="10" t="s">
        <v>4298</v>
      </c>
      <c r="C26" s="15" t="s">
        <v>4299</v>
      </c>
      <c r="D26" s="12" t="s">
        <v>160</v>
      </c>
      <c r="E26" s="16">
        <v>37214</v>
      </c>
      <c r="F26" s="17">
        <v>60.19</v>
      </c>
      <c r="G26" s="18">
        <v>1.61E-2</v>
      </c>
      <c r="H26" s="41"/>
    </row>
    <row r="27" spans="1:8" ht="13" customHeight="1">
      <c r="A27" s="14" t="s">
        <v>75</v>
      </c>
      <c r="B27" s="10" t="s">
        <v>76</v>
      </c>
      <c r="C27" s="15" t="s">
        <v>77</v>
      </c>
      <c r="D27" s="12" t="s">
        <v>37</v>
      </c>
      <c r="E27" s="16">
        <v>408</v>
      </c>
      <c r="F27" s="17">
        <v>59.57</v>
      </c>
      <c r="G27" s="18">
        <v>1.5900000000000001E-2</v>
      </c>
      <c r="H27" s="41"/>
    </row>
    <row r="28" spans="1:8" ht="13" customHeight="1">
      <c r="A28" s="14" t="s">
        <v>88</v>
      </c>
      <c r="B28" s="10" t="s">
        <v>89</v>
      </c>
      <c r="C28" s="15" t="s">
        <v>90</v>
      </c>
      <c r="D28" s="12" t="s">
        <v>91</v>
      </c>
      <c r="E28" s="16">
        <v>1262</v>
      </c>
      <c r="F28" s="17">
        <v>56.53</v>
      </c>
      <c r="G28" s="18">
        <v>1.5100000000000001E-2</v>
      </c>
      <c r="H28" s="41"/>
    </row>
    <row r="29" spans="1:8" ht="13" customHeight="1">
      <c r="A29" s="14" t="s">
        <v>85</v>
      </c>
      <c r="B29" s="10" t="s">
        <v>86</v>
      </c>
      <c r="C29" s="15" t="s">
        <v>87</v>
      </c>
      <c r="D29" s="12" t="s">
        <v>49</v>
      </c>
      <c r="E29" s="16">
        <v>44222</v>
      </c>
      <c r="F29" s="17">
        <v>51.43</v>
      </c>
      <c r="G29" s="18">
        <v>1.37E-2</v>
      </c>
      <c r="H29" s="41"/>
    </row>
    <row r="30" spans="1:8" ht="13" customHeight="1">
      <c r="A30" s="14" t="s">
        <v>110</v>
      </c>
      <c r="B30" s="10" t="s">
        <v>111</v>
      </c>
      <c r="C30" s="15" t="s">
        <v>112</v>
      </c>
      <c r="D30" s="12" t="s">
        <v>74</v>
      </c>
      <c r="E30" s="16">
        <v>2409</v>
      </c>
      <c r="F30" s="17">
        <v>50.16</v>
      </c>
      <c r="G30" s="18">
        <v>1.34E-2</v>
      </c>
      <c r="H30" s="41"/>
    </row>
    <row r="31" spans="1:8" ht="13" customHeight="1">
      <c r="A31" s="14" t="s">
        <v>4291</v>
      </c>
      <c r="B31" s="10" t="s">
        <v>4292</v>
      </c>
      <c r="C31" s="15" t="s">
        <v>4293</v>
      </c>
      <c r="D31" s="12" t="s">
        <v>262</v>
      </c>
      <c r="E31" s="16">
        <v>3092</v>
      </c>
      <c r="F31" s="17">
        <v>45.45</v>
      </c>
      <c r="G31" s="18">
        <v>1.21E-2</v>
      </c>
      <c r="H31" s="41"/>
    </row>
    <row r="32" spans="1:8" ht="13" customHeight="1">
      <c r="A32" s="14" t="s">
        <v>204</v>
      </c>
      <c r="B32" s="10" t="s">
        <v>205</v>
      </c>
      <c r="C32" s="15" t="s">
        <v>206</v>
      </c>
      <c r="D32" s="12" t="s">
        <v>106</v>
      </c>
      <c r="E32" s="16">
        <v>6410</v>
      </c>
      <c r="F32" s="17">
        <v>43.13</v>
      </c>
      <c r="G32" s="18">
        <v>1.15E-2</v>
      </c>
      <c r="H32" s="41"/>
    </row>
    <row r="33" spans="1:8" ht="13" customHeight="1">
      <c r="A33" s="14" t="s">
        <v>1334</v>
      </c>
      <c r="B33" s="10" t="s">
        <v>1335</v>
      </c>
      <c r="C33" s="15" t="s">
        <v>1336</v>
      </c>
      <c r="D33" s="12" t="s">
        <v>226</v>
      </c>
      <c r="E33" s="16">
        <v>5663</v>
      </c>
      <c r="F33" s="17">
        <v>42.96</v>
      </c>
      <c r="G33" s="18">
        <v>1.15E-2</v>
      </c>
      <c r="H33" s="41"/>
    </row>
    <row r="34" spans="1:8" ht="13" customHeight="1">
      <c r="A34" s="14" t="s">
        <v>430</v>
      </c>
      <c r="B34" s="10" t="s">
        <v>431</v>
      </c>
      <c r="C34" s="15" t="s">
        <v>432</v>
      </c>
      <c r="D34" s="12" t="s">
        <v>262</v>
      </c>
      <c r="E34" s="16">
        <v>1446</v>
      </c>
      <c r="F34" s="17">
        <v>42.33</v>
      </c>
      <c r="G34" s="18">
        <v>1.1299999999999999E-2</v>
      </c>
      <c r="H34" s="41"/>
    </row>
    <row r="35" spans="1:8" ht="13" customHeight="1">
      <c r="A35" s="14" t="s">
        <v>42</v>
      </c>
      <c r="B35" s="10" t="s">
        <v>43</v>
      </c>
      <c r="C35" s="15" t="s">
        <v>44</v>
      </c>
      <c r="D35" s="12" t="s">
        <v>45</v>
      </c>
      <c r="E35" s="16">
        <v>26719</v>
      </c>
      <c r="F35" s="17">
        <v>42.25</v>
      </c>
      <c r="G35" s="18">
        <v>1.1299999999999999E-2</v>
      </c>
      <c r="H35" s="41"/>
    </row>
    <row r="36" spans="1:8" ht="13" customHeight="1">
      <c r="A36" s="14" t="s">
        <v>379</v>
      </c>
      <c r="B36" s="10" t="s">
        <v>380</v>
      </c>
      <c r="C36" s="15" t="s">
        <v>381</v>
      </c>
      <c r="D36" s="12" t="s">
        <v>382</v>
      </c>
      <c r="E36" s="16">
        <v>3723</v>
      </c>
      <c r="F36" s="17">
        <v>38.880000000000003</v>
      </c>
      <c r="G36" s="18">
        <v>1.04E-2</v>
      </c>
      <c r="H36" s="41"/>
    </row>
    <row r="37" spans="1:8" ht="13" customHeight="1">
      <c r="A37" s="14" t="s">
        <v>3096</v>
      </c>
      <c r="B37" s="10" t="s">
        <v>3097</v>
      </c>
      <c r="C37" s="15" t="s">
        <v>3098</v>
      </c>
      <c r="D37" s="12" t="s">
        <v>74</v>
      </c>
      <c r="E37" s="16">
        <v>1042</v>
      </c>
      <c r="F37" s="17">
        <v>38.770000000000003</v>
      </c>
      <c r="G37" s="18">
        <v>1.03E-2</v>
      </c>
      <c r="H37" s="41"/>
    </row>
    <row r="38" spans="1:8" ht="13" customHeight="1">
      <c r="A38" s="14" t="s">
        <v>46</v>
      </c>
      <c r="B38" s="10" t="s">
        <v>47</v>
      </c>
      <c r="C38" s="15" t="s">
        <v>48</v>
      </c>
      <c r="D38" s="12" t="s">
        <v>49</v>
      </c>
      <c r="E38" s="16">
        <v>2656</v>
      </c>
      <c r="F38" s="17">
        <v>38.08</v>
      </c>
      <c r="G38" s="18">
        <v>1.0200000000000001E-2</v>
      </c>
      <c r="H38" s="41"/>
    </row>
    <row r="39" spans="1:8" ht="13" customHeight="1">
      <c r="A39" s="14" t="s">
        <v>465</v>
      </c>
      <c r="B39" s="10" t="s">
        <v>466</v>
      </c>
      <c r="C39" s="15" t="s">
        <v>467</v>
      </c>
      <c r="D39" s="12" t="s">
        <v>37</v>
      </c>
      <c r="E39" s="16">
        <v>2511</v>
      </c>
      <c r="F39" s="17">
        <v>36.21</v>
      </c>
      <c r="G39" s="18">
        <v>9.7000000000000003E-3</v>
      </c>
      <c r="H39" s="41"/>
    </row>
    <row r="40" spans="1:8" ht="13" customHeight="1">
      <c r="A40" s="14" t="s">
        <v>4279</v>
      </c>
      <c r="B40" s="10" t="s">
        <v>4280</v>
      </c>
      <c r="C40" s="15" t="s">
        <v>4281</v>
      </c>
      <c r="D40" s="12" t="s">
        <v>91</v>
      </c>
      <c r="E40" s="16">
        <v>469</v>
      </c>
      <c r="F40" s="17">
        <v>35.03</v>
      </c>
      <c r="G40" s="18">
        <v>9.2999999999999992E-3</v>
      </c>
      <c r="H40" s="41"/>
    </row>
    <row r="41" spans="1:8" ht="13" customHeight="1">
      <c r="A41" s="14" t="s">
        <v>113</v>
      </c>
      <c r="B41" s="10" t="s">
        <v>114</v>
      </c>
      <c r="C41" s="15" t="s">
        <v>115</v>
      </c>
      <c r="D41" s="12" t="s">
        <v>106</v>
      </c>
      <c r="E41" s="16">
        <v>12000</v>
      </c>
      <c r="F41" s="17">
        <v>34.9</v>
      </c>
      <c r="G41" s="18">
        <v>9.2999999999999992E-3</v>
      </c>
      <c r="H41" s="41"/>
    </row>
    <row r="42" spans="1:8" ht="13" customHeight="1">
      <c r="A42" s="14" t="s">
        <v>1915</v>
      </c>
      <c r="B42" s="10" t="s">
        <v>1916</v>
      </c>
      <c r="C42" s="15" t="s">
        <v>1917</v>
      </c>
      <c r="D42" s="12" t="s">
        <v>74</v>
      </c>
      <c r="E42" s="16">
        <v>2785</v>
      </c>
      <c r="F42" s="17">
        <v>34.159999999999997</v>
      </c>
      <c r="G42" s="18">
        <v>9.1000000000000004E-3</v>
      </c>
      <c r="H42" s="41"/>
    </row>
    <row r="43" spans="1:8" ht="13" customHeight="1">
      <c r="A43" s="14" t="s">
        <v>184</v>
      </c>
      <c r="B43" s="10" t="s">
        <v>185</v>
      </c>
      <c r="C43" s="15" t="s">
        <v>186</v>
      </c>
      <c r="D43" s="12" t="s">
        <v>187</v>
      </c>
      <c r="E43" s="16">
        <v>1420</v>
      </c>
      <c r="F43" s="17">
        <v>33.03</v>
      </c>
      <c r="G43" s="18">
        <v>8.8000000000000005E-3</v>
      </c>
      <c r="H43" s="41"/>
    </row>
    <row r="44" spans="1:8" ht="13" customHeight="1">
      <c r="A44" s="14" t="s">
        <v>4326</v>
      </c>
      <c r="B44" s="10" t="s">
        <v>4327</v>
      </c>
      <c r="C44" s="15" t="s">
        <v>4328</v>
      </c>
      <c r="D44" s="12" t="s">
        <v>262</v>
      </c>
      <c r="E44" s="16">
        <v>243</v>
      </c>
      <c r="F44" s="17">
        <v>32.25</v>
      </c>
      <c r="G44" s="18">
        <v>8.6E-3</v>
      </c>
      <c r="H44" s="41"/>
    </row>
    <row r="45" spans="1:8" ht="13" customHeight="1">
      <c r="A45" s="14" t="s">
        <v>71</v>
      </c>
      <c r="B45" s="10" t="s">
        <v>72</v>
      </c>
      <c r="C45" s="15" t="s">
        <v>73</v>
      </c>
      <c r="D45" s="12" t="s">
        <v>74</v>
      </c>
      <c r="E45" s="16">
        <v>561</v>
      </c>
      <c r="F45" s="17">
        <v>31.89</v>
      </c>
      <c r="G45" s="18">
        <v>8.5000000000000006E-3</v>
      </c>
      <c r="H45" s="41"/>
    </row>
    <row r="46" spans="1:8" ht="13" customHeight="1">
      <c r="A46" s="14" t="s">
        <v>34</v>
      </c>
      <c r="B46" s="10" t="s">
        <v>35</v>
      </c>
      <c r="C46" s="15" t="s">
        <v>36</v>
      </c>
      <c r="D46" s="12" t="s">
        <v>37</v>
      </c>
      <c r="E46" s="16">
        <v>2268</v>
      </c>
      <c r="F46" s="17">
        <v>31.21</v>
      </c>
      <c r="G46" s="18">
        <v>8.3000000000000001E-3</v>
      </c>
      <c r="H46" s="41"/>
    </row>
    <row r="47" spans="1:8" ht="13" customHeight="1">
      <c r="A47" s="14" t="s">
        <v>4338</v>
      </c>
      <c r="B47" s="10" t="s">
        <v>4339</v>
      </c>
      <c r="C47" s="15" t="s">
        <v>4340</v>
      </c>
      <c r="D47" s="12" t="s">
        <v>49</v>
      </c>
      <c r="E47" s="16">
        <v>86</v>
      </c>
      <c r="F47" s="17">
        <v>31.05</v>
      </c>
      <c r="G47" s="18">
        <v>8.3000000000000001E-3</v>
      </c>
      <c r="H47" s="41"/>
    </row>
    <row r="48" spans="1:8" ht="13" customHeight="1">
      <c r="A48" s="14" t="s">
        <v>5319</v>
      </c>
      <c r="B48" s="10" t="s">
        <v>5320</v>
      </c>
      <c r="C48" s="15" t="s">
        <v>5321</v>
      </c>
      <c r="D48" s="12" t="s">
        <v>49</v>
      </c>
      <c r="E48" s="16">
        <v>20</v>
      </c>
      <c r="F48" s="17">
        <v>30.48</v>
      </c>
      <c r="G48" s="18">
        <v>8.0999999999999996E-3</v>
      </c>
      <c r="H48" s="41"/>
    </row>
    <row r="49" spans="1:8" ht="13" customHeight="1">
      <c r="A49" s="14" t="s">
        <v>78</v>
      </c>
      <c r="B49" s="10" t="s">
        <v>79</v>
      </c>
      <c r="C49" s="15" t="s">
        <v>80</v>
      </c>
      <c r="D49" s="12" t="s">
        <v>49</v>
      </c>
      <c r="E49" s="16">
        <v>1063</v>
      </c>
      <c r="F49" s="17">
        <v>29.6</v>
      </c>
      <c r="G49" s="18">
        <v>7.9000000000000008E-3</v>
      </c>
      <c r="H49" s="41"/>
    </row>
    <row r="50" spans="1:8" ht="13" customHeight="1">
      <c r="A50" s="14" t="s">
        <v>116</v>
      </c>
      <c r="B50" s="10" t="s">
        <v>117</v>
      </c>
      <c r="C50" s="15" t="s">
        <v>118</v>
      </c>
      <c r="D50" s="12" t="s">
        <v>91</v>
      </c>
      <c r="E50" s="16">
        <v>1694</v>
      </c>
      <c r="F50" s="17">
        <v>29.12</v>
      </c>
      <c r="G50" s="18">
        <v>7.7999999999999996E-3</v>
      </c>
      <c r="H50" s="41"/>
    </row>
    <row r="51" spans="1:8" ht="13" customHeight="1">
      <c r="A51" s="14" t="s">
        <v>223</v>
      </c>
      <c r="B51" s="10" t="s">
        <v>224</v>
      </c>
      <c r="C51" s="15" t="s">
        <v>225</v>
      </c>
      <c r="D51" s="12" t="s">
        <v>226</v>
      </c>
      <c r="E51" s="16">
        <v>1176</v>
      </c>
      <c r="F51" s="17">
        <v>28.01</v>
      </c>
      <c r="G51" s="18">
        <v>7.4999999999999997E-3</v>
      </c>
      <c r="H51" s="41"/>
    </row>
    <row r="52" spans="1:8" ht="13" customHeight="1">
      <c r="A52" s="14" t="s">
        <v>5328</v>
      </c>
      <c r="B52" s="10" t="s">
        <v>5329</v>
      </c>
      <c r="C52" s="15" t="s">
        <v>5330</v>
      </c>
      <c r="D52" s="12" t="s">
        <v>226</v>
      </c>
      <c r="E52" s="16">
        <v>807</v>
      </c>
      <c r="F52" s="17">
        <v>27.4</v>
      </c>
      <c r="G52" s="18">
        <v>7.3000000000000001E-3</v>
      </c>
      <c r="H52" s="41"/>
    </row>
    <row r="53" spans="1:8" ht="13" customHeight="1">
      <c r="A53" s="14" t="s">
        <v>1486</v>
      </c>
      <c r="B53" s="10" t="s">
        <v>1487</v>
      </c>
      <c r="C53" s="15" t="s">
        <v>1488</v>
      </c>
      <c r="D53" s="12" t="s">
        <v>106</v>
      </c>
      <c r="E53" s="16">
        <v>825</v>
      </c>
      <c r="F53" s="17">
        <v>27.2</v>
      </c>
      <c r="G53" s="18">
        <v>7.3000000000000001E-3</v>
      </c>
      <c r="H53" s="41"/>
    </row>
    <row r="54" spans="1:8" ht="13" customHeight="1">
      <c r="A54" s="14" t="s">
        <v>1501</v>
      </c>
      <c r="B54" s="10" t="s">
        <v>1502</v>
      </c>
      <c r="C54" s="15" t="s">
        <v>1503</v>
      </c>
      <c r="D54" s="12" t="s">
        <v>106</v>
      </c>
      <c r="E54" s="16">
        <v>826</v>
      </c>
      <c r="F54" s="17">
        <v>26.1</v>
      </c>
      <c r="G54" s="18">
        <v>7.0000000000000001E-3</v>
      </c>
      <c r="H54" s="41"/>
    </row>
    <row r="55" spans="1:8" ht="13" customHeight="1">
      <c r="A55" s="14" t="s">
        <v>1528</v>
      </c>
      <c r="B55" s="10" t="s">
        <v>1529</v>
      </c>
      <c r="C55" s="15" t="s">
        <v>1530</v>
      </c>
      <c r="D55" s="12" t="s">
        <v>106</v>
      </c>
      <c r="E55" s="16">
        <v>490</v>
      </c>
      <c r="F55" s="17">
        <v>25.36</v>
      </c>
      <c r="G55" s="18">
        <v>6.7999999999999996E-3</v>
      </c>
      <c r="H55" s="41"/>
    </row>
    <row r="56" spans="1:8" ht="13" customHeight="1">
      <c r="A56" s="14" t="s">
        <v>230</v>
      </c>
      <c r="B56" s="10" t="s">
        <v>231</v>
      </c>
      <c r="C56" s="15" t="s">
        <v>232</v>
      </c>
      <c r="D56" s="12" t="s">
        <v>74</v>
      </c>
      <c r="E56" s="16">
        <v>1126</v>
      </c>
      <c r="F56" s="17">
        <v>25.35</v>
      </c>
      <c r="G56" s="18">
        <v>6.7999999999999996E-3</v>
      </c>
      <c r="H56" s="41"/>
    </row>
    <row r="57" spans="1:8" ht="13" customHeight="1">
      <c r="A57" s="14" t="s">
        <v>173</v>
      </c>
      <c r="B57" s="10" t="s">
        <v>174</v>
      </c>
      <c r="C57" s="15" t="s">
        <v>175</v>
      </c>
      <c r="D57" s="12" t="s">
        <v>176</v>
      </c>
      <c r="E57" s="16">
        <v>63</v>
      </c>
      <c r="F57" s="17">
        <v>24.14</v>
      </c>
      <c r="G57" s="18">
        <v>6.4000000000000003E-3</v>
      </c>
      <c r="H57" s="41"/>
    </row>
    <row r="58" spans="1:8" ht="13" customHeight="1">
      <c r="A58" s="14" t="s">
        <v>398</v>
      </c>
      <c r="B58" s="10" t="s">
        <v>399</v>
      </c>
      <c r="C58" s="15" t="s">
        <v>400</v>
      </c>
      <c r="D58" s="12" t="s">
        <v>91</v>
      </c>
      <c r="E58" s="16">
        <v>576</v>
      </c>
      <c r="F58" s="17">
        <v>23.88</v>
      </c>
      <c r="G58" s="18">
        <v>6.4000000000000003E-3</v>
      </c>
      <c r="H58" s="41"/>
    </row>
    <row r="59" spans="1:8" ht="13" customHeight="1">
      <c r="A59" s="14" t="s">
        <v>4329</v>
      </c>
      <c r="B59" s="10" t="s">
        <v>4330</v>
      </c>
      <c r="C59" s="15" t="s">
        <v>4331</v>
      </c>
      <c r="D59" s="12" t="s">
        <v>74</v>
      </c>
      <c r="E59" s="16">
        <v>2488</v>
      </c>
      <c r="F59" s="17">
        <v>23.45</v>
      </c>
      <c r="G59" s="18">
        <v>6.3E-3</v>
      </c>
      <c r="H59" s="41"/>
    </row>
    <row r="60" spans="1:8" ht="13" customHeight="1">
      <c r="A60" s="14" t="s">
        <v>459</v>
      </c>
      <c r="B60" s="10" t="s">
        <v>460</v>
      </c>
      <c r="C60" s="15" t="s">
        <v>461</v>
      </c>
      <c r="D60" s="12" t="s">
        <v>49</v>
      </c>
      <c r="E60" s="16">
        <v>1788</v>
      </c>
      <c r="F60" s="17">
        <v>23.37</v>
      </c>
      <c r="G60" s="18">
        <v>6.1999999999999998E-3</v>
      </c>
      <c r="H60" s="41"/>
    </row>
    <row r="61" spans="1:8" ht="13" customHeight="1">
      <c r="A61" s="14" t="s">
        <v>291</v>
      </c>
      <c r="B61" s="10" t="s">
        <v>292</v>
      </c>
      <c r="C61" s="15" t="s">
        <v>293</v>
      </c>
      <c r="D61" s="12" t="s">
        <v>49</v>
      </c>
      <c r="E61" s="16">
        <v>4464</v>
      </c>
      <c r="F61" s="17">
        <v>22.84</v>
      </c>
      <c r="G61" s="18">
        <v>6.1000000000000004E-3</v>
      </c>
      <c r="H61" s="41"/>
    </row>
    <row r="62" spans="1:8" ht="13" customHeight="1">
      <c r="A62" s="14" t="s">
        <v>217</v>
      </c>
      <c r="B62" s="10" t="s">
        <v>218</v>
      </c>
      <c r="C62" s="15" t="s">
        <v>219</v>
      </c>
      <c r="D62" s="12" t="s">
        <v>37</v>
      </c>
      <c r="E62" s="16">
        <v>1292</v>
      </c>
      <c r="F62" s="17">
        <v>22.81</v>
      </c>
      <c r="G62" s="18">
        <v>6.1000000000000004E-3</v>
      </c>
      <c r="H62" s="41"/>
    </row>
    <row r="63" spans="1:8" ht="13" customHeight="1">
      <c r="A63" s="14" t="s">
        <v>3967</v>
      </c>
      <c r="B63" s="10" t="s">
        <v>3968</v>
      </c>
      <c r="C63" s="15" t="s">
        <v>3969</v>
      </c>
      <c r="D63" s="12" t="s">
        <v>262</v>
      </c>
      <c r="E63" s="16">
        <v>366</v>
      </c>
      <c r="F63" s="17">
        <v>20.99</v>
      </c>
      <c r="G63" s="18">
        <v>5.5999999999999999E-3</v>
      </c>
      <c r="H63" s="41"/>
    </row>
    <row r="64" spans="1:8" ht="13" customHeight="1">
      <c r="A64" s="14" t="s">
        <v>4234</v>
      </c>
      <c r="B64" s="10" t="s">
        <v>4235</v>
      </c>
      <c r="C64" s="15" t="s">
        <v>4236</v>
      </c>
      <c r="D64" s="12" t="s">
        <v>1302</v>
      </c>
      <c r="E64" s="16">
        <v>4318</v>
      </c>
      <c r="F64" s="17">
        <v>20.95</v>
      </c>
      <c r="G64" s="18">
        <v>5.5999999999999999E-3</v>
      </c>
      <c r="H64" s="41"/>
    </row>
    <row r="65" spans="1:8" ht="13" customHeight="1">
      <c r="A65" s="14" t="s">
        <v>147</v>
      </c>
      <c r="B65" s="10" t="s">
        <v>148</v>
      </c>
      <c r="C65" s="15" t="s">
        <v>149</v>
      </c>
      <c r="D65" s="12" t="s">
        <v>91</v>
      </c>
      <c r="E65" s="16">
        <v>603</v>
      </c>
      <c r="F65" s="17">
        <v>20.45</v>
      </c>
      <c r="G65" s="18">
        <v>5.4999999999999997E-3</v>
      </c>
      <c r="H65" s="41"/>
    </row>
    <row r="66" spans="1:8" ht="13" customHeight="1">
      <c r="A66" s="14" t="s">
        <v>449</v>
      </c>
      <c r="B66" s="10" t="s">
        <v>450</v>
      </c>
      <c r="C66" s="15" t="s">
        <v>451</v>
      </c>
      <c r="D66" s="12" t="s">
        <v>452</v>
      </c>
      <c r="E66" s="16">
        <v>709</v>
      </c>
      <c r="F66" s="17">
        <v>19</v>
      </c>
      <c r="G66" s="18">
        <v>5.1000000000000004E-3</v>
      </c>
      <c r="H66" s="41"/>
    </row>
    <row r="67" spans="1:8" ht="13" customHeight="1">
      <c r="A67" s="14" t="s">
        <v>236</v>
      </c>
      <c r="B67" s="10" t="s">
        <v>237</v>
      </c>
      <c r="C67" s="15" t="s">
        <v>238</v>
      </c>
      <c r="D67" s="12" t="s">
        <v>49</v>
      </c>
      <c r="E67" s="16">
        <v>797</v>
      </c>
      <c r="F67" s="17">
        <v>18.399999999999999</v>
      </c>
      <c r="G67" s="18">
        <v>4.8999999999999998E-3</v>
      </c>
      <c r="H67" s="41"/>
    </row>
    <row r="68" spans="1:8" ht="13" customHeight="1">
      <c r="A68" s="14" t="s">
        <v>285</v>
      </c>
      <c r="B68" s="10" t="s">
        <v>286</v>
      </c>
      <c r="C68" s="15" t="s">
        <v>287</v>
      </c>
      <c r="D68" s="12" t="s">
        <v>37</v>
      </c>
      <c r="E68" s="16">
        <v>6401</v>
      </c>
      <c r="F68" s="17">
        <v>16.989999999999998</v>
      </c>
      <c r="G68" s="18">
        <v>4.4999999999999997E-3</v>
      </c>
      <c r="H68" s="41"/>
    </row>
    <row r="69" spans="1:8" ht="13" customHeight="1">
      <c r="A69" s="14" t="s">
        <v>227</v>
      </c>
      <c r="B69" s="10" t="s">
        <v>228</v>
      </c>
      <c r="C69" s="15" t="s">
        <v>229</v>
      </c>
      <c r="D69" s="12" t="s">
        <v>91</v>
      </c>
      <c r="E69" s="16">
        <v>1150</v>
      </c>
      <c r="F69" s="17">
        <v>16.57</v>
      </c>
      <c r="G69" s="18">
        <v>4.4000000000000003E-3</v>
      </c>
      <c r="H69" s="41"/>
    </row>
    <row r="70" spans="1:8" ht="13" customHeight="1">
      <c r="A70" s="14" t="s">
        <v>453</v>
      </c>
      <c r="B70" s="10" t="s">
        <v>454</v>
      </c>
      <c r="C70" s="15" t="s">
        <v>455</v>
      </c>
      <c r="D70" s="12" t="s">
        <v>452</v>
      </c>
      <c r="E70" s="16">
        <v>292</v>
      </c>
      <c r="F70" s="17">
        <v>16.03</v>
      </c>
      <c r="G70" s="18">
        <v>4.3E-3</v>
      </c>
      <c r="H70" s="41"/>
    </row>
    <row r="71" spans="1:8" ht="13" customHeight="1">
      <c r="A71" s="14" t="s">
        <v>5349</v>
      </c>
      <c r="B71" s="10" t="s">
        <v>5350</v>
      </c>
      <c r="C71" s="15" t="s">
        <v>5351</v>
      </c>
      <c r="D71" s="12" t="s">
        <v>91</v>
      </c>
      <c r="E71" s="16">
        <v>363</v>
      </c>
      <c r="F71" s="17">
        <v>14.02</v>
      </c>
      <c r="G71" s="18">
        <v>3.7000000000000002E-3</v>
      </c>
      <c r="H71" s="41"/>
    </row>
    <row r="72" spans="1:8" ht="13" customHeight="1">
      <c r="A72" s="14" t="s">
        <v>259</v>
      </c>
      <c r="B72" s="10" t="s">
        <v>260</v>
      </c>
      <c r="C72" s="15" t="s">
        <v>261</v>
      </c>
      <c r="D72" s="12" t="s">
        <v>262</v>
      </c>
      <c r="E72" s="16">
        <v>407</v>
      </c>
      <c r="F72" s="17">
        <v>13.93</v>
      </c>
      <c r="G72" s="18">
        <v>3.7000000000000002E-3</v>
      </c>
      <c r="H72" s="41"/>
    </row>
    <row r="73" spans="1:8" ht="13" customHeight="1">
      <c r="A73" s="14" t="s">
        <v>5305</v>
      </c>
      <c r="B73" s="10" t="s">
        <v>5306</v>
      </c>
      <c r="C73" s="15" t="s">
        <v>5307</v>
      </c>
      <c r="D73" s="12" t="s">
        <v>452</v>
      </c>
      <c r="E73" s="16">
        <v>790</v>
      </c>
      <c r="F73" s="17">
        <v>13.16</v>
      </c>
      <c r="G73" s="18">
        <v>3.5000000000000001E-3</v>
      </c>
      <c r="H73" s="41"/>
    </row>
    <row r="74" spans="1:8" ht="13" customHeight="1">
      <c r="A74" s="14" t="s">
        <v>2384</v>
      </c>
      <c r="B74" s="10" t="s">
        <v>2385</v>
      </c>
      <c r="C74" s="15" t="s">
        <v>2386</v>
      </c>
      <c r="D74" s="12" t="s">
        <v>262</v>
      </c>
      <c r="E74" s="16">
        <v>209</v>
      </c>
      <c r="F74" s="17">
        <v>12.47</v>
      </c>
      <c r="G74" s="18">
        <v>3.3E-3</v>
      </c>
      <c r="H74" s="41"/>
    </row>
    <row r="75" spans="1:8" ht="13" customHeight="1">
      <c r="A75" s="14" t="s">
        <v>413</v>
      </c>
      <c r="B75" s="10" t="s">
        <v>414</v>
      </c>
      <c r="C75" s="15" t="s">
        <v>415</v>
      </c>
      <c r="D75" s="12" t="s">
        <v>176</v>
      </c>
      <c r="E75" s="16">
        <v>1108</v>
      </c>
      <c r="F75" s="17">
        <v>11.96</v>
      </c>
      <c r="G75" s="18">
        <v>3.2000000000000002E-3</v>
      </c>
      <c r="H75" s="41"/>
    </row>
    <row r="76" spans="1:8" ht="13" customHeight="1">
      <c r="A76" s="14" t="s">
        <v>5355</v>
      </c>
      <c r="B76" s="10" t="s">
        <v>5356</v>
      </c>
      <c r="C76" s="15" t="s">
        <v>5357</v>
      </c>
      <c r="D76" s="12" t="s">
        <v>45</v>
      </c>
      <c r="E76" s="16">
        <v>310</v>
      </c>
      <c r="F76" s="17">
        <v>11.83</v>
      </c>
      <c r="G76" s="18">
        <v>3.2000000000000002E-3</v>
      </c>
      <c r="H76" s="41"/>
    </row>
    <row r="77" spans="1:8" ht="13" customHeight="1">
      <c r="A77" s="14" t="s">
        <v>5567</v>
      </c>
      <c r="B77" s="10" t="s">
        <v>5568</v>
      </c>
      <c r="C77" s="15" t="s">
        <v>5569</v>
      </c>
      <c r="D77" s="12" t="s">
        <v>262</v>
      </c>
      <c r="E77" s="16">
        <v>2337</v>
      </c>
      <c r="F77" s="17">
        <v>10.23</v>
      </c>
      <c r="G77" s="18">
        <v>2.7000000000000001E-3</v>
      </c>
      <c r="H77" s="41"/>
    </row>
    <row r="78" spans="1:8" ht="13" customHeight="1">
      <c r="A78" s="14" t="s">
        <v>4057</v>
      </c>
      <c r="B78" s="10" t="s">
        <v>4058</v>
      </c>
      <c r="C78" s="15" t="s">
        <v>4059</v>
      </c>
      <c r="D78" s="12" t="s">
        <v>160</v>
      </c>
      <c r="E78" s="16">
        <v>4819</v>
      </c>
      <c r="F78" s="17">
        <v>9.26</v>
      </c>
      <c r="G78" s="18">
        <v>2.5000000000000001E-3</v>
      </c>
      <c r="H78" s="41"/>
    </row>
    <row r="79" spans="1:8" ht="13" customHeight="1">
      <c r="A79" s="14" t="s">
        <v>3977</v>
      </c>
      <c r="B79" s="10" t="s">
        <v>3978</v>
      </c>
      <c r="C79" s="15" t="s">
        <v>3979</v>
      </c>
      <c r="D79" s="12" t="s">
        <v>3980</v>
      </c>
      <c r="E79" s="16">
        <v>521</v>
      </c>
      <c r="F79" s="17">
        <v>9.24</v>
      </c>
      <c r="G79" s="18">
        <v>2.5000000000000001E-3</v>
      </c>
      <c r="H79" s="41"/>
    </row>
    <row r="80" spans="1:8" ht="13" customHeight="1">
      <c r="A80" s="14" t="s">
        <v>3591</v>
      </c>
      <c r="B80" s="10" t="s">
        <v>3592</v>
      </c>
      <c r="C80" s="15" t="s">
        <v>3593</v>
      </c>
      <c r="D80" s="12" t="s">
        <v>452</v>
      </c>
      <c r="E80" s="16">
        <v>21</v>
      </c>
      <c r="F80" s="17">
        <v>7.43</v>
      </c>
      <c r="G80" s="18">
        <v>2E-3</v>
      </c>
      <c r="H80" s="41"/>
    </row>
    <row r="81" spans="1:8" ht="13" customHeight="1">
      <c r="A81" s="3"/>
      <c r="B81" s="20"/>
      <c r="C81" s="21" t="s">
        <v>330</v>
      </c>
      <c r="D81" s="21"/>
      <c r="E81" s="21"/>
      <c r="F81" s="22">
        <v>3745.9</v>
      </c>
      <c r="G81" s="23">
        <v>0.99960000000000004</v>
      </c>
      <c r="H81" s="24"/>
    </row>
    <row r="82" spans="1:8" ht="13" customHeight="1">
      <c r="A82" s="3"/>
      <c r="B82" s="26"/>
      <c r="C82" s="11" t="s">
        <v>331</v>
      </c>
      <c r="D82" s="27"/>
      <c r="E82" s="27"/>
      <c r="F82" s="39" t="s">
        <v>496</v>
      </c>
      <c r="G82" s="39" t="s">
        <v>496</v>
      </c>
      <c r="H82" s="40" t="s">
        <v>496</v>
      </c>
    </row>
    <row r="83" spans="1:8" ht="13" customHeight="1">
      <c r="A83" s="3"/>
      <c r="B83" s="26"/>
      <c r="C83" s="21" t="s">
        <v>330</v>
      </c>
      <c r="D83" s="27"/>
      <c r="E83" s="27"/>
      <c r="F83" s="39" t="s">
        <v>496</v>
      </c>
      <c r="G83" s="39" t="s">
        <v>496</v>
      </c>
      <c r="H83" s="40" t="s">
        <v>496</v>
      </c>
    </row>
    <row r="84" spans="1:8" ht="13" customHeight="1">
      <c r="A84" s="3"/>
      <c r="B84" s="26"/>
      <c r="C84" s="21" t="s">
        <v>337</v>
      </c>
      <c r="D84" s="27"/>
      <c r="E84" s="28"/>
      <c r="F84" s="29">
        <v>3745.9</v>
      </c>
      <c r="G84" s="30">
        <v>0.99960000000000004</v>
      </c>
      <c r="H84" s="31"/>
    </row>
    <row r="85" spans="1:8" ht="13" customHeight="1">
      <c r="A85" s="3"/>
      <c r="B85" s="10"/>
      <c r="C85" s="11" t="s">
        <v>338</v>
      </c>
      <c r="D85" s="12"/>
      <c r="E85" s="12"/>
      <c r="F85" s="12"/>
      <c r="G85" s="12"/>
      <c r="H85" s="13"/>
    </row>
    <row r="86" spans="1:8" ht="13" customHeight="1">
      <c r="A86" s="3"/>
      <c r="B86" s="10"/>
      <c r="C86" s="11" t="s">
        <v>339</v>
      </c>
      <c r="D86" s="12"/>
      <c r="E86" s="12"/>
      <c r="F86" s="12"/>
      <c r="G86" s="12"/>
      <c r="H86" s="13"/>
    </row>
    <row r="87" spans="1:8" ht="13" customHeight="1">
      <c r="A87" s="4"/>
      <c r="B87" s="10"/>
      <c r="C87" s="15" t="s">
        <v>340</v>
      </c>
      <c r="D87" s="12"/>
      <c r="E87" s="25"/>
      <c r="F87" s="17">
        <v>14.93</v>
      </c>
      <c r="G87" s="18">
        <v>4.0000000000000001E-3</v>
      </c>
      <c r="H87" s="41"/>
    </row>
    <row r="88" spans="1:8" ht="13" customHeight="1">
      <c r="A88" s="3"/>
      <c r="B88" s="26"/>
      <c r="C88" s="21" t="s">
        <v>337</v>
      </c>
      <c r="D88" s="27"/>
      <c r="E88" s="28"/>
      <c r="F88" s="29">
        <v>14.93</v>
      </c>
      <c r="G88" s="30">
        <v>4.0000000000000001E-3</v>
      </c>
      <c r="H88" s="31"/>
    </row>
    <row r="89" spans="1:8" ht="13" customHeight="1">
      <c r="A89" s="3"/>
      <c r="B89" s="10"/>
      <c r="C89" s="11" t="s">
        <v>341</v>
      </c>
      <c r="D89" s="12"/>
      <c r="E89" s="12"/>
      <c r="F89" s="12"/>
      <c r="G89" s="12"/>
      <c r="H89" s="13"/>
    </row>
    <row r="90" spans="1:8" ht="13" customHeight="1">
      <c r="A90" s="14" t="s">
        <v>342</v>
      </c>
      <c r="B90" s="10"/>
      <c r="C90" s="15" t="s">
        <v>343</v>
      </c>
      <c r="D90" s="12"/>
      <c r="E90" s="25"/>
      <c r="F90" s="17">
        <v>0.02</v>
      </c>
      <c r="G90" s="25" t="s">
        <v>336</v>
      </c>
      <c r="H90" s="41"/>
    </row>
    <row r="91" spans="1:8" ht="13" customHeight="1">
      <c r="A91" s="3"/>
      <c r="B91" s="26"/>
      <c r="C91" s="21" t="s">
        <v>337</v>
      </c>
      <c r="D91" s="27"/>
      <c r="E91" s="28"/>
      <c r="F91" s="29">
        <v>0.02</v>
      </c>
      <c r="G91" s="30">
        <v>0</v>
      </c>
      <c r="H91" s="31"/>
    </row>
    <row r="92" spans="1:8" ht="13" customHeight="1">
      <c r="A92" s="3"/>
      <c r="B92" s="26"/>
      <c r="C92" s="21" t="s">
        <v>344</v>
      </c>
      <c r="D92" s="27"/>
      <c r="E92" s="12"/>
      <c r="F92" s="29">
        <v>-11.54</v>
      </c>
      <c r="G92" s="30">
        <v>-3.5999999999999999E-3</v>
      </c>
      <c r="H92" s="31"/>
    </row>
    <row r="93" spans="1:8" ht="13" customHeight="1">
      <c r="A93" s="3"/>
      <c r="B93" s="32"/>
      <c r="C93" s="33" t="s">
        <v>345</v>
      </c>
      <c r="D93" s="34"/>
      <c r="E93" s="34"/>
      <c r="F93" s="35">
        <v>3749.3061175317844</v>
      </c>
      <c r="G93" s="36">
        <v>1</v>
      </c>
      <c r="H93" s="37"/>
    </row>
    <row r="94" spans="1:8" ht="13" customHeight="1">
      <c r="A94" s="3"/>
      <c r="B94" s="3"/>
      <c r="C94" s="4"/>
      <c r="D94" s="3"/>
      <c r="E94" s="3"/>
      <c r="F94" s="3"/>
      <c r="G94" s="3"/>
      <c r="H94" s="3"/>
    </row>
    <row r="95" spans="1:8" ht="13" customHeight="1">
      <c r="A95" s="3"/>
      <c r="B95" s="3"/>
      <c r="C95" s="2"/>
      <c r="D95" s="3"/>
      <c r="E95" s="3"/>
      <c r="F95" s="3"/>
      <c r="G95" s="3"/>
      <c r="H95" s="3"/>
    </row>
    <row r="96" spans="1:8" ht="13" customHeight="1">
      <c r="A96" s="3"/>
      <c r="B96" s="3"/>
      <c r="C96" s="2" t="s">
        <v>347</v>
      </c>
      <c r="D96" s="3"/>
      <c r="E96" s="3"/>
      <c r="F96" s="3"/>
      <c r="G96" s="3"/>
      <c r="H96" s="3"/>
    </row>
    <row r="97" spans="1:8" ht="13" customHeight="1">
      <c r="A97" s="3"/>
      <c r="B97" s="3"/>
      <c r="C97" s="2"/>
      <c r="D97" s="3"/>
      <c r="E97" s="3"/>
      <c r="F97" s="3"/>
      <c r="G97" s="3"/>
      <c r="H97" s="3"/>
    </row>
    <row r="98" spans="1:8" ht="13" customHeight="1">
      <c r="A98" s="3"/>
      <c r="B98" s="3"/>
      <c r="C98" s="190" t="s">
        <v>348</v>
      </c>
      <c r="D98" s="190"/>
      <c r="E98" s="190"/>
      <c r="F98" s="190"/>
      <c r="G98" s="190"/>
      <c r="H98" s="190"/>
    </row>
    <row r="99" spans="1:8" ht="13" customHeight="1">
      <c r="A99" s="3"/>
      <c r="B99" s="3"/>
      <c r="C99" s="190" t="s">
        <v>349</v>
      </c>
      <c r="D99" s="190"/>
      <c r="E99" s="190"/>
      <c r="F99" s="190"/>
      <c r="G99" s="190"/>
      <c r="H99" s="190"/>
    </row>
    <row r="100" spans="1:8" ht="13" customHeight="1">
      <c r="A100" s="4"/>
      <c r="B100" s="4"/>
      <c r="C100" s="3"/>
      <c r="D100" s="3"/>
      <c r="E100" s="3"/>
      <c r="F100" s="3"/>
      <c r="G100" s="3"/>
      <c r="H100" s="3"/>
    </row>
    <row r="101" spans="1:8" ht="13" customHeight="1">
      <c r="A101" s="4"/>
      <c r="B101" s="3"/>
      <c r="C101" s="3"/>
      <c r="D101" s="3"/>
      <c r="E101" s="3"/>
      <c r="F101" s="3"/>
      <c r="G101" s="3"/>
      <c r="H101" s="3"/>
    </row>
    <row r="102" spans="1:8" ht="13" customHeight="1">
      <c r="A102" s="3"/>
      <c r="B102" s="3"/>
      <c r="C102" s="2"/>
      <c r="D102" s="3"/>
      <c r="E102" s="3"/>
      <c r="F102" s="3"/>
      <c r="G102" s="3"/>
      <c r="H102" s="3"/>
    </row>
    <row r="103" spans="1:8">
      <c r="F103" s="71" t="s">
        <v>7088</v>
      </c>
    </row>
    <row r="104" spans="1:8">
      <c r="B104" s="71" t="s">
        <v>7005</v>
      </c>
      <c r="F104" s="71" t="s">
        <v>7007</v>
      </c>
    </row>
  </sheetData>
  <mergeCells count="4">
    <mergeCell ref="B1:D1"/>
    <mergeCell ref="B2:D2"/>
    <mergeCell ref="C98:H98"/>
    <mergeCell ref="C99:H99"/>
  </mergeCells>
  <hyperlinks>
    <hyperlink ref="H1" location="Index" display="Index" xr:uid="{8D23C701-C5FF-4FF6-9C85-F0A1D4747163}"/>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9745F-6284-4795-B95B-1721D38E989A}">
  <sheetPr codeName="Sheet111">
    <outlinePr summaryBelow="0"/>
  </sheetPr>
  <dimension ref="A1:H104"/>
  <sheetViews>
    <sheetView workbookViewId="0"/>
  </sheetViews>
  <sheetFormatPr defaultRowHeight="14.5"/>
  <cols>
    <col min="1" max="1" width="3.36328125" customWidth="1"/>
    <col min="2" max="2" width="16.6328125" customWidth="1"/>
    <col min="3" max="3" width="80" customWidth="1"/>
    <col min="4" max="4" width="45" customWidth="1"/>
    <col min="5" max="8" width="16.6328125" customWidth="1"/>
  </cols>
  <sheetData>
    <row r="1" spans="1:8" ht="52.5" customHeight="1">
      <c r="A1" s="1" t="s">
        <v>6722</v>
      </c>
      <c r="B1" s="189" t="s">
        <v>6832</v>
      </c>
      <c r="C1" s="189"/>
      <c r="D1" s="189"/>
      <c r="E1" s="3"/>
      <c r="F1" s="3"/>
      <c r="G1" s="3"/>
      <c r="H1" s="64" t="s">
        <v>6845</v>
      </c>
    </row>
    <row r="2" spans="1:8" ht="13" customHeight="1">
      <c r="A2" s="3"/>
      <c r="B2" s="189" t="s">
        <v>1</v>
      </c>
      <c r="C2" s="189"/>
      <c r="D2" s="189"/>
      <c r="E2" s="3"/>
      <c r="F2" s="3"/>
      <c r="G2" s="3"/>
      <c r="H2" s="3"/>
    </row>
    <row r="3" spans="1:8" ht="13" customHeight="1">
      <c r="A3" s="4"/>
      <c r="B3" s="3"/>
      <c r="C3" s="3"/>
      <c r="D3" s="3"/>
      <c r="E3" s="3"/>
      <c r="F3" s="3"/>
      <c r="G3" s="3"/>
      <c r="H3" s="3"/>
    </row>
    <row r="4" spans="1:8" ht="28" customHeight="1">
      <c r="A4" s="3"/>
      <c r="B4" s="5" t="s">
        <v>2</v>
      </c>
      <c r="C4" s="6" t="s">
        <v>3</v>
      </c>
      <c r="D4" s="7" t="s">
        <v>4</v>
      </c>
      <c r="E4" s="8" t="s">
        <v>5</v>
      </c>
      <c r="F4" s="8" t="s">
        <v>6</v>
      </c>
      <c r="G4" s="8" t="s">
        <v>7</v>
      </c>
      <c r="H4" s="9" t="s">
        <v>8</v>
      </c>
    </row>
    <row r="5" spans="1:8" ht="13" customHeight="1">
      <c r="A5" s="3"/>
      <c r="B5" s="10"/>
      <c r="C5" s="11" t="s">
        <v>9</v>
      </c>
      <c r="D5" s="12"/>
      <c r="E5" s="12"/>
      <c r="F5" s="12"/>
      <c r="G5" s="12"/>
      <c r="H5" s="13"/>
    </row>
    <row r="6" spans="1:8" ht="13" customHeight="1">
      <c r="A6" s="3"/>
      <c r="B6" s="10"/>
      <c r="C6" s="11" t="s">
        <v>10</v>
      </c>
      <c r="D6" s="12"/>
      <c r="E6" s="12"/>
      <c r="F6" s="12"/>
      <c r="G6" s="12"/>
      <c r="H6" s="13"/>
    </row>
    <row r="7" spans="1:8" ht="13" customHeight="1">
      <c r="A7" s="14" t="s">
        <v>354</v>
      </c>
      <c r="B7" s="10" t="s">
        <v>355</v>
      </c>
      <c r="C7" s="15" t="s">
        <v>356</v>
      </c>
      <c r="D7" s="12" t="s">
        <v>160</v>
      </c>
      <c r="E7" s="16">
        <v>2233</v>
      </c>
      <c r="F7" s="17">
        <v>35</v>
      </c>
      <c r="G7" s="18">
        <v>5.6800000000000003E-2</v>
      </c>
      <c r="H7" s="41"/>
    </row>
    <row r="8" spans="1:8" ht="13" customHeight="1">
      <c r="A8" s="14" t="s">
        <v>360</v>
      </c>
      <c r="B8" s="10" t="s">
        <v>361</v>
      </c>
      <c r="C8" s="15" t="s">
        <v>362</v>
      </c>
      <c r="D8" s="12" t="s">
        <v>187</v>
      </c>
      <c r="E8" s="16">
        <v>868</v>
      </c>
      <c r="F8" s="17">
        <v>32.61</v>
      </c>
      <c r="G8" s="18">
        <v>5.2900000000000003E-2</v>
      </c>
      <c r="H8" s="41"/>
    </row>
    <row r="9" spans="1:8" ht="13" customHeight="1">
      <c r="A9" s="14" t="s">
        <v>1284</v>
      </c>
      <c r="B9" s="10" t="s">
        <v>1285</v>
      </c>
      <c r="C9" s="15" t="s">
        <v>1286</v>
      </c>
      <c r="D9" s="12" t="s">
        <v>74</v>
      </c>
      <c r="E9" s="16">
        <v>1725</v>
      </c>
      <c r="F9" s="17">
        <v>31.6</v>
      </c>
      <c r="G9" s="18">
        <v>5.1299999999999998E-2</v>
      </c>
      <c r="H9" s="41"/>
    </row>
    <row r="10" spans="1:8" ht="13" customHeight="1">
      <c r="A10" s="14" t="s">
        <v>383</v>
      </c>
      <c r="B10" s="10" t="s">
        <v>384</v>
      </c>
      <c r="C10" s="15" t="s">
        <v>385</v>
      </c>
      <c r="D10" s="12" t="s">
        <v>187</v>
      </c>
      <c r="E10" s="16">
        <v>188</v>
      </c>
      <c r="F10" s="17">
        <v>29.89</v>
      </c>
      <c r="G10" s="18">
        <v>4.8500000000000001E-2</v>
      </c>
      <c r="H10" s="41"/>
    </row>
    <row r="11" spans="1:8" ht="13" customHeight="1">
      <c r="A11" s="14" t="s">
        <v>462</v>
      </c>
      <c r="B11" s="10" t="s">
        <v>463</v>
      </c>
      <c r="C11" s="15" t="s">
        <v>464</v>
      </c>
      <c r="D11" s="12" t="s">
        <v>382</v>
      </c>
      <c r="E11" s="16">
        <v>13537</v>
      </c>
      <c r="F11" s="17">
        <v>22.74</v>
      </c>
      <c r="G11" s="18">
        <v>3.6900000000000002E-2</v>
      </c>
      <c r="H11" s="41"/>
    </row>
    <row r="12" spans="1:8" ht="13" customHeight="1">
      <c r="A12" s="14" t="s">
        <v>150</v>
      </c>
      <c r="B12" s="10" t="s">
        <v>151</v>
      </c>
      <c r="C12" s="15" t="s">
        <v>152</v>
      </c>
      <c r="D12" s="12" t="s">
        <v>153</v>
      </c>
      <c r="E12" s="16">
        <v>5498</v>
      </c>
      <c r="F12" s="17">
        <v>22.64</v>
      </c>
      <c r="G12" s="18">
        <v>3.6700000000000003E-2</v>
      </c>
      <c r="H12" s="41"/>
    </row>
    <row r="13" spans="1:8" ht="13" customHeight="1">
      <c r="A13" s="14" t="s">
        <v>1299</v>
      </c>
      <c r="B13" s="10" t="s">
        <v>1300</v>
      </c>
      <c r="C13" s="15" t="s">
        <v>1301</v>
      </c>
      <c r="D13" s="12" t="s">
        <v>1302</v>
      </c>
      <c r="E13" s="16">
        <v>2371</v>
      </c>
      <c r="F13" s="17">
        <v>19.170000000000002</v>
      </c>
      <c r="G13" s="18">
        <v>3.1099999999999999E-2</v>
      </c>
      <c r="H13" s="41"/>
    </row>
    <row r="14" spans="1:8" ht="13" customHeight="1">
      <c r="A14" s="14" t="s">
        <v>1303</v>
      </c>
      <c r="B14" s="10" t="s">
        <v>1304</v>
      </c>
      <c r="C14" s="15" t="s">
        <v>1305</v>
      </c>
      <c r="D14" s="12" t="s">
        <v>382</v>
      </c>
      <c r="E14" s="16">
        <v>1533</v>
      </c>
      <c r="F14" s="17">
        <v>17.79</v>
      </c>
      <c r="G14" s="18">
        <v>2.8899999999999999E-2</v>
      </c>
      <c r="H14" s="41"/>
    </row>
    <row r="15" spans="1:8" ht="13" customHeight="1">
      <c r="A15" s="14" t="s">
        <v>1296</v>
      </c>
      <c r="B15" s="10" t="s">
        <v>1297</v>
      </c>
      <c r="C15" s="15" t="s">
        <v>1298</v>
      </c>
      <c r="D15" s="12" t="s">
        <v>187</v>
      </c>
      <c r="E15" s="16">
        <v>181</v>
      </c>
      <c r="F15" s="17">
        <v>16.420000000000002</v>
      </c>
      <c r="G15" s="18">
        <v>2.6599999999999999E-2</v>
      </c>
      <c r="H15" s="41"/>
    </row>
    <row r="16" spans="1:8" ht="13" customHeight="1">
      <c r="A16" s="14" t="s">
        <v>407</v>
      </c>
      <c r="B16" s="10" t="s">
        <v>408</v>
      </c>
      <c r="C16" s="15" t="s">
        <v>409</v>
      </c>
      <c r="D16" s="12" t="s">
        <v>187</v>
      </c>
      <c r="E16" s="16">
        <v>225</v>
      </c>
      <c r="F16" s="17">
        <v>15.87</v>
      </c>
      <c r="G16" s="18">
        <v>2.5700000000000001E-2</v>
      </c>
      <c r="H16" s="41"/>
    </row>
    <row r="17" spans="1:8" ht="13" customHeight="1">
      <c r="A17" s="14" t="s">
        <v>375</v>
      </c>
      <c r="B17" s="10" t="s">
        <v>376</v>
      </c>
      <c r="C17" s="15" t="s">
        <v>377</v>
      </c>
      <c r="D17" s="12" t="s">
        <v>378</v>
      </c>
      <c r="E17" s="16">
        <v>2777</v>
      </c>
      <c r="F17" s="17">
        <v>14.61</v>
      </c>
      <c r="G17" s="18">
        <v>2.3699999999999999E-2</v>
      </c>
      <c r="H17" s="41"/>
    </row>
    <row r="18" spans="1:8" ht="13" customHeight="1">
      <c r="A18" s="14" t="s">
        <v>1312</v>
      </c>
      <c r="B18" s="10" t="s">
        <v>1313</v>
      </c>
      <c r="C18" s="15" t="s">
        <v>1314</v>
      </c>
      <c r="D18" s="12" t="s">
        <v>74</v>
      </c>
      <c r="E18" s="16">
        <v>921</v>
      </c>
      <c r="F18" s="17">
        <v>14.1</v>
      </c>
      <c r="G18" s="18">
        <v>2.29E-2</v>
      </c>
      <c r="H18" s="41"/>
    </row>
    <row r="19" spans="1:8" ht="13" customHeight="1">
      <c r="A19" s="14" t="s">
        <v>372</v>
      </c>
      <c r="B19" s="10" t="s">
        <v>373</v>
      </c>
      <c r="C19" s="15" t="s">
        <v>374</v>
      </c>
      <c r="D19" s="12" t="s">
        <v>187</v>
      </c>
      <c r="E19" s="16">
        <v>384</v>
      </c>
      <c r="F19" s="17">
        <v>13.56</v>
      </c>
      <c r="G19" s="18">
        <v>2.1999999999999999E-2</v>
      </c>
      <c r="H19" s="41"/>
    </row>
    <row r="20" spans="1:8" ht="13" customHeight="1">
      <c r="A20" s="14" t="s">
        <v>481</v>
      </c>
      <c r="B20" s="10" t="s">
        <v>482</v>
      </c>
      <c r="C20" s="15" t="s">
        <v>483</v>
      </c>
      <c r="D20" s="12" t="s">
        <v>74</v>
      </c>
      <c r="E20" s="16">
        <v>208</v>
      </c>
      <c r="F20" s="17">
        <v>13.47</v>
      </c>
      <c r="G20" s="18">
        <v>2.1899999999999999E-2</v>
      </c>
      <c r="H20" s="41"/>
    </row>
    <row r="21" spans="1:8" ht="13" customHeight="1">
      <c r="A21" s="14" t="s">
        <v>239</v>
      </c>
      <c r="B21" s="10" t="s">
        <v>240</v>
      </c>
      <c r="C21" s="15" t="s">
        <v>241</v>
      </c>
      <c r="D21" s="12" t="s">
        <v>153</v>
      </c>
      <c r="E21" s="16">
        <v>291</v>
      </c>
      <c r="F21" s="17">
        <v>13.22</v>
      </c>
      <c r="G21" s="18">
        <v>2.1399999999999999E-2</v>
      </c>
      <c r="H21" s="41"/>
    </row>
    <row r="22" spans="1:8" ht="13" customHeight="1">
      <c r="A22" s="14" t="s">
        <v>1322</v>
      </c>
      <c r="B22" s="10" t="s">
        <v>1323</v>
      </c>
      <c r="C22" s="15" t="s">
        <v>1324</v>
      </c>
      <c r="D22" s="12" t="s">
        <v>74</v>
      </c>
      <c r="E22" s="16">
        <v>997</v>
      </c>
      <c r="F22" s="17">
        <v>12.55</v>
      </c>
      <c r="G22" s="18">
        <v>2.0400000000000001E-2</v>
      </c>
      <c r="H22" s="41"/>
    </row>
    <row r="23" spans="1:8" ht="13" customHeight="1">
      <c r="A23" s="14" t="s">
        <v>1328</v>
      </c>
      <c r="B23" s="10" t="s">
        <v>1329</v>
      </c>
      <c r="C23" s="15" t="s">
        <v>1330</v>
      </c>
      <c r="D23" s="12" t="s">
        <v>187</v>
      </c>
      <c r="E23" s="16">
        <v>3419</v>
      </c>
      <c r="F23" s="17">
        <v>12.2</v>
      </c>
      <c r="G23" s="18">
        <v>1.9800000000000002E-2</v>
      </c>
      <c r="H23" s="41"/>
    </row>
    <row r="24" spans="1:8" ht="13" customHeight="1">
      <c r="A24" s="14" t="s">
        <v>3145</v>
      </c>
      <c r="B24" s="10" t="s">
        <v>3146</v>
      </c>
      <c r="C24" s="15" t="s">
        <v>3147</v>
      </c>
      <c r="D24" s="12" t="s">
        <v>160</v>
      </c>
      <c r="E24" s="16">
        <v>3173</v>
      </c>
      <c r="F24" s="17">
        <v>11.39</v>
      </c>
      <c r="G24" s="18">
        <v>1.8499999999999999E-2</v>
      </c>
      <c r="H24" s="41"/>
    </row>
    <row r="25" spans="1:8" ht="13" customHeight="1">
      <c r="A25" s="14" t="s">
        <v>4303</v>
      </c>
      <c r="B25" s="10" t="s">
        <v>4304</v>
      </c>
      <c r="C25" s="15" t="s">
        <v>4305</v>
      </c>
      <c r="D25" s="12" t="s">
        <v>106</v>
      </c>
      <c r="E25" s="16">
        <v>18617</v>
      </c>
      <c r="F25" s="17">
        <v>10.06</v>
      </c>
      <c r="G25" s="18">
        <v>1.6299999999999999E-2</v>
      </c>
      <c r="H25" s="41"/>
    </row>
    <row r="26" spans="1:8" ht="13" customHeight="1">
      <c r="A26" s="14" t="s">
        <v>4297</v>
      </c>
      <c r="B26" s="10" t="s">
        <v>4298</v>
      </c>
      <c r="C26" s="15" t="s">
        <v>4299</v>
      </c>
      <c r="D26" s="12" t="s">
        <v>160</v>
      </c>
      <c r="E26" s="16">
        <v>6117</v>
      </c>
      <c r="F26" s="17">
        <v>9.89</v>
      </c>
      <c r="G26" s="18">
        <v>1.61E-2</v>
      </c>
      <c r="H26" s="41"/>
    </row>
    <row r="27" spans="1:8" ht="13" customHeight="1">
      <c r="A27" s="14" t="s">
        <v>75</v>
      </c>
      <c r="B27" s="10" t="s">
        <v>76</v>
      </c>
      <c r="C27" s="15" t="s">
        <v>77</v>
      </c>
      <c r="D27" s="12" t="s">
        <v>37</v>
      </c>
      <c r="E27" s="16">
        <v>67</v>
      </c>
      <c r="F27" s="17">
        <v>9.7799999999999994</v>
      </c>
      <c r="G27" s="18">
        <v>1.5900000000000001E-2</v>
      </c>
      <c r="H27" s="41"/>
    </row>
    <row r="28" spans="1:8" ht="13" customHeight="1">
      <c r="A28" s="14" t="s">
        <v>88</v>
      </c>
      <c r="B28" s="10" t="s">
        <v>89</v>
      </c>
      <c r="C28" s="15" t="s">
        <v>90</v>
      </c>
      <c r="D28" s="12" t="s">
        <v>91</v>
      </c>
      <c r="E28" s="16">
        <v>207</v>
      </c>
      <c r="F28" s="17">
        <v>9.27</v>
      </c>
      <c r="G28" s="18">
        <v>1.4999999999999999E-2</v>
      </c>
      <c r="H28" s="41"/>
    </row>
    <row r="29" spans="1:8" ht="13" customHeight="1">
      <c r="A29" s="14" t="s">
        <v>85</v>
      </c>
      <c r="B29" s="10" t="s">
        <v>86</v>
      </c>
      <c r="C29" s="15" t="s">
        <v>87</v>
      </c>
      <c r="D29" s="12" t="s">
        <v>49</v>
      </c>
      <c r="E29" s="16">
        <v>7268</v>
      </c>
      <c r="F29" s="17">
        <v>8.4499999999999993</v>
      </c>
      <c r="G29" s="18">
        <v>1.37E-2</v>
      </c>
      <c r="H29" s="41"/>
    </row>
    <row r="30" spans="1:8" ht="13" customHeight="1">
      <c r="A30" s="14" t="s">
        <v>110</v>
      </c>
      <c r="B30" s="10" t="s">
        <v>111</v>
      </c>
      <c r="C30" s="15" t="s">
        <v>112</v>
      </c>
      <c r="D30" s="12" t="s">
        <v>74</v>
      </c>
      <c r="E30" s="16">
        <v>396</v>
      </c>
      <c r="F30" s="17">
        <v>8.25</v>
      </c>
      <c r="G30" s="18">
        <v>1.34E-2</v>
      </c>
      <c r="H30" s="41"/>
    </row>
    <row r="31" spans="1:8" ht="13" customHeight="1">
      <c r="A31" s="14" t="s">
        <v>4291</v>
      </c>
      <c r="B31" s="10" t="s">
        <v>4292</v>
      </c>
      <c r="C31" s="15" t="s">
        <v>4293</v>
      </c>
      <c r="D31" s="12" t="s">
        <v>262</v>
      </c>
      <c r="E31" s="16">
        <v>508</v>
      </c>
      <c r="F31" s="17">
        <v>7.47</v>
      </c>
      <c r="G31" s="18">
        <v>1.21E-2</v>
      </c>
      <c r="H31" s="41"/>
    </row>
    <row r="32" spans="1:8" ht="13" customHeight="1">
      <c r="A32" s="14" t="s">
        <v>204</v>
      </c>
      <c r="B32" s="10" t="s">
        <v>205</v>
      </c>
      <c r="C32" s="15" t="s">
        <v>206</v>
      </c>
      <c r="D32" s="12" t="s">
        <v>106</v>
      </c>
      <c r="E32" s="16">
        <v>1054</v>
      </c>
      <c r="F32" s="17">
        <v>7.09</v>
      </c>
      <c r="G32" s="18">
        <v>1.15E-2</v>
      </c>
      <c r="H32" s="41"/>
    </row>
    <row r="33" spans="1:8" ht="13" customHeight="1">
      <c r="A33" s="14" t="s">
        <v>1334</v>
      </c>
      <c r="B33" s="10" t="s">
        <v>1335</v>
      </c>
      <c r="C33" s="15" t="s">
        <v>1336</v>
      </c>
      <c r="D33" s="12" t="s">
        <v>226</v>
      </c>
      <c r="E33" s="16">
        <v>931</v>
      </c>
      <c r="F33" s="17">
        <v>7.06</v>
      </c>
      <c r="G33" s="18">
        <v>1.15E-2</v>
      </c>
      <c r="H33" s="41"/>
    </row>
    <row r="34" spans="1:8" ht="13" customHeight="1">
      <c r="A34" s="14" t="s">
        <v>430</v>
      </c>
      <c r="B34" s="10" t="s">
        <v>431</v>
      </c>
      <c r="C34" s="15" t="s">
        <v>432</v>
      </c>
      <c r="D34" s="12" t="s">
        <v>262</v>
      </c>
      <c r="E34" s="16">
        <v>238</v>
      </c>
      <c r="F34" s="17">
        <v>6.97</v>
      </c>
      <c r="G34" s="18">
        <v>1.1299999999999999E-2</v>
      </c>
      <c r="H34" s="41"/>
    </row>
    <row r="35" spans="1:8" ht="13" customHeight="1">
      <c r="A35" s="14" t="s">
        <v>42</v>
      </c>
      <c r="B35" s="10" t="s">
        <v>43</v>
      </c>
      <c r="C35" s="15" t="s">
        <v>44</v>
      </c>
      <c r="D35" s="12" t="s">
        <v>45</v>
      </c>
      <c r="E35" s="16">
        <v>4392</v>
      </c>
      <c r="F35" s="17">
        <v>6.94</v>
      </c>
      <c r="G35" s="18">
        <v>1.1299999999999999E-2</v>
      </c>
      <c r="H35" s="41"/>
    </row>
    <row r="36" spans="1:8" ht="13" customHeight="1">
      <c r="A36" s="14" t="s">
        <v>379</v>
      </c>
      <c r="B36" s="10" t="s">
        <v>380</v>
      </c>
      <c r="C36" s="15" t="s">
        <v>381</v>
      </c>
      <c r="D36" s="12" t="s">
        <v>382</v>
      </c>
      <c r="E36" s="16">
        <v>612</v>
      </c>
      <c r="F36" s="17">
        <v>6.39</v>
      </c>
      <c r="G36" s="18">
        <v>1.04E-2</v>
      </c>
      <c r="H36" s="41"/>
    </row>
    <row r="37" spans="1:8" ht="13" customHeight="1">
      <c r="A37" s="14" t="s">
        <v>3096</v>
      </c>
      <c r="B37" s="10" t="s">
        <v>3097</v>
      </c>
      <c r="C37" s="15" t="s">
        <v>3098</v>
      </c>
      <c r="D37" s="12" t="s">
        <v>74</v>
      </c>
      <c r="E37" s="16">
        <v>171</v>
      </c>
      <c r="F37" s="17">
        <v>6.36</v>
      </c>
      <c r="G37" s="18">
        <v>1.03E-2</v>
      </c>
      <c r="H37" s="41"/>
    </row>
    <row r="38" spans="1:8" ht="13" customHeight="1">
      <c r="A38" s="14" t="s">
        <v>46</v>
      </c>
      <c r="B38" s="10" t="s">
        <v>47</v>
      </c>
      <c r="C38" s="15" t="s">
        <v>48</v>
      </c>
      <c r="D38" s="12" t="s">
        <v>49</v>
      </c>
      <c r="E38" s="16">
        <v>436</v>
      </c>
      <c r="F38" s="17">
        <v>6.25</v>
      </c>
      <c r="G38" s="18">
        <v>1.01E-2</v>
      </c>
      <c r="H38" s="41"/>
    </row>
    <row r="39" spans="1:8" ht="13" customHeight="1">
      <c r="A39" s="14" t="s">
        <v>465</v>
      </c>
      <c r="B39" s="10" t="s">
        <v>466</v>
      </c>
      <c r="C39" s="15" t="s">
        <v>467</v>
      </c>
      <c r="D39" s="12" t="s">
        <v>37</v>
      </c>
      <c r="E39" s="16">
        <v>413</v>
      </c>
      <c r="F39" s="17">
        <v>5.96</v>
      </c>
      <c r="G39" s="18">
        <v>9.7000000000000003E-3</v>
      </c>
      <c r="H39" s="41"/>
    </row>
    <row r="40" spans="1:8" ht="13" customHeight="1">
      <c r="A40" s="14" t="s">
        <v>4279</v>
      </c>
      <c r="B40" s="10" t="s">
        <v>4280</v>
      </c>
      <c r="C40" s="15" t="s">
        <v>4281</v>
      </c>
      <c r="D40" s="12" t="s">
        <v>91</v>
      </c>
      <c r="E40" s="16">
        <v>77</v>
      </c>
      <c r="F40" s="17">
        <v>5.75</v>
      </c>
      <c r="G40" s="18">
        <v>9.2999999999999992E-3</v>
      </c>
      <c r="H40" s="41"/>
    </row>
    <row r="41" spans="1:8" ht="13" customHeight="1">
      <c r="A41" s="14" t="s">
        <v>113</v>
      </c>
      <c r="B41" s="10" t="s">
        <v>114</v>
      </c>
      <c r="C41" s="15" t="s">
        <v>115</v>
      </c>
      <c r="D41" s="12" t="s">
        <v>106</v>
      </c>
      <c r="E41" s="16">
        <v>1972</v>
      </c>
      <c r="F41" s="17">
        <v>5.74</v>
      </c>
      <c r="G41" s="18">
        <v>9.2999999999999992E-3</v>
      </c>
      <c r="H41" s="41"/>
    </row>
    <row r="42" spans="1:8" ht="13" customHeight="1">
      <c r="A42" s="14" t="s">
        <v>1915</v>
      </c>
      <c r="B42" s="10" t="s">
        <v>1916</v>
      </c>
      <c r="C42" s="15" t="s">
        <v>1917</v>
      </c>
      <c r="D42" s="12" t="s">
        <v>74</v>
      </c>
      <c r="E42" s="16">
        <v>458</v>
      </c>
      <c r="F42" s="17">
        <v>5.62</v>
      </c>
      <c r="G42" s="18">
        <v>9.1000000000000004E-3</v>
      </c>
      <c r="H42" s="41"/>
    </row>
    <row r="43" spans="1:8" ht="13" customHeight="1">
      <c r="A43" s="14" t="s">
        <v>184</v>
      </c>
      <c r="B43" s="10" t="s">
        <v>185</v>
      </c>
      <c r="C43" s="15" t="s">
        <v>186</v>
      </c>
      <c r="D43" s="12" t="s">
        <v>187</v>
      </c>
      <c r="E43" s="16">
        <v>233</v>
      </c>
      <c r="F43" s="17">
        <v>5.42</v>
      </c>
      <c r="G43" s="18">
        <v>8.8000000000000005E-3</v>
      </c>
      <c r="H43" s="41"/>
    </row>
    <row r="44" spans="1:8" ht="13" customHeight="1">
      <c r="A44" s="14" t="s">
        <v>4326</v>
      </c>
      <c r="B44" s="10" t="s">
        <v>4327</v>
      </c>
      <c r="C44" s="15" t="s">
        <v>4328</v>
      </c>
      <c r="D44" s="12" t="s">
        <v>262</v>
      </c>
      <c r="E44" s="16">
        <v>40</v>
      </c>
      <c r="F44" s="17">
        <v>5.31</v>
      </c>
      <c r="G44" s="18">
        <v>8.6E-3</v>
      </c>
      <c r="H44" s="41"/>
    </row>
    <row r="45" spans="1:8" ht="13" customHeight="1">
      <c r="A45" s="14" t="s">
        <v>71</v>
      </c>
      <c r="B45" s="10" t="s">
        <v>72</v>
      </c>
      <c r="C45" s="15" t="s">
        <v>73</v>
      </c>
      <c r="D45" s="12" t="s">
        <v>74</v>
      </c>
      <c r="E45" s="16">
        <v>92</v>
      </c>
      <c r="F45" s="17">
        <v>5.23</v>
      </c>
      <c r="G45" s="18">
        <v>8.5000000000000006E-3</v>
      </c>
      <c r="H45" s="41"/>
    </row>
    <row r="46" spans="1:8" ht="13" customHeight="1">
      <c r="A46" s="14" t="s">
        <v>34</v>
      </c>
      <c r="B46" s="10" t="s">
        <v>35</v>
      </c>
      <c r="C46" s="15" t="s">
        <v>36</v>
      </c>
      <c r="D46" s="12" t="s">
        <v>37</v>
      </c>
      <c r="E46" s="16">
        <v>373</v>
      </c>
      <c r="F46" s="17">
        <v>5.13</v>
      </c>
      <c r="G46" s="18">
        <v>8.3000000000000001E-3</v>
      </c>
      <c r="H46" s="41"/>
    </row>
    <row r="47" spans="1:8" ht="13" customHeight="1">
      <c r="A47" s="14" t="s">
        <v>4338</v>
      </c>
      <c r="B47" s="10" t="s">
        <v>4339</v>
      </c>
      <c r="C47" s="15" t="s">
        <v>4340</v>
      </c>
      <c r="D47" s="12" t="s">
        <v>49</v>
      </c>
      <c r="E47" s="16">
        <v>14</v>
      </c>
      <c r="F47" s="17">
        <v>5.0599999999999996</v>
      </c>
      <c r="G47" s="18">
        <v>8.2000000000000007E-3</v>
      </c>
      <c r="H47" s="41"/>
    </row>
    <row r="48" spans="1:8" ht="13" customHeight="1">
      <c r="A48" s="14" t="s">
        <v>78</v>
      </c>
      <c r="B48" s="10" t="s">
        <v>79</v>
      </c>
      <c r="C48" s="15" t="s">
        <v>80</v>
      </c>
      <c r="D48" s="12" t="s">
        <v>49</v>
      </c>
      <c r="E48" s="16">
        <v>175</v>
      </c>
      <c r="F48" s="17">
        <v>4.87</v>
      </c>
      <c r="G48" s="18">
        <v>7.9000000000000008E-3</v>
      </c>
      <c r="H48" s="41"/>
    </row>
    <row r="49" spans="1:8" ht="13" customHeight="1">
      <c r="A49" s="14" t="s">
        <v>116</v>
      </c>
      <c r="B49" s="10" t="s">
        <v>117</v>
      </c>
      <c r="C49" s="15" t="s">
        <v>118</v>
      </c>
      <c r="D49" s="12" t="s">
        <v>91</v>
      </c>
      <c r="E49" s="16">
        <v>278</v>
      </c>
      <c r="F49" s="17">
        <v>4.78</v>
      </c>
      <c r="G49" s="18">
        <v>7.7999999999999996E-3</v>
      </c>
      <c r="H49" s="41"/>
    </row>
    <row r="50" spans="1:8" ht="13" customHeight="1">
      <c r="A50" s="14" t="s">
        <v>223</v>
      </c>
      <c r="B50" s="10" t="s">
        <v>224</v>
      </c>
      <c r="C50" s="15" t="s">
        <v>225</v>
      </c>
      <c r="D50" s="12" t="s">
        <v>226</v>
      </c>
      <c r="E50" s="16">
        <v>193</v>
      </c>
      <c r="F50" s="17">
        <v>4.5999999999999996</v>
      </c>
      <c r="G50" s="18">
        <v>7.4999999999999997E-3</v>
      </c>
      <c r="H50" s="41"/>
    </row>
    <row r="51" spans="1:8" ht="13" customHeight="1">
      <c r="A51" s="14" t="s">
        <v>5319</v>
      </c>
      <c r="B51" s="10" t="s">
        <v>5320</v>
      </c>
      <c r="C51" s="15" t="s">
        <v>5321</v>
      </c>
      <c r="D51" s="12" t="s">
        <v>49</v>
      </c>
      <c r="E51" s="16">
        <v>3</v>
      </c>
      <c r="F51" s="17">
        <v>4.57</v>
      </c>
      <c r="G51" s="18">
        <v>7.4000000000000003E-3</v>
      </c>
      <c r="H51" s="41"/>
    </row>
    <row r="52" spans="1:8" ht="13" customHeight="1">
      <c r="A52" s="14" t="s">
        <v>5328</v>
      </c>
      <c r="B52" s="10" t="s">
        <v>5329</v>
      </c>
      <c r="C52" s="15" t="s">
        <v>5330</v>
      </c>
      <c r="D52" s="12" t="s">
        <v>226</v>
      </c>
      <c r="E52" s="16">
        <v>133</v>
      </c>
      <c r="F52" s="17">
        <v>4.5199999999999996</v>
      </c>
      <c r="G52" s="18">
        <v>7.3000000000000001E-3</v>
      </c>
      <c r="H52" s="41"/>
    </row>
    <row r="53" spans="1:8" ht="13" customHeight="1">
      <c r="A53" s="14" t="s">
        <v>1486</v>
      </c>
      <c r="B53" s="10" t="s">
        <v>1487</v>
      </c>
      <c r="C53" s="15" t="s">
        <v>1488</v>
      </c>
      <c r="D53" s="12" t="s">
        <v>106</v>
      </c>
      <c r="E53" s="16">
        <v>136</v>
      </c>
      <c r="F53" s="17">
        <v>4.4800000000000004</v>
      </c>
      <c r="G53" s="18">
        <v>7.3000000000000001E-3</v>
      </c>
      <c r="H53" s="41"/>
    </row>
    <row r="54" spans="1:8" ht="13" customHeight="1">
      <c r="A54" s="14" t="s">
        <v>1501</v>
      </c>
      <c r="B54" s="10" t="s">
        <v>1502</v>
      </c>
      <c r="C54" s="15" t="s">
        <v>1503</v>
      </c>
      <c r="D54" s="12" t="s">
        <v>106</v>
      </c>
      <c r="E54" s="16">
        <v>136</v>
      </c>
      <c r="F54" s="17">
        <v>4.3</v>
      </c>
      <c r="G54" s="18">
        <v>7.0000000000000001E-3</v>
      </c>
      <c r="H54" s="41"/>
    </row>
    <row r="55" spans="1:8" ht="13" customHeight="1">
      <c r="A55" s="14" t="s">
        <v>1528</v>
      </c>
      <c r="B55" s="10" t="s">
        <v>1529</v>
      </c>
      <c r="C55" s="15" t="s">
        <v>1530</v>
      </c>
      <c r="D55" s="12" t="s">
        <v>106</v>
      </c>
      <c r="E55" s="16">
        <v>81</v>
      </c>
      <c r="F55" s="17">
        <v>4.1900000000000004</v>
      </c>
      <c r="G55" s="18">
        <v>6.7999999999999996E-3</v>
      </c>
      <c r="H55" s="41"/>
    </row>
    <row r="56" spans="1:8" ht="13" customHeight="1">
      <c r="A56" s="14" t="s">
        <v>230</v>
      </c>
      <c r="B56" s="10" t="s">
        <v>231</v>
      </c>
      <c r="C56" s="15" t="s">
        <v>232</v>
      </c>
      <c r="D56" s="12" t="s">
        <v>74</v>
      </c>
      <c r="E56" s="16">
        <v>185</v>
      </c>
      <c r="F56" s="17">
        <v>4.16</v>
      </c>
      <c r="G56" s="18">
        <v>6.7999999999999996E-3</v>
      </c>
      <c r="H56" s="41"/>
    </row>
    <row r="57" spans="1:8" ht="13" customHeight="1">
      <c r="A57" s="14" t="s">
        <v>398</v>
      </c>
      <c r="B57" s="10" t="s">
        <v>399</v>
      </c>
      <c r="C57" s="15" t="s">
        <v>400</v>
      </c>
      <c r="D57" s="12" t="s">
        <v>91</v>
      </c>
      <c r="E57" s="16">
        <v>95</v>
      </c>
      <c r="F57" s="17">
        <v>3.94</v>
      </c>
      <c r="G57" s="18">
        <v>6.4000000000000003E-3</v>
      </c>
      <c r="H57" s="41"/>
    </row>
    <row r="58" spans="1:8" ht="13" customHeight="1">
      <c r="A58" s="14" t="s">
        <v>4329</v>
      </c>
      <c r="B58" s="10" t="s">
        <v>4330</v>
      </c>
      <c r="C58" s="15" t="s">
        <v>4331</v>
      </c>
      <c r="D58" s="12" t="s">
        <v>74</v>
      </c>
      <c r="E58" s="16">
        <v>409</v>
      </c>
      <c r="F58" s="17">
        <v>3.85</v>
      </c>
      <c r="G58" s="18">
        <v>6.3E-3</v>
      </c>
      <c r="H58" s="41"/>
    </row>
    <row r="59" spans="1:8" ht="13" customHeight="1">
      <c r="A59" s="14" t="s">
        <v>459</v>
      </c>
      <c r="B59" s="10" t="s">
        <v>460</v>
      </c>
      <c r="C59" s="15" t="s">
        <v>461</v>
      </c>
      <c r="D59" s="12" t="s">
        <v>49</v>
      </c>
      <c r="E59" s="16">
        <v>294</v>
      </c>
      <c r="F59" s="17">
        <v>3.84</v>
      </c>
      <c r="G59" s="18">
        <v>6.1999999999999998E-3</v>
      </c>
      <c r="H59" s="41"/>
    </row>
    <row r="60" spans="1:8" ht="13" customHeight="1">
      <c r="A60" s="14" t="s">
        <v>173</v>
      </c>
      <c r="B60" s="10" t="s">
        <v>174</v>
      </c>
      <c r="C60" s="15" t="s">
        <v>175</v>
      </c>
      <c r="D60" s="12" t="s">
        <v>176</v>
      </c>
      <c r="E60" s="16">
        <v>10</v>
      </c>
      <c r="F60" s="17">
        <v>3.83</v>
      </c>
      <c r="G60" s="18">
        <v>6.1999999999999998E-3</v>
      </c>
      <c r="H60" s="41"/>
    </row>
    <row r="61" spans="1:8" ht="13" customHeight="1">
      <c r="A61" s="14" t="s">
        <v>291</v>
      </c>
      <c r="B61" s="10" t="s">
        <v>292</v>
      </c>
      <c r="C61" s="15" t="s">
        <v>293</v>
      </c>
      <c r="D61" s="12" t="s">
        <v>49</v>
      </c>
      <c r="E61" s="16">
        <v>734</v>
      </c>
      <c r="F61" s="17">
        <v>3.76</v>
      </c>
      <c r="G61" s="18">
        <v>6.1000000000000004E-3</v>
      </c>
      <c r="H61" s="41"/>
    </row>
    <row r="62" spans="1:8" ht="13" customHeight="1">
      <c r="A62" s="14" t="s">
        <v>217</v>
      </c>
      <c r="B62" s="10" t="s">
        <v>218</v>
      </c>
      <c r="C62" s="15" t="s">
        <v>219</v>
      </c>
      <c r="D62" s="12" t="s">
        <v>37</v>
      </c>
      <c r="E62" s="16">
        <v>212</v>
      </c>
      <c r="F62" s="17">
        <v>3.74</v>
      </c>
      <c r="G62" s="18">
        <v>6.1000000000000004E-3</v>
      </c>
      <c r="H62" s="41"/>
    </row>
    <row r="63" spans="1:8" ht="13" customHeight="1">
      <c r="A63" s="14" t="s">
        <v>4234</v>
      </c>
      <c r="B63" s="10" t="s">
        <v>4235</v>
      </c>
      <c r="C63" s="15" t="s">
        <v>4236</v>
      </c>
      <c r="D63" s="12" t="s">
        <v>1302</v>
      </c>
      <c r="E63" s="16">
        <v>710</v>
      </c>
      <c r="F63" s="17">
        <v>3.44</v>
      </c>
      <c r="G63" s="18">
        <v>5.5999999999999999E-3</v>
      </c>
      <c r="H63" s="41"/>
    </row>
    <row r="64" spans="1:8" ht="13" customHeight="1">
      <c r="A64" s="14" t="s">
        <v>3967</v>
      </c>
      <c r="B64" s="10" t="s">
        <v>3968</v>
      </c>
      <c r="C64" s="15" t="s">
        <v>3969</v>
      </c>
      <c r="D64" s="12" t="s">
        <v>262</v>
      </c>
      <c r="E64" s="16">
        <v>60</v>
      </c>
      <c r="F64" s="17">
        <v>3.44</v>
      </c>
      <c r="G64" s="18">
        <v>5.5999999999999999E-3</v>
      </c>
      <c r="H64" s="41"/>
    </row>
    <row r="65" spans="1:8" ht="13" customHeight="1">
      <c r="A65" s="14" t="s">
        <v>147</v>
      </c>
      <c r="B65" s="10" t="s">
        <v>148</v>
      </c>
      <c r="C65" s="15" t="s">
        <v>149</v>
      </c>
      <c r="D65" s="12" t="s">
        <v>91</v>
      </c>
      <c r="E65" s="16">
        <v>99</v>
      </c>
      <c r="F65" s="17">
        <v>3.36</v>
      </c>
      <c r="G65" s="18">
        <v>5.4000000000000003E-3</v>
      </c>
      <c r="H65" s="41"/>
    </row>
    <row r="66" spans="1:8" ht="13" customHeight="1">
      <c r="A66" s="14" t="s">
        <v>449</v>
      </c>
      <c r="B66" s="10" t="s">
        <v>450</v>
      </c>
      <c r="C66" s="15" t="s">
        <v>451</v>
      </c>
      <c r="D66" s="12" t="s">
        <v>452</v>
      </c>
      <c r="E66" s="16">
        <v>117</v>
      </c>
      <c r="F66" s="17">
        <v>3.14</v>
      </c>
      <c r="G66" s="18">
        <v>5.1000000000000004E-3</v>
      </c>
      <c r="H66" s="41"/>
    </row>
    <row r="67" spans="1:8" ht="13" customHeight="1">
      <c r="A67" s="14" t="s">
        <v>236</v>
      </c>
      <c r="B67" s="10" t="s">
        <v>237</v>
      </c>
      <c r="C67" s="15" t="s">
        <v>238</v>
      </c>
      <c r="D67" s="12" t="s">
        <v>49</v>
      </c>
      <c r="E67" s="16">
        <v>131</v>
      </c>
      <c r="F67" s="17">
        <v>3.02</v>
      </c>
      <c r="G67" s="18">
        <v>4.8999999999999998E-3</v>
      </c>
      <c r="H67" s="41"/>
    </row>
    <row r="68" spans="1:8" ht="13" customHeight="1">
      <c r="A68" s="14" t="s">
        <v>285</v>
      </c>
      <c r="B68" s="10" t="s">
        <v>286</v>
      </c>
      <c r="C68" s="15" t="s">
        <v>287</v>
      </c>
      <c r="D68" s="12" t="s">
        <v>37</v>
      </c>
      <c r="E68" s="16">
        <v>1052</v>
      </c>
      <c r="F68" s="17">
        <v>2.79</v>
      </c>
      <c r="G68" s="18">
        <v>4.4999999999999997E-3</v>
      </c>
      <c r="H68" s="41"/>
    </row>
    <row r="69" spans="1:8" ht="13" customHeight="1">
      <c r="A69" s="14" t="s">
        <v>227</v>
      </c>
      <c r="B69" s="10" t="s">
        <v>228</v>
      </c>
      <c r="C69" s="15" t="s">
        <v>229</v>
      </c>
      <c r="D69" s="12" t="s">
        <v>91</v>
      </c>
      <c r="E69" s="16">
        <v>189</v>
      </c>
      <c r="F69" s="17">
        <v>2.72</v>
      </c>
      <c r="G69" s="18">
        <v>4.4000000000000003E-3</v>
      </c>
      <c r="H69" s="41"/>
    </row>
    <row r="70" spans="1:8" ht="13" customHeight="1">
      <c r="A70" s="14" t="s">
        <v>453</v>
      </c>
      <c r="B70" s="10" t="s">
        <v>454</v>
      </c>
      <c r="C70" s="15" t="s">
        <v>455</v>
      </c>
      <c r="D70" s="12" t="s">
        <v>452</v>
      </c>
      <c r="E70" s="16">
        <v>48</v>
      </c>
      <c r="F70" s="17">
        <v>2.64</v>
      </c>
      <c r="G70" s="18">
        <v>4.3E-3</v>
      </c>
      <c r="H70" s="41"/>
    </row>
    <row r="71" spans="1:8" ht="13" customHeight="1">
      <c r="A71" s="14" t="s">
        <v>5349</v>
      </c>
      <c r="B71" s="10" t="s">
        <v>5350</v>
      </c>
      <c r="C71" s="15" t="s">
        <v>5351</v>
      </c>
      <c r="D71" s="12" t="s">
        <v>91</v>
      </c>
      <c r="E71" s="16">
        <v>60</v>
      </c>
      <c r="F71" s="17">
        <v>2.3199999999999998</v>
      </c>
      <c r="G71" s="18">
        <v>3.8E-3</v>
      </c>
      <c r="H71" s="41"/>
    </row>
    <row r="72" spans="1:8" ht="13" customHeight="1">
      <c r="A72" s="14" t="s">
        <v>259</v>
      </c>
      <c r="B72" s="10" t="s">
        <v>260</v>
      </c>
      <c r="C72" s="15" t="s">
        <v>261</v>
      </c>
      <c r="D72" s="12" t="s">
        <v>262</v>
      </c>
      <c r="E72" s="16">
        <v>67</v>
      </c>
      <c r="F72" s="17">
        <v>2.29</v>
      </c>
      <c r="G72" s="18">
        <v>3.7000000000000002E-3</v>
      </c>
      <c r="H72" s="41"/>
    </row>
    <row r="73" spans="1:8" ht="13" customHeight="1">
      <c r="A73" s="14" t="s">
        <v>5305</v>
      </c>
      <c r="B73" s="10" t="s">
        <v>5306</v>
      </c>
      <c r="C73" s="15" t="s">
        <v>5307</v>
      </c>
      <c r="D73" s="12" t="s">
        <v>452</v>
      </c>
      <c r="E73" s="16">
        <v>130</v>
      </c>
      <c r="F73" s="17">
        <v>2.17</v>
      </c>
      <c r="G73" s="18">
        <v>3.5000000000000001E-3</v>
      </c>
      <c r="H73" s="41"/>
    </row>
    <row r="74" spans="1:8" ht="13" customHeight="1">
      <c r="A74" s="14" t="s">
        <v>2384</v>
      </c>
      <c r="B74" s="10" t="s">
        <v>2385</v>
      </c>
      <c r="C74" s="15" t="s">
        <v>2386</v>
      </c>
      <c r="D74" s="12" t="s">
        <v>262</v>
      </c>
      <c r="E74" s="16">
        <v>34</v>
      </c>
      <c r="F74" s="17">
        <v>2.0299999999999998</v>
      </c>
      <c r="G74" s="18">
        <v>3.3E-3</v>
      </c>
      <c r="H74" s="41"/>
    </row>
    <row r="75" spans="1:8" ht="13" customHeight="1">
      <c r="A75" s="14" t="s">
        <v>413</v>
      </c>
      <c r="B75" s="10" t="s">
        <v>414</v>
      </c>
      <c r="C75" s="15" t="s">
        <v>415</v>
      </c>
      <c r="D75" s="12" t="s">
        <v>176</v>
      </c>
      <c r="E75" s="16">
        <v>182</v>
      </c>
      <c r="F75" s="17">
        <v>1.96</v>
      </c>
      <c r="G75" s="18">
        <v>3.2000000000000002E-3</v>
      </c>
      <c r="H75" s="41"/>
    </row>
    <row r="76" spans="1:8" ht="13" customHeight="1">
      <c r="A76" s="14" t="s">
        <v>5355</v>
      </c>
      <c r="B76" s="10" t="s">
        <v>5356</v>
      </c>
      <c r="C76" s="15" t="s">
        <v>5357</v>
      </c>
      <c r="D76" s="12" t="s">
        <v>45</v>
      </c>
      <c r="E76" s="16">
        <v>51</v>
      </c>
      <c r="F76" s="17">
        <v>1.95</v>
      </c>
      <c r="G76" s="18">
        <v>3.2000000000000002E-3</v>
      </c>
      <c r="H76" s="41"/>
    </row>
    <row r="77" spans="1:8" ht="13" customHeight="1">
      <c r="A77" s="14" t="s">
        <v>5567</v>
      </c>
      <c r="B77" s="10" t="s">
        <v>5568</v>
      </c>
      <c r="C77" s="15" t="s">
        <v>5569</v>
      </c>
      <c r="D77" s="12" t="s">
        <v>262</v>
      </c>
      <c r="E77" s="16">
        <v>384</v>
      </c>
      <c r="F77" s="17">
        <v>1.68</v>
      </c>
      <c r="G77" s="18">
        <v>2.7000000000000001E-3</v>
      </c>
      <c r="H77" s="41"/>
    </row>
    <row r="78" spans="1:8" ht="13" customHeight="1">
      <c r="A78" s="14" t="s">
        <v>3977</v>
      </c>
      <c r="B78" s="10" t="s">
        <v>3978</v>
      </c>
      <c r="C78" s="15" t="s">
        <v>3979</v>
      </c>
      <c r="D78" s="12" t="s">
        <v>3980</v>
      </c>
      <c r="E78" s="16">
        <v>86</v>
      </c>
      <c r="F78" s="17">
        <v>1.53</v>
      </c>
      <c r="G78" s="18">
        <v>2.5000000000000001E-3</v>
      </c>
      <c r="H78" s="41"/>
    </row>
    <row r="79" spans="1:8" ht="13" customHeight="1">
      <c r="A79" s="14" t="s">
        <v>4057</v>
      </c>
      <c r="B79" s="10" t="s">
        <v>4058</v>
      </c>
      <c r="C79" s="15" t="s">
        <v>4059</v>
      </c>
      <c r="D79" s="12" t="s">
        <v>160</v>
      </c>
      <c r="E79" s="16">
        <v>792</v>
      </c>
      <c r="F79" s="17">
        <v>1.52</v>
      </c>
      <c r="G79" s="18">
        <v>2.5000000000000001E-3</v>
      </c>
      <c r="H79" s="41"/>
    </row>
    <row r="80" spans="1:8" ht="13" customHeight="1">
      <c r="A80" s="14" t="s">
        <v>3591</v>
      </c>
      <c r="B80" s="10" t="s">
        <v>3592</v>
      </c>
      <c r="C80" s="15" t="s">
        <v>3593</v>
      </c>
      <c r="D80" s="12" t="s">
        <v>452</v>
      </c>
      <c r="E80" s="16">
        <v>3</v>
      </c>
      <c r="F80" s="17">
        <v>1.06</v>
      </c>
      <c r="G80" s="18">
        <v>1.6999999999999999E-3</v>
      </c>
      <c r="H80" s="41"/>
    </row>
    <row r="81" spans="1:8" ht="13" customHeight="1">
      <c r="A81" s="3"/>
      <c r="B81" s="20"/>
      <c r="C81" s="21" t="s">
        <v>330</v>
      </c>
      <c r="D81" s="21"/>
      <c r="E81" s="21"/>
      <c r="F81" s="22">
        <v>614.77</v>
      </c>
      <c r="G81" s="23">
        <v>0.99770000000000003</v>
      </c>
      <c r="H81" s="24"/>
    </row>
    <row r="82" spans="1:8" ht="13" customHeight="1">
      <c r="A82" s="3"/>
      <c r="B82" s="26"/>
      <c r="C82" s="11" t="s">
        <v>331</v>
      </c>
      <c r="D82" s="27"/>
      <c r="E82" s="27"/>
      <c r="F82" s="39" t="s">
        <v>496</v>
      </c>
      <c r="G82" s="39" t="s">
        <v>496</v>
      </c>
      <c r="H82" s="40" t="s">
        <v>496</v>
      </c>
    </row>
    <row r="83" spans="1:8" ht="13" customHeight="1">
      <c r="A83" s="3"/>
      <c r="B83" s="26"/>
      <c r="C83" s="21" t="s">
        <v>330</v>
      </c>
      <c r="D83" s="27"/>
      <c r="E83" s="27"/>
      <c r="F83" s="39" t="s">
        <v>496</v>
      </c>
      <c r="G83" s="39" t="s">
        <v>496</v>
      </c>
      <c r="H83" s="40" t="s">
        <v>496</v>
      </c>
    </row>
    <row r="84" spans="1:8" ht="13" customHeight="1">
      <c r="A84" s="3"/>
      <c r="B84" s="26"/>
      <c r="C84" s="21" t="s">
        <v>337</v>
      </c>
      <c r="D84" s="27"/>
      <c r="E84" s="28"/>
      <c r="F84" s="29">
        <v>614.77</v>
      </c>
      <c r="G84" s="30">
        <v>0.99770000000000003</v>
      </c>
      <c r="H84" s="31"/>
    </row>
    <row r="85" spans="1:8" ht="13" customHeight="1">
      <c r="A85" s="3"/>
      <c r="B85" s="10"/>
      <c r="C85" s="11" t="s">
        <v>338</v>
      </c>
      <c r="D85" s="12"/>
      <c r="E85" s="12"/>
      <c r="F85" s="12"/>
      <c r="G85" s="12"/>
      <c r="H85" s="13"/>
    </row>
    <row r="86" spans="1:8" ht="13" customHeight="1">
      <c r="A86" s="3"/>
      <c r="B86" s="10"/>
      <c r="C86" s="11" t="s">
        <v>339</v>
      </c>
      <c r="D86" s="12"/>
      <c r="E86" s="12"/>
      <c r="F86" s="12"/>
      <c r="G86" s="12"/>
      <c r="H86" s="13"/>
    </row>
    <row r="87" spans="1:8" ht="13" customHeight="1">
      <c r="A87" s="4"/>
      <c r="B87" s="10"/>
      <c r="C87" s="15" t="s">
        <v>340</v>
      </c>
      <c r="D87" s="12"/>
      <c r="E87" s="25"/>
      <c r="F87" s="17">
        <v>1.66</v>
      </c>
      <c r="G87" s="18">
        <v>2.7000000000000001E-3</v>
      </c>
      <c r="H87" s="41"/>
    </row>
    <row r="88" spans="1:8" ht="13" customHeight="1">
      <c r="A88" s="3"/>
      <c r="B88" s="26"/>
      <c r="C88" s="21" t="s">
        <v>337</v>
      </c>
      <c r="D88" s="27"/>
      <c r="E88" s="28"/>
      <c r="F88" s="29">
        <v>1.66</v>
      </c>
      <c r="G88" s="30">
        <v>2.7000000000000001E-3</v>
      </c>
      <c r="H88" s="31"/>
    </row>
    <row r="89" spans="1:8" ht="13" customHeight="1">
      <c r="A89" s="3"/>
      <c r="B89" s="10"/>
      <c r="C89" s="11" t="s">
        <v>341</v>
      </c>
      <c r="D89" s="12"/>
      <c r="E89" s="12"/>
      <c r="F89" s="12"/>
      <c r="G89" s="12"/>
      <c r="H89" s="13"/>
    </row>
    <row r="90" spans="1:8" ht="13" customHeight="1">
      <c r="A90" s="14" t="s">
        <v>342</v>
      </c>
      <c r="B90" s="10"/>
      <c r="C90" s="15" t="s">
        <v>343</v>
      </c>
      <c r="D90" s="12"/>
      <c r="E90" s="25"/>
      <c r="F90" s="17">
        <v>0</v>
      </c>
      <c r="G90" s="25" t="s">
        <v>336</v>
      </c>
      <c r="H90" s="41"/>
    </row>
    <row r="91" spans="1:8" ht="13" customHeight="1">
      <c r="A91" s="3"/>
      <c r="B91" s="26"/>
      <c r="C91" s="21" t="s">
        <v>337</v>
      </c>
      <c r="D91" s="27"/>
      <c r="E91" s="28"/>
      <c r="F91" s="29">
        <v>0</v>
      </c>
      <c r="G91" s="30">
        <v>0</v>
      </c>
      <c r="H91" s="31"/>
    </row>
    <row r="92" spans="1:8" ht="13" customHeight="1">
      <c r="A92" s="3"/>
      <c r="B92" s="26"/>
      <c r="C92" s="21" t="s">
        <v>344</v>
      </c>
      <c r="D92" s="27"/>
      <c r="E92" s="12"/>
      <c r="F92" s="29">
        <v>0</v>
      </c>
      <c r="G92" s="30">
        <v>-4.0000000000000002E-4</v>
      </c>
      <c r="H92" s="31"/>
    </row>
    <row r="93" spans="1:8" ht="13" customHeight="1">
      <c r="A93" s="3"/>
      <c r="B93" s="32"/>
      <c r="C93" s="33" t="s">
        <v>345</v>
      </c>
      <c r="D93" s="34"/>
      <c r="E93" s="34"/>
      <c r="F93" s="35">
        <v>616.43331460000002</v>
      </c>
      <c r="G93" s="36">
        <v>1</v>
      </c>
      <c r="H93" s="37"/>
    </row>
    <row r="94" spans="1:8" ht="13" customHeight="1">
      <c r="A94" s="3"/>
      <c r="B94" s="3"/>
      <c r="C94" s="4"/>
      <c r="D94" s="3"/>
      <c r="E94" s="3"/>
      <c r="F94" s="3"/>
      <c r="G94" s="3"/>
      <c r="H94" s="3"/>
    </row>
    <row r="95" spans="1:8" ht="13" customHeight="1">
      <c r="A95" s="3"/>
      <c r="B95" s="3"/>
      <c r="C95" s="2"/>
      <c r="D95" s="3"/>
      <c r="E95" s="3"/>
      <c r="F95" s="3"/>
      <c r="G95" s="3"/>
      <c r="H95" s="3"/>
    </row>
    <row r="96" spans="1:8" ht="13" customHeight="1">
      <c r="A96" s="3"/>
      <c r="B96" s="3"/>
      <c r="C96" s="2" t="s">
        <v>347</v>
      </c>
      <c r="D96" s="3"/>
      <c r="E96" s="3"/>
      <c r="F96" s="3"/>
      <c r="G96" s="3"/>
      <c r="H96" s="3"/>
    </row>
    <row r="97" spans="1:8" ht="13" customHeight="1">
      <c r="A97" s="3"/>
      <c r="B97" s="3"/>
      <c r="C97" s="2"/>
      <c r="D97" s="3"/>
      <c r="E97" s="3"/>
      <c r="F97" s="3"/>
      <c r="G97" s="3"/>
      <c r="H97" s="3"/>
    </row>
    <row r="98" spans="1:8" ht="13" customHeight="1">
      <c r="A98" s="3"/>
      <c r="B98" s="3"/>
      <c r="C98" s="190" t="s">
        <v>348</v>
      </c>
      <c r="D98" s="190"/>
      <c r="E98" s="190"/>
      <c r="F98" s="190"/>
      <c r="G98" s="190"/>
      <c r="H98" s="190"/>
    </row>
    <row r="99" spans="1:8" ht="13" customHeight="1">
      <c r="A99" s="3"/>
      <c r="B99" s="3"/>
      <c r="C99" s="190" t="s">
        <v>349</v>
      </c>
      <c r="D99" s="190"/>
      <c r="E99" s="190"/>
      <c r="F99" s="190"/>
      <c r="G99" s="190"/>
      <c r="H99" s="190"/>
    </row>
    <row r="100" spans="1:8" ht="13" customHeight="1">
      <c r="A100" s="4"/>
      <c r="B100" s="4"/>
      <c r="C100" s="3"/>
      <c r="D100" s="3"/>
      <c r="E100" s="3"/>
      <c r="F100" s="3"/>
      <c r="G100" s="3"/>
      <c r="H100" s="3"/>
    </row>
    <row r="101" spans="1:8" ht="13" customHeight="1">
      <c r="A101" s="4"/>
      <c r="B101" s="3"/>
      <c r="C101" s="3"/>
      <c r="D101" s="3"/>
      <c r="E101" s="3"/>
      <c r="F101" s="3"/>
      <c r="G101" s="3"/>
      <c r="H101" s="3"/>
    </row>
    <row r="102" spans="1:8" ht="13" customHeight="1">
      <c r="A102" s="3"/>
      <c r="B102" s="3"/>
      <c r="C102" s="2"/>
      <c r="D102" s="3"/>
      <c r="E102" s="3"/>
      <c r="F102" s="3"/>
      <c r="G102" s="3"/>
      <c r="H102" s="3"/>
    </row>
    <row r="103" spans="1:8">
      <c r="F103" s="71" t="s">
        <v>7088</v>
      </c>
    </row>
    <row r="104" spans="1:8">
      <c r="B104" s="71" t="s">
        <v>7005</v>
      </c>
      <c r="F104" s="71" t="s">
        <v>7007</v>
      </c>
    </row>
  </sheetData>
  <mergeCells count="4">
    <mergeCell ref="B1:D1"/>
    <mergeCell ref="B2:D2"/>
    <mergeCell ref="C98:H98"/>
    <mergeCell ref="C99:H99"/>
  </mergeCells>
  <hyperlinks>
    <hyperlink ref="H1" location="Index" display="Index" xr:uid="{0063F66A-043F-46FA-84DE-770CD0763F12}"/>
  </hyperlinks>
  <pageMargins left="0" right="0" top="0" bottom="0" header="0" footer="0"/>
  <pageSetup orientation="portrait"/>
  <headerFooter>
    <oddHeader>&amp;L&amp;"Calibri"&amp;10&amp;K000000 Data Classification: Internal Use Only&amp;1#_x000D_</oddHeader>
    <oddFooter xml:space="preserve">&amp;C_x000D_&amp;1#&amp;"Aptos"&amp;10&amp;K000000  For internal use only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B566404E9A4244ABE0EFF5519E22C4" ma:contentTypeVersion="2" ma:contentTypeDescription="Create a new document." ma:contentTypeScope="" ma:versionID="133fad92c4924b446200ca4f63f150ec">
  <xsd:schema xmlns:xsd="http://www.w3.org/2001/XMLSchema" xmlns:xs="http://www.w3.org/2001/XMLSchema" xmlns:p="http://schemas.microsoft.com/office/2006/metadata/properties" xmlns:ns2="e0477524-ce88-464b-a8fa-4bb87051167c" targetNamespace="http://schemas.microsoft.com/office/2006/metadata/properties" ma:root="true" ma:fieldsID="ebbaaafdd9f0717b93c0d67a5aeef553" ns2:_="">
    <xsd:import namespace="e0477524-ce88-464b-a8fa-4bb87051167c"/>
    <xsd:element name="properties">
      <xsd:complexType>
        <xsd:sequence>
          <xsd:element name="documentManagement">
            <xsd:complexType>
              <xsd:all>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477524-ce88-464b-a8fa-4bb87051167c" elementFormDefault="qualified">
    <xsd:import namespace="http://schemas.microsoft.com/office/2006/documentManagement/types"/>
    <xsd:import namespace="http://schemas.microsoft.com/office/infopath/2007/PartnerControls"/>
    <xsd:element name="Date" ma:index="8" nillable="true" ma:displayName="Date" ma:format="DateOnly" ma:internalName="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0739BD-10A6-4342-B462-55F47BC5D7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477524-ce88-464b-a8fa-4bb870511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6E20ED-518F-4CE6-B120-E6810B0A2A6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111</vt:i4>
      </vt:variant>
      <vt:variant>
        <vt:lpstr>Named Ranges</vt:lpstr>
      </vt:variant>
      <vt:variant>
        <vt:i4>221</vt:i4>
      </vt:variant>
    </vt:vector>
  </HeadingPairs>
  <TitlesOfParts>
    <vt:vector size="332" baseType="lpstr">
      <vt:lpstr>Index</vt:lpstr>
      <vt:lpstr>GF</vt:lpstr>
      <vt:lpstr>GS</vt:lpstr>
      <vt:lpstr>IP</vt:lpstr>
      <vt:lpstr>IF</vt:lpstr>
      <vt:lpstr>ST</vt:lpstr>
      <vt:lpstr>BF</vt:lpstr>
      <vt:lpstr>MI</vt:lpstr>
      <vt:lpstr>PS</vt:lpstr>
      <vt:lpstr>CP</vt:lpstr>
      <vt:lpstr>PH</vt:lpstr>
      <vt:lpstr>ME</vt:lpstr>
      <vt:lpstr>NE</vt:lpstr>
      <vt:lpstr>NI</vt:lpstr>
      <vt:lpstr>EO</vt:lpstr>
      <vt:lpstr>LF</vt:lpstr>
      <vt:lpstr>FR</vt:lpstr>
      <vt:lpstr>SD</vt:lpstr>
      <vt:lpstr>SE</vt:lpstr>
      <vt:lpstr>SH</vt:lpstr>
      <vt:lpstr>LQ</vt:lpstr>
      <vt:lpstr>TS</vt:lpstr>
      <vt:lpstr>LE</vt:lpstr>
      <vt:lpstr>LP</vt:lpstr>
      <vt:lpstr>UB</vt:lpstr>
      <vt:lpstr>K5</vt:lpstr>
      <vt:lpstr>EA</vt:lpstr>
      <vt:lpstr>QP</vt:lpstr>
      <vt:lpstr>GL</vt:lpstr>
      <vt:lpstr>NF</vt:lpstr>
      <vt:lpstr>SC</vt:lpstr>
      <vt:lpstr>SF</vt:lpstr>
      <vt:lpstr>AF</vt:lpstr>
      <vt:lpstr>GD</vt:lpstr>
      <vt:lpstr>CE</vt:lpstr>
      <vt:lpstr>CF</vt:lpstr>
      <vt:lpstr>RD</vt:lpstr>
      <vt:lpstr>CB</vt:lpstr>
      <vt:lpstr>JE</vt:lpstr>
      <vt:lpstr>SX</vt:lpstr>
      <vt:lpstr>RW</vt:lpstr>
      <vt:lpstr>RG</vt:lpstr>
      <vt:lpstr>BP</vt:lpstr>
      <vt:lpstr>ES</vt:lpstr>
      <vt:lpstr>NX</vt:lpstr>
      <vt:lpstr>UE</vt:lpstr>
      <vt:lpstr>LT</vt:lpstr>
      <vt:lpstr>NL</vt:lpstr>
      <vt:lpstr>NB</vt:lpstr>
      <vt:lpstr>JZ</vt:lpstr>
      <vt:lpstr>PU</vt:lpstr>
      <vt:lpstr>GB</vt:lpstr>
      <vt:lpstr>LB</vt:lpstr>
      <vt:lpstr>BB</vt:lpstr>
      <vt:lpstr>SB</vt:lpstr>
      <vt:lpstr>HS</vt:lpstr>
      <vt:lpstr>IB</vt:lpstr>
      <vt:lpstr>CC</vt:lpstr>
      <vt:lpstr>ON</vt:lpstr>
      <vt:lpstr>NM</vt:lpstr>
      <vt:lpstr>RJ</vt:lpstr>
      <vt:lpstr>G6</vt:lpstr>
      <vt:lpstr>SN</vt:lpstr>
      <vt:lpstr>NZ</vt:lpstr>
      <vt:lpstr>MF</vt:lpstr>
      <vt:lpstr>NS</vt:lpstr>
      <vt:lpstr>PP</vt:lpstr>
      <vt:lpstr>AL</vt:lpstr>
      <vt:lpstr>NP</vt:lpstr>
      <vt:lpstr>NV</vt:lpstr>
      <vt:lpstr>NY</vt:lpstr>
      <vt:lpstr>NG</vt:lpstr>
      <vt:lpstr>NH</vt:lpstr>
      <vt:lpstr>LC</vt:lpstr>
      <vt:lpstr>HG</vt:lpstr>
      <vt:lpstr>ET</vt:lpstr>
      <vt:lpstr>NO</vt:lpstr>
      <vt:lpstr>SI</vt:lpstr>
      <vt:lpstr>SO</vt:lpstr>
      <vt:lpstr>HK</vt:lpstr>
      <vt:lpstr>CN</vt:lpstr>
      <vt:lpstr>NN</vt:lpstr>
      <vt:lpstr>W5</vt:lpstr>
      <vt:lpstr>ND</vt:lpstr>
      <vt:lpstr>NJ</vt:lpstr>
      <vt:lpstr>NK</vt:lpstr>
      <vt:lpstr>NQ</vt:lpstr>
      <vt:lpstr>W8</vt:lpstr>
      <vt:lpstr>NU</vt:lpstr>
      <vt:lpstr>NW</vt:lpstr>
      <vt:lpstr>U7</vt:lpstr>
      <vt:lpstr>U8</vt:lpstr>
      <vt:lpstr>IT</vt:lpstr>
      <vt:lpstr>IX</vt:lpstr>
      <vt:lpstr>BX</vt:lpstr>
      <vt:lpstr>EW</vt:lpstr>
      <vt:lpstr>MT</vt:lpstr>
      <vt:lpstr>IJ</vt:lpstr>
      <vt:lpstr>ID</vt:lpstr>
      <vt:lpstr>AN</vt:lpstr>
      <vt:lpstr>RN</vt:lpstr>
      <vt:lpstr>AM</vt:lpstr>
      <vt:lpstr>LV</vt:lpstr>
      <vt:lpstr>QI</vt:lpstr>
      <vt:lpstr>BS</vt:lpstr>
      <vt:lpstr>BZ</vt:lpstr>
      <vt:lpstr>AP</vt:lpstr>
      <vt:lpstr>MC</vt:lpstr>
      <vt:lpstr>LD</vt:lpstr>
      <vt:lpstr>MG</vt:lpstr>
      <vt:lpstr>MZ</vt:lpstr>
      <vt:lpstr>Index</vt:lpstr>
      <vt:lpstr>JR_PAGE_ANCHOR_0_1</vt:lpstr>
      <vt:lpstr>JR_PAGE_ANCHOR_0_10</vt:lpstr>
      <vt:lpstr>JR_PAGE_ANCHOR_0_100</vt:lpstr>
      <vt:lpstr>JR_PAGE_ANCHOR_0_101</vt:lpstr>
      <vt:lpstr>JR_PAGE_ANCHOR_0_102</vt:lpstr>
      <vt:lpstr>JR_PAGE_ANCHOR_0_103</vt:lpstr>
      <vt:lpstr>JR_PAGE_ANCHOR_0_104</vt:lpstr>
      <vt:lpstr>JR_PAGE_ANCHOR_0_105</vt:lpstr>
      <vt:lpstr>JR_PAGE_ANCHOR_0_106</vt:lpstr>
      <vt:lpstr>JR_PAGE_ANCHOR_0_107</vt:lpstr>
      <vt:lpstr>JR_PAGE_ANCHOR_0_108</vt:lpstr>
      <vt:lpstr>JR_PAGE_ANCHOR_0_109</vt:lpstr>
      <vt:lpstr>JR_PAGE_ANCHOR_0_11</vt:lpstr>
      <vt:lpstr>JR_PAGE_ANCHOR_0_110</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JR_PAGE_ANCHOR_0_28</vt:lpstr>
      <vt:lpstr>JR_PAGE_ANCHOR_0_29</vt:lpstr>
      <vt:lpstr>JR_PAGE_ANCHOR_0_3</vt:lpstr>
      <vt:lpstr>JR_PAGE_ANCHOR_0_30</vt:lpstr>
      <vt:lpstr>JR_PAGE_ANCHOR_0_31</vt:lpstr>
      <vt:lpstr>JR_PAGE_ANCHOR_0_32</vt:lpstr>
      <vt:lpstr>JR_PAGE_ANCHOR_0_33</vt:lpstr>
      <vt:lpstr>JR_PAGE_ANCHOR_0_34</vt:lpstr>
      <vt:lpstr>JR_PAGE_ANCHOR_0_35</vt:lpstr>
      <vt:lpstr>JR_PAGE_ANCHOR_0_36</vt:lpstr>
      <vt:lpstr>JR_PAGE_ANCHOR_0_37</vt:lpstr>
      <vt:lpstr>JR_PAGE_ANCHOR_0_38</vt:lpstr>
      <vt:lpstr>JR_PAGE_ANCHOR_0_39</vt:lpstr>
      <vt:lpstr>JR_PAGE_ANCHOR_0_4</vt:lpstr>
      <vt:lpstr>JR_PAGE_ANCHOR_0_40</vt:lpstr>
      <vt:lpstr>JR_PAGE_ANCHOR_0_41</vt:lpstr>
      <vt:lpstr>JR_PAGE_ANCHOR_0_42</vt:lpstr>
      <vt:lpstr>JR_PAGE_ANCHOR_0_43</vt:lpstr>
      <vt:lpstr>JR_PAGE_ANCHOR_0_44</vt:lpstr>
      <vt:lpstr>JR_PAGE_ANCHOR_0_45</vt:lpstr>
      <vt:lpstr>JR_PAGE_ANCHOR_0_46</vt:lpstr>
      <vt:lpstr>JR_PAGE_ANCHOR_0_47</vt:lpstr>
      <vt:lpstr>JR_PAGE_ANCHOR_0_48</vt:lpstr>
      <vt:lpstr>JR_PAGE_ANCHOR_0_49</vt:lpstr>
      <vt:lpstr>JR_PAGE_ANCHOR_0_5</vt:lpstr>
      <vt:lpstr>JR_PAGE_ANCHOR_0_50</vt:lpstr>
      <vt:lpstr>JR_PAGE_ANCHOR_0_51</vt:lpstr>
      <vt:lpstr>JR_PAGE_ANCHOR_0_52</vt:lpstr>
      <vt:lpstr>JR_PAGE_ANCHOR_0_53</vt:lpstr>
      <vt:lpstr>JR_PAGE_ANCHOR_0_54</vt:lpstr>
      <vt:lpstr>JR_PAGE_ANCHOR_0_55</vt:lpstr>
      <vt:lpstr>JR_PAGE_ANCHOR_0_56</vt:lpstr>
      <vt:lpstr>JR_PAGE_ANCHOR_0_57</vt:lpstr>
      <vt:lpstr>JR_PAGE_ANCHOR_0_58</vt:lpstr>
      <vt:lpstr>JR_PAGE_ANCHOR_0_59</vt:lpstr>
      <vt:lpstr>JR_PAGE_ANCHOR_0_6</vt:lpstr>
      <vt:lpstr>JR_PAGE_ANCHOR_0_60</vt:lpstr>
      <vt:lpstr>JR_PAGE_ANCHOR_0_61</vt:lpstr>
      <vt:lpstr>JR_PAGE_ANCHOR_0_62</vt:lpstr>
      <vt:lpstr>JR_PAGE_ANCHOR_0_63</vt:lpstr>
      <vt:lpstr>JR_PAGE_ANCHOR_0_64</vt:lpstr>
      <vt:lpstr>JR_PAGE_ANCHOR_0_65</vt:lpstr>
      <vt:lpstr>JR_PAGE_ANCHOR_0_66</vt:lpstr>
      <vt:lpstr>JR_PAGE_ANCHOR_0_67</vt:lpstr>
      <vt:lpstr>JR_PAGE_ANCHOR_0_68</vt:lpstr>
      <vt:lpstr>JR_PAGE_ANCHOR_0_69</vt:lpstr>
      <vt:lpstr>JR_PAGE_ANCHOR_0_7</vt:lpstr>
      <vt:lpstr>JR_PAGE_ANCHOR_0_70</vt:lpstr>
      <vt:lpstr>JR_PAGE_ANCHOR_0_71</vt:lpstr>
      <vt:lpstr>JR_PAGE_ANCHOR_0_72</vt:lpstr>
      <vt:lpstr>JR_PAGE_ANCHOR_0_73</vt:lpstr>
      <vt:lpstr>JR_PAGE_ANCHOR_0_74</vt:lpstr>
      <vt:lpstr>JR_PAGE_ANCHOR_0_75</vt:lpstr>
      <vt:lpstr>JR_PAGE_ANCHOR_0_76</vt:lpstr>
      <vt:lpstr>JR_PAGE_ANCHOR_0_77</vt:lpstr>
      <vt:lpstr>JR_PAGE_ANCHOR_0_78</vt:lpstr>
      <vt:lpstr>JR_PAGE_ANCHOR_0_79</vt:lpstr>
      <vt:lpstr>JR_PAGE_ANCHOR_0_8</vt:lpstr>
      <vt:lpstr>JR_PAGE_ANCHOR_0_80</vt:lpstr>
      <vt:lpstr>JR_PAGE_ANCHOR_0_81</vt:lpstr>
      <vt:lpstr>JR_PAGE_ANCHOR_0_82</vt:lpstr>
      <vt:lpstr>JR_PAGE_ANCHOR_0_83</vt:lpstr>
      <vt:lpstr>JR_PAGE_ANCHOR_0_84</vt:lpstr>
      <vt:lpstr>JR_PAGE_ANCHOR_0_85</vt:lpstr>
      <vt:lpstr>JR_PAGE_ANCHOR_0_86</vt:lpstr>
      <vt:lpstr>JR_PAGE_ANCHOR_0_87</vt:lpstr>
      <vt:lpstr>JR_PAGE_ANCHOR_0_88</vt:lpstr>
      <vt:lpstr>JR_PAGE_ANCHOR_0_89</vt:lpstr>
      <vt:lpstr>JR_PAGE_ANCHOR_0_9</vt:lpstr>
      <vt:lpstr>JR_PAGE_ANCHOR_0_90</vt:lpstr>
      <vt:lpstr>JR_PAGE_ANCHOR_0_91</vt:lpstr>
      <vt:lpstr>JR_PAGE_ANCHOR_0_92</vt:lpstr>
      <vt:lpstr>JR_PAGE_ANCHOR_0_93</vt:lpstr>
      <vt:lpstr>JR_PAGE_ANCHOR_0_94</vt:lpstr>
      <vt:lpstr>JR_PAGE_ANCHOR_0_95</vt:lpstr>
      <vt:lpstr>JR_PAGE_ANCHOR_0_96</vt:lpstr>
      <vt:lpstr>JR_PAGE_ANCHOR_0_97</vt:lpstr>
      <vt:lpstr>JR_PAGE_ANCHOR_0_98</vt:lpstr>
      <vt:lpstr>JR_PAGE_ANCHOR_0_99</vt:lpstr>
      <vt:lpstr>Start10</vt:lpstr>
      <vt:lpstr>Start100</vt:lpstr>
      <vt:lpstr>Start101</vt:lpstr>
      <vt:lpstr>Start102</vt:lpstr>
      <vt:lpstr>Start103</vt:lpstr>
      <vt:lpstr>Start104</vt:lpstr>
      <vt:lpstr>Start105</vt:lpstr>
      <vt:lpstr>Start106</vt:lpstr>
      <vt:lpstr>Start107</vt:lpstr>
      <vt:lpstr>Start108</vt:lpstr>
      <vt:lpstr>Start109</vt:lpstr>
      <vt:lpstr>Start11</vt:lpstr>
      <vt:lpstr>Start110</vt:lpstr>
      <vt:lpstr>Start111</vt:lpstr>
      <vt:lpstr>Start12</vt:lpstr>
      <vt:lpstr>Start13</vt:lpstr>
      <vt:lpstr>Start14</vt:lpstr>
      <vt:lpstr>Start15</vt:lpstr>
      <vt:lpstr>Start16</vt:lpstr>
      <vt:lpstr>Start17</vt:lpstr>
      <vt:lpstr>Start18</vt:lpstr>
      <vt:lpstr>Start19</vt:lpstr>
      <vt:lpstr>Start2</vt:lpstr>
      <vt:lpstr>Start20</vt:lpstr>
      <vt:lpstr>Start21</vt:lpstr>
      <vt:lpstr>Start22</vt:lpstr>
      <vt:lpstr>Start23</vt:lpstr>
      <vt:lpstr>Start24</vt:lpstr>
      <vt:lpstr>Start25</vt:lpstr>
      <vt:lpstr>Start26</vt:lpstr>
      <vt:lpstr>Start27</vt:lpstr>
      <vt:lpstr>Start28</vt:lpstr>
      <vt:lpstr>Start29</vt:lpstr>
      <vt:lpstr>Start3</vt:lpstr>
      <vt:lpstr>Start30</vt:lpstr>
      <vt:lpstr>Start31</vt:lpstr>
      <vt:lpstr>Start32</vt:lpstr>
      <vt:lpstr>Start33</vt:lpstr>
      <vt:lpstr>Start34</vt:lpstr>
      <vt:lpstr>Start35</vt:lpstr>
      <vt:lpstr>Start36</vt:lpstr>
      <vt:lpstr>Start37</vt:lpstr>
      <vt:lpstr>Start38</vt:lpstr>
      <vt:lpstr>Start39</vt:lpstr>
      <vt:lpstr>Start4</vt:lpstr>
      <vt:lpstr>Start40</vt:lpstr>
      <vt:lpstr>Start41</vt:lpstr>
      <vt:lpstr>Start42</vt:lpstr>
      <vt:lpstr>Start43</vt:lpstr>
      <vt:lpstr>Start44</vt:lpstr>
      <vt:lpstr>Start45</vt:lpstr>
      <vt:lpstr>Start46</vt:lpstr>
      <vt:lpstr>Start47</vt:lpstr>
      <vt:lpstr>Start48</vt:lpstr>
      <vt:lpstr>Start49</vt:lpstr>
      <vt:lpstr>Start5</vt:lpstr>
      <vt:lpstr>Start50</vt:lpstr>
      <vt:lpstr>Start51</vt:lpstr>
      <vt:lpstr>Start52</vt:lpstr>
      <vt:lpstr>Start53</vt:lpstr>
      <vt:lpstr>Start54</vt:lpstr>
      <vt:lpstr>Start55</vt:lpstr>
      <vt:lpstr>Start56</vt:lpstr>
      <vt:lpstr>Start57</vt:lpstr>
      <vt:lpstr>Start58</vt:lpstr>
      <vt:lpstr>Start59</vt:lpstr>
      <vt:lpstr>Start6</vt:lpstr>
      <vt:lpstr>Start60</vt:lpstr>
      <vt:lpstr>Start61</vt:lpstr>
      <vt:lpstr>Start62</vt:lpstr>
      <vt:lpstr>Start63</vt:lpstr>
      <vt:lpstr>Start64</vt:lpstr>
      <vt:lpstr>Start65</vt:lpstr>
      <vt:lpstr>Start66</vt:lpstr>
      <vt:lpstr>Start67</vt:lpstr>
      <vt:lpstr>Start68</vt:lpstr>
      <vt:lpstr>Start69</vt:lpstr>
      <vt:lpstr>Start7</vt:lpstr>
      <vt:lpstr>Start70</vt:lpstr>
      <vt:lpstr>Start71</vt:lpstr>
      <vt:lpstr>Start72</vt:lpstr>
      <vt:lpstr>Start73</vt:lpstr>
      <vt:lpstr>Start74</vt:lpstr>
      <vt:lpstr>Start75</vt:lpstr>
      <vt:lpstr>Start76</vt:lpstr>
      <vt:lpstr>Start77</vt:lpstr>
      <vt:lpstr>Start78</vt:lpstr>
      <vt:lpstr>Start79</vt:lpstr>
      <vt:lpstr>Start8</vt:lpstr>
      <vt:lpstr>Start80</vt:lpstr>
      <vt:lpstr>Start81</vt:lpstr>
      <vt:lpstr>Start82</vt:lpstr>
      <vt:lpstr>Start83</vt:lpstr>
      <vt:lpstr>Start84</vt:lpstr>
      <vt:lpstr>Start85</vt:lpstr>
      <vt:lpstr>Start86</vt:lpstr>
      <vt:lpstr>Start87</vt:lpstr>
      <vt:lpstr>Start88</vt:lpstr>
      <vt:lpstr>Start89</vt:lpstr>
      <vt:lpstr>Start9</vt:lpstr>
      <vt:lpstr>Start90</vt:lpstr>
      <vt:lpstr>Start91</vt:lpstr>
      <vt:lpstr>Start92</vt:lpstr>
      <vt:lpstr>Start93</vt:lpstr>
      <vt:lpstr>Start94</vt:lpstr>
      <vt:lpstr>Start95</vt:lpstr>
      <vt:lpstr>Start96</vt:lpstr>
      <vt:lpstr>Start97</vt:lpstr>
      <vt:lpstr>Start98</vt:lpstr>
      <vt:lpstr>Start99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2025-11-29T18:02:35Z</dcterms:created>
  <dcterms:modified xsi:type="dcterms:W3CDTF">2025-12-29T15:32:23Z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ate">
    <vt:lpwstr/>
  </property>
</Properties>
</file>