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d Advantage" sheetId="1" state="visible" r:id="rId1"/>
    <sheet xmlns:r="http://schemas.openxmlformats.org/officeDocument/2006/relationships" name="Banking &amp; Financial Services" sheetId="2" state="visible" r:id="rId2"/>
    <sheet xmlns:r="http://schemas.openxmlformats.org/officeDocument/2006/relationships" name="Business Cycle" sheetId="3" state="visible" r:id="rId3"/>
    <sheet xmlns:r="http://schemas.openxmlformats.org/officeDocument/2006/relationships" name="Conglomerate" sheetId="4" state="visible" r:id="rId4"/>
    <sheet xmlns:r="http://schemas.openxmlformats.org/officeDocument/2006/relationships" name="Consumption" sheetId="5" state="visible" r:id="rId5"/>
    <sheet xmlns:r="http://schemas.openxmlformats.org/officeDocument/2006/relationships" name="Digital India" sheetId="6" state="visible" r:id="rId6"/>
    <sheet xmlns:r="http://schemas.openxmlformats.org/officeDocument/2006/relationships" name="ELSS" sheetId="7" state="visible" r:id="rId7"/>
    <sheet xmlns:r="http://schemas.openxmlformats.org/officeDocument/2006/relationships" name="Equity Hybrid 95" sheetId="8" state="visible" r:id="rId8"/>
    <sheet xmlns:r="http://schemas.openxmlformats.org/officeDocument/2006/relationships" name="Equity Savings" sheetId="9" state="visible" r:id="rId9"/>
    <sheet xmlns:r="http://schemas.openxmlformats.org/officeDocument/2006/relationships" name="ESG Integration Strategy" sheetId="10" state="visible" r:id="rId10"/>
    <sheet xmlns:r="http://schemas.openxmlformats.org/officeDocument/2006/relationships" name="Flexi Cap" sheetId="11" state="visible" r:id="rId11"/>
    <sheet xmlns:r="http://schemas.openxmlformats.org/officeDocument/2006/relationships" name="Focused" sheetId="12" state="visible" r:id="rId12"/>
    <sheet xmlns:r="http://schemas.openxmlformats.org/officeDocument/2006/relationships" name="Infrastructure" sheetId="13" state="visible" r:id="rId13"/>
    <sheet xmlns:r="http://schemas.openxmlformats.org/officeDocument/2006/relationships" name="Large &amp; Mid Cap" sheetId="14" state="visible" r:id="rId14"/>
    <sheet xmlns:r="http://schemas.openxmlformats.org/officeDocument/2006/relationships" name="Large Cap" sheetId="15" state="visible" r:id="rId15"/>
    <sheet xmlns:r="http://schemas.openxmlformats.org/officeDocument/2006/relationships" name="Manufacturing Equity" sheetId="16" state="visible" r:id="rId16"/>
    <sheet xmlns:r="http://schemas.openxmlformats.org/officeDocument/2006/relationships" name="Mid Cap" sheetId="17" state="visible" r:id="rId17"/>
    <sheet xmlns:r="http://schemas.openxmlformats.org/officeDocument/2006/relationships" name="MNC" sheetId="18" state="visible" r:id="rId18"/>
    <sheet xmlns:r="http://schemas.openxmlformats.org/officeDocument/2006/relationships" name="Multi Asset Allocation" sheetId="19" state="visible" r:id="rId19"/>
    <sheet xmlns:r="http://schemas.openxmlformats.org/officeDocument/2006/relationships" name="Multi Cap" sheetId="20" state="visible" r:id="rId20"/>
    <sheet xmlns:r="http://schemas.openxmlformats.org/officeDocument/2006/relationships" name="Pharma &amp; Healthcare" sheetId="21" state="visible" r:id="rId21"/>
    <sheet xmlns:r="http://schemas.openxmlformats.org/officeDocument/2006/relationships" name="PSU Equity" sheetId="22" state="visible" r:id="rId22"/>
    <sheet xmlns:r="http://schemas.openxmlformats.org/officeDocument/2006/relationships" name="Quant" sheetId="23" state="visible" r:id="rId23"/>
    <sheet xmlns:r="http://schemas.openxmlformats.org/officeDocument/2006/relationships" name="Regular Savings" sheetId="24" state="visible" r:id="rId24"/>
    <sheet xmlns:r="http://schemas.openxmlformats.org/officeDocument/2006/relationships" name="Small Cap" sheetId="25" state="visible" r:id="rId25"/>
    <sheet xmlns:r="http://schemas.openxmlformats.org/officeDocument/2006/relationships" name="Special Opportunities" sheetId="26" state="visible" r:id="rId26"/>
    <sheet xmlns:r="http://schemas.openxmlformats.org/officeDocument/2006/relationships" name="Transportation &amp; Logistics" sheetId="27" state="visible" r:id="rId27"/>
    <sheet xmlns:r="http://schemas.openxmlformats.org/officeDocument/2006/relationships" name="Value" sheetId="28" state="visible" r:id="rId2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7"/>
  <sheetViews>
    <sheetView workbookViewId="0">
      <selection activeCell="A1" sqref="A1"/>
    </sheetView>
  </sheetViews>
  <sheetFormatPr baseColWidth="8" defaultRowHeight="15"/>
  <sheetData>
    <row r="1">
      <c r="A1" t="inlineStr">
        <is>
          <t>BSLDAAF</t>
        </is>
      </c>
      <c r="B1" t="inlineStr">
        <is>
          <t>ADITYA BIRLA SUN LIFE BALANCED ADVANTAGE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ICICI Bank Limited</t>
        </is>
      </c>
      <c r="C7" t="inlineStr">
        <is>
          <t>INE090A01021</t>
        </is>
      </c>
      <c r="D7" t="inlineStr">
        <is>
          <t>Banks</t>
        </is>
      </c>
      <c r="E7" t="n">
        <v>2535492</v>
      </c>
      <c r="F7" t="n">
        <v>34049.12</v>
      </c>
      <c r="G7" t="n">
        <v>0.0380677807571469</v>
      </c>
    </row>
    <row r="8">
      <c r="B8" t="inlineStr">
        <is>
          <t>HDFC Bank Limited</t>
        </is>
      </c>
      <c r="C8" t="inlineStr">
        <is>
          <t>INE040A01034</t>
        </is>
      </c>
      <c r="D8" t="inlineStr">
        <is>
          <t>Banks</t>
        </is>
      </c>
      <c r="E8" t="n">
        <v>3137592</v>
      </c>
      <c r="F8" t="n">
        <v>31099.81</v>
      </c>
      <c r="G8" t="n">
        <v>0.0347703773032854</v>
      </c>
    </row>
    <row r="9">
      <c r="B9" t="inlineStr">
        <is>
          <t>Reliance Industries Limited</t>
        </is>
      </c>
      <c r="C9" t="inlineStr">
        <is>
          <t>INE002A01018</t>
        </is>
      </c>
      <c r="D9" t="inlineStr">
        <is>
          <t>Petroleum Products</t>
        </is>
      </c>
      <c r="E9" t="n">
        <v>1683756</v>
      </c>
      <c r="F9" t="n">
        <v>26441.7</v>
      </c>
      <c r="G9" t="n">
        <v>0.029562494951685</v>
      </c>
    </row>
    <row r="10">
      <c r="B10" t="inlineStr">
        <is>
          <t>Kotak Mahindra Bank Limited</t>
        </is>
      </c>
      <c r="C10" t="inlineStr">
        <is>
          <t>INE237A01028</t>
        </is>
      </c>
      <c r="D10" t="inlineStr">
        <is>
          <t>Banks</t>
        </is>
      </c>
      <c r="E10" t="n">
        <v>1053682</v>
      </c>
      <c r="F10" t="n">
        <v>23192.59</v>
      </c>
      <c r="G10" t="n">
        <v>0.025929907999634</v>
      </c>
    </row>
    <row r="11">
      <c r="B11" t="inlineStr">
        <is>
          <t>Infosys Limited</t>
        </is>
      </c>
      <c r="C11" t="inlineStr">
        <is>
          <t>INE009A01021</t>
        </is>
      </c>
      <c r="D11" t="inlineStr">
        <is>
          <t>IT - Software</t>
        </is>
      </c>
      <c r="E11" t="n">
        <v>1432922</v>
      </c>
      <c r="F11" t="n">
        <v>23147.42</v>
      </c>
      <c r="G11" t="n">
        <v>0.0258794039849999</v>
      </c>
    </row>
    <row r="12">
      <c r="B12" t="inlineStr">
        <is>
          <t>State Bank of India</t>
        </is>
      </c>
      <c r="C12" t="inlineStr">
        <is>
          <t>INE062A01020</t>
        </is>
      </c>
      <c r="D12" t="inlineStr">
        <is>
          <t>Banks</t>
        </is>
      </c>
      <c r="E12" t="n">
        <v>1900000</v>
      </c>
      <c r="F12" t="n">
        <v>18661.8</v>
      </c>
      <c r="G12" t="n">
        <v>0.0208643650052106</v>
      </c>
    </row>
    <row r="13">
      <c r="B13" t="inlineStr">
        <is>
          <t>Axis Bank Limited</t>
        </is>
      </c>
      <c r="C13" t="inlineStr">
        <is>
          <t>INE238A01034</t>
        </is>
      </c>
      <c r="D13" t="inlineStr">
        <is>
          <t>Banks</t>
        </is>
      </c>
      <c r="E13" t="n">
        <v>1381125</v>
      </c>
      <c r="F13" t="n">
        <v>17532</v>
      </c>
      <c r="G13" t="n">
        <v>0.0196012208318397</v>
      </c>
    </row>
    <row r="14">
      <c r="B14" t="inlineStr">
        <is>
          <t>Tech Mahindra Limited</t>
        </is>
      </c>
      <c r="C14" t="inlineStr">
        <is>
          <t>INE669C01036</t>
        </is>
      </c>
      <c r="D14" t="inlineStr">
        <is>
          <t>IT - Software</t>
        </is>
      </c>
      <c r="E14" t="n">
        <v>1050841</v>
      </c>
      <c r="F14" t="n">
        <v>16717.83</v>
      </c>
      <c r="G14" t="n">
        <v>0.0186909567210067</v>
      </c>
    </row>
    <row r="15">
      <c r="B15" t="inlineStr">
        <is>
          <t>7.50% Cholamandalam Investment and Finance Company Limited (30/09/2026) **</t>
        </is>
      </c>
      <c r="C15" t="inlineStr">
        <is>
          <t>INE121A08PJ0</t>
        </is>
      </c>
      <c r="D15" t="inlineStr">
        <is>
          <t>Finance</t>
        </is>
      </c>
      <c r="E15" t="n">
        <v>12660</v>
      </c>
      <c r="F15" t="n">
        <v>15065.21</v>
      </c>
      <c r="G15" t="n">
        <v>0.0168432864143108</v>
      </c>
    </row>
    <row r="16">
      <c r="B16" t="inlineStr">
        <is>
          <t>Hindalco Industries Limited</t>
        </is>
      </c>
      <c r="C16" t="inlineStr">
        <is>
          <t>INE038A01020</t>
        </is>
      </c>
      <c r="D16" t="inlineStr">
        <is>
          <t>Non - Ferrous Metals</t>
        </is>
      </c>
      <c r="E16" t="n">
        <v>1512800</v>
      </c>
      <c r="F16" t="n">
        <v>13414</v>
      </c>
      <c r="G16" t="n">
        <v>0.0149971890227856</v>
      </c>
    </row>
    <row r="17">
      <c r="B17" t="inlineStr">
        <is>
          <t>HCL Technologies Limited</t>
        </is>
      </c>
      <c r="C17" t="inlineStr">
        <is>
          <t>INE860A01027</t>
        </is>
      </c>
      <c r="D17" t="inlineStr">
        <is>
          <t>IT - Software</t>
        </is>
      </c>
      <c r="E17" t="n">
        <v>764126</v>
      </c>
      <c r="F17" t="n">
        <v>12404.06</v>
      </c>
      <c r="G17" t="n">
        <v>0.0138680502557567</v>
      </c>
    </row>
    <row r="18">
      <c r="B18" t="inlineStr">
        <is>
          <t>Jindal Steel &amp; Power Limited</t>
        </is>
      </c>
      <c r="C18" t="inlineStr">
        <is>
          <t>INE749A01030</t>
        </is>
      </c>
      <c r="D18" t="inlineStr">
        <is>
          <t>Ferrous Metals</t>
        </is>
      </c>
      <c r="E18" t="n">
        <v>1174104</v>
      </c>
      <c r="F18" t="n">
        <v>12372.71</v>
      </c>
      <c r="G18" t="n">
        <v>0.0138330008259332</v>
      </c>
    </row>
    <row r="19">
      <c r="B19" t="inlineStr">
        <is>
          <t>Godrej Consumer Products Limited</t>
        </is>
      </c>
      <c r="C19" t="inlineStr">
        <is>
          <t>INE102D01028</t>
        </is>
      </c>
      <c r="D19" t="inlineStr">
        <is>
          <t>Personal Products</t>
        </is>
      </c>
      <c r="E19" t="n">
        <v>1000000</v>
      </c>
      <c r="F19" t="n">
        <v>12222</v>
      </c>
      <c r="G19" t="n">
        <v>0.0136645055189577</v>
      </c>
    </row>
    <row r="20">
      <c r="B20" t="inlineStr">
        <is>
          <t>Bharti Airtel Limited</t>
        </is>
      </c>
      <c r="C20" t="inlineStr">
        <is>
          <t>IN9397D01014</t>
        </is>
      </c>
      <c r="D20" t="inlineStr">
        <is>
          <t>Telecom - Services</t>
        </is>
      </c>
      <c r="E20" t="n">
        <v>674707</v>
      </c>
      <c r="F20" t="n">
        <v>11409.63</v>
      </c>
      <c r="G20" t="n">
        <v>0.0127562583308416</v>
      </c>
    </row>
    <row r="21">
      <c r="B21" t="inlineStr">
        <is>
          <t>Mahindra &amp; Mahindra Limited</t>
        </is>
      </c>
      <c r="C21" t="inlineStr">
        <is>
          <t>INE101A01026</t>
        </is>
      </c>
      <c r="D21" t="inlineStr">
        <is>
          <t>Automobiles</t>
        </is>
      </c>
      <c r="E21" t="n">
        <v>298864</v>
      </c>
      <c r="F21" t="n">
        <v>11085.46</v>
      </c>
      <c r="G21" t="n">
        <v>0.0123938289160514</v>
      </c>
    </row>
    <row r="22">
      <c r="B22" t="inlineStr">
        <is>
          <t>Larsen &amp; Toubro Limited</t>
        </is>
      </c>
      <c r="C22" t="inlineStr">
        <is>
          <t>INE018A01030</t>
        </is>
      </c>
      <c r="D22" t="inlineStr">
        <is>
          <t>Construction</t>
        </is>
      </c>
      <c r="E22" t="n">
        <v>239725</v>
      </c>
      <c r="F22" t="n">
        <v>9789.17</v>
      </c>
      <c r="G22" t="n">
        <v>0.0109445403874329</v>
      </c>
    </row>
    <row r="23">
      <c r="B23" t="inlineStr">
        <is>
          <t>Bajaj Finance Limited</t>
        </is>
      </c>
      <c r="C23" t="inlineStr">
        <is>
          <t>INE296A01032</t>
        </is>
      </c>
      <c r="D23" t="inlineStr">
        <is>
          <t>Finance</t>
        </is>
      </c>
      <c r="E23" t="n">
        <v>972438</v>
      </c>
      <c r="F23" t="n">
        <v>9596.02</v>
      </c>
      <c r="G23" t="n">
        <v>0.0107285913463661</v>
      </c>
    </row>
    <row r="24">
      <c r="B24" t="inlineStr">
        <is>
          <t>Sona BLW Precision Forgings Limited</t>
        </is>
      </c>
      <c r="C24" t="inlineStr">
        <is>
          <t>INE073K01018</t>
        </is>
      </c>
      <c r="D24" t="inlineStr">
        <is>
          <t>Auto Components</t>
        </is>
      </c>
      <c r="E24" t="n">
        <v>1900000</v>
      </c>
      <c r="F24" t="n">
        <v>9108.6</v>
      </c>
      <c r="G24" t="n">
        <v>0.0101836454729159</v>
      </c>
    </row>
    <row r="25">
      <c r="B25" t="inlineStr">
        <is>
          <t>Vedanta Limited</t>
        </is>
      </c>
      <c r="C25" t="inlineStr">
        <is>
          <t>INE205A01025</t>
        </is>
      </c>
      <c r="D25" t="inlineStr">
        <is>
          <t>Diversified Metals</t>
        </is>
      </c>
      <c r="E25" t="n">
        <v>1454750</v>
      </c>
      <c r="F25" t="n">
        <v>8792.51</v>
      </c>
      <c r="G25" t="n">
        <v>0.009830247729993869</v>
      </c>
    </row>
    <row r="26">
      <c r="B26" t="inlineStr">
        <is>
          <t>The Federal Bank Limited</t>
        </is>
      </c>
      <c r="C26" t="inlineStr">
        <is>
          <t>INE171A01029</t>
        </is>
      </c>
      <c r="D26" t="inlineStr">
        <is>
          <t>Banks</t>
        </is>
      </c>
      <c r="E26" t="n">
        <v>3266341</v>
      </c>
      <c r="F26" t="n">
        <v>8724.4</v>
      </c>
      <c r="G26" t="n">
        <v>0.009754096577768479</v>
      </c>
    </row>
    <row r="27">
      <c r="B27" t="inlineStr">
        <is>
          <t>SBI Life Insurance Company Limited</t>
        </is>
      </c>
      <c r="C27" t="inlineStr">
        <is>
          <t>INE123W01016</t>
        </is>
      </c>
      <c r="D27" t="inlineStr">
        <is>
          <t>Insurance</t>
        </is>
      </c>
      <c r="E27" t="n">
        <v>427621</v>
      </c>
      <c r="F27" t="n">
        <v>8701.66</v>
      </c>
      <c r="G27" t="n">
        <v>0.00972867594428181</v>
      </c>
    </row>
    <row r="28">
      <c r="B28" t="inlineStr">
        <is>
          <t>Adani Ports and Special Economic Zone Limited</t>
        </is>
      </c>
      <c r="C28" t="inlineStr">
        <is>
          <t>INE742F01042</t>
        </is>
      </c>
      <c r="D28" t="inlineStr">
        <is>
          <t>Transport Infrastructure</t>
        </is>
      </c>
      <c r="E28" t="n">
        <v>574965</v>
      </c>
      <c r="F28" t="n">
        <v>8450.84</v>
      </c>
      <c r="G28" t="n">
        <v>0.0094482481824635</v>
      </c>
    </row>
    <row r="29">
      <c r="B29" t="inlineStr">
        <is>
          <t>Blue Star Limited</t>
        </is>
      </c>
      <c r="C29" t="inlineStr">
        <is>
          <t>INE472A01039</t>
        </is>
      </c>
      <c r="D29" t="inlineStr">
        <is>
          <t>Consumer Durables</t>
        </is>
      </c>
      <c r="E29" t="n">
        <v>486943</v>
      </c>
      <c r="F29" t="n">
        <v>8427.52</v>
      </c>
      <c r="G29" t="n">
        <v>0.00942218358092412</v>
      </c>
    </row>
    <row r="30">
      <c r="B30" t="inlineStr">
        <is>
          <t>Samvardhana Motherson International Limited</t>
        </is>
      </c>
      <c r="C30" t="inlineStr">
        <is>
          <t>INE775A01035</t>
        </is>
      </c>
      <c r="D30" t="inlineStr">
        <is>
          <t>Auto Components</t>
        </is>
      </c>
      <c r="E30" t="n">
        <v>6649629</v>
      </c>
      <c r="F30" t="n">
        <v>7975.57</v>
      </c>
      <c r="G30" t="n">
        <v>0.008916883674367821</v>
      </c>
    </row>
    <row r="31">
      <c r="B31" t="inlineStr">
        <is>
          <t>Lenskart Solutions Ltd</t>
        </is>
      </c>
      <c r="C31" t="inlineStr">
        <is>
          <t>INE956O01016</t>
        </is>
      </c>
      <c r="D31" t="inlineStr">
        <is>
          <t>Retailing</t>
        </is>
      </c>
      <c r="E31" t="n">
        <v>1720313</v>
      </c>
      <c r="F31" t="n">
        <v>7753.45</v>
      </c>
      <c r="G31" t="n">
        <v>0.00866855422665159</v>
      </c>
    </row>
    <row r="32">
      <c r="B32" t="inlineStr">
        <is>
          <t>United Spirits Limited</t>
        </is>
      </c>
      <c r="C32" t="inlineStr">
        <is>
          <t>INE854D01024</t>
        </is>
      </c>
      <c r="D32" t="inlineStr">
        <is>
          <t>Beverages</t>
        </is>
      </c>
      <c r="E32" t="n">
        <v>509781</v>
      </c>
      <c r="F32" t="n">
        <v>7359.71</v>
      </c>
      <c r="G32" t="n">
        <v>0.008228340258736311</v>
      </c>
    </row>
    <row r="33">
      <c r="B33" t="inlineStr">
        <is>
          <t>Persistent Systems Limited</t>
        </is>
      </c>
      <c r="C33" t="inlineStr">
        <is>
          <t>INE262H01021</t>
        </is>
      </c>
      <c r="D33" t="inlineStr">
        <is>
          <t>IT - Software</t>
        </is>
      </c>
      <c r="E33" t="n">
        <v>117306</v>
      </c>
      <c r="F33" t="n">
        <v>7357.43</v>
      </c>
      <c r="G33" t="n">
        <v>0.00822579565881178</v>
      </c>
    </row>
    <row r="34">
      <c r="B34" t="inlineStr">
        <is>
          <t>SRF Limited</t>
        </is>
      </c>
      <c r="C34" t="inlineStr">
        <is>
          <t>INE647A01010</t>
        </is>
      </c>
      <c r="D34" t="inlineStr">
        <is>
          <t>Chemicals &amp; Petrochemicals</t>
        </is>
      </c>
      <c r="E34" t="n">
        <v>239176</v>
      </c>
      <c r="F34" t="n">
        <v>7354.66</v>
      </c>
      <c r="G34" t="n">
        <v>0.008222698370894149</v>
      </c>
    </row>
    <row r="35">
      <c r="B35" t="inlineStr">
        <is>
          <t>Ajanta Pharmaceuticals Limited</t>
        </is>
      </c>
      <c r="C35" t="inlineStr">
        <is>
          <t>INE031B01049</t>
        </is>
      </c>
      <c r="D35" t="inlineStr">
        <is>
          <t>Pharmaceuticals &amp; Biotechnology</t>
        </is>
      </c>
      <c r="E35" t="n">
        <v>264296</v>
      </c>
      <c r="F35" t="n">
        <v>7318.09</v>
      </c>
      <c r="G35" t="n">
        <v>0.00818181212215904</v>
      </c>
    </row>
    <row r="36">
      <c r="B36" t="inlineStr">
        <is>
          <t>IPCA Laboratories Limited</t>
        </is>
      </c>
      <c r="C36" t="inlineStr">
        <is>
          <t>INE571A01038</t>
        </is>
      </c>
      <c r="D36" t="inlineStr">
        <is>
          <t>Pharmaceuticals &amp; Biotechnology</t>
        </is>
      </c>
      <c r="E36" t="n">
        <v>500000</v>
      </c>
      <c r="F36" t="n">
        <v>7094.5</v>
      </c>
      <c r="G36" t="n">
        <v>0.00793183066635946</v>
      </c>
    </row>
    <row r="37">
      <c r="B37" t="inlineStr">
        <is>
          <t>Brigade Enterprises Limited</t>
        </is>
      </c>
      <c r="C37" t="inlineStr">
        <is>
          <t>INE791I01019</t>
        </is>
      </c>
      <c r="D37" t="inlineStr">
        <is>
          <t>Realty</t>
        </is>
      </c>
      <c r="E37" t="n">
        <v>800648</v>
      </c>
      <c r="F37" t="n">
        <v>7085.73</v>
      </c>
      <c r="G37" t="n">
        <v>0.00792203095078306</v>
      </c>
    </row>
    <row r="38">
      <c r="B38" t="inlineStr">
        <is>
          <t>ICICI Lombard General Insurance Company Limited</t>
        </is>
      </c>
      <c r="C38" t="inlineStr">
        <is>
          <t>INE765G01017</t>
        </is>
      </c>
      <c r="D38" t="inlineStr">
        <is>
          <t>Insurance</t>
        </is>
      </c>
      <c r="E38" t="n">
        <v>360930</v>
      </c>
      <c r="F38" t="n">
        <v>7081.81</v>
      </c>
      <c r="G38" t="n">
        <v>0.00791764016346597</v>
      </c>
    </row>
    <row r="39">
      <c r="B39" t="inlineStr">
        <is>
          <t>Bajaj Finserv Limited</t>
        </is>
      </c>
      <c r="C39" t="inlineStr">
        <is>
          <t>INE918I01026</t>
        </is>
      </c>
      <c r="D39" t="inlineStr">
        <is>
          <t>Finance</t>
        </is>
      </c>
      <c r="E39" t="n">
        <v>337441</v>
      </c>
      <c r="F39" t="n">
        <v>6883.46</v>
      </c>
      <c r="G39" t="n">
        <v>0.00769588143796222</v>
      </c>
    </row>
    <row r="40">
      <c r="B40" t="inlineStr">
        <is>
          <t>Carborundum Universal Limited</t>
        </is>
      </c>
      <c r="C40" t="inlineStr">
        <is>
          <t>INE120A01034</t>
        </is>
      </c>
      <c r="D40" t="inlineStr">
        <is>
          <t>Industrial Products</t>
        </is>
      </c>
      <c r="E40" t="n">
        <v>789314</v>
      </c>
      <c r="F40" t="n">
        <v>6755.74</v>
      </c>
      <c r="G40" t="n">
        <v>0.00755308675938161</v>
      </c>
    </row>
    <row r="41">
      <c r="B41" t="inlineStr">
        <is>
          <t>Go Digit General Insurance Ltd</t>
        </is>
      </c>
      <c r="C41" t="inlineStr">
        <is>
          <t>INE03JT01014</t>
        </is>
      </c>
      <c r="D41" t="inlineStr">
        <is>
          <t>Insurance</t>
        </is>
      </c>
      <c r="E41" t="n">
        <v>1950000</v>
      </c>
      <c r="F41" t="n">
        <v>6719.7</v>
      </c>
      <c r="G41" t="n">
        <v>0.00751279477464735</v>
      </c>
    </row>
    <row r="42">
      <c r="B42" t="inlineStr">
        <is>
          <t>Sun Pharmaceutical Industries Limited</t>
        </is>
      </c>
      <c r="C42" t="inlineStr">
        <is>
          <t>INE044A01036</t>
        </is>
      </c>
      <c r="D42" t="inlineStr">
        <is>
          <t>Pharmaceuticals &amp; Biotechnology</t>
        </is>
      </c>
      <c r="E42" t="n">
        <v>390398</v>
      </c>
      <c r="F42" t="n">
        <v>6713.67</v>
      </c>
      <c r="G42" t="n">
        <v>0.00750605800795876</v>
      </c>
    </row>
    <row r="43">
      <c r="B43" t="inlineStr">
        <is>
          <t>Adani Enterprises Limited</t>
        </is>
      </c>
      <c r="C43" t="inlineStr">
        <is>
          <t>IN9423A01030</t>
        </is>
      </c>
      <c r="D43" t="inlineStr">
        <is>
          <t>Metals &amp; Minerals Trading</t>
        </is>
      </c>
      <c r="E43" t="n">
        <v>500889</v>
      </c>
      <c r="F43" t="n">
        <v>6710.41</v>
      </c>
      <c r="G43" t="n">
        <v>0.00750240824447283</v>
      </c>
    </row>
    <row r="44">
      <c r="B44" t="inlineStr">
        <is>
          <t>MEESHO LTD</t>
        </is>
      </c>
      <c r="C44" t="inlineStr">
        <is>
          <t>INE0VDM01015</t>
        </is>
      </c>
      <c r="D44" t="inlineStr">
        <is>
          <t>Retailing</t>
        </is>
      </c>
      <c r="E44" t="n">
        <v>3500000</v>
      </c>
      <c r="F44" t="n">
        <v>6307.7</v>
      </c>
      <c r="G44" t="n">
        <v>0.00705216834085496</v>
      </c>
    </row>
    <row r="45">
      <c r="B45" t="inlineStr">
        <is>
          <t>APL Apollo Tubes Limited</t>
        </is>
      </c>
      <c r="C45" t="inlineStr">
        <is>
          <t>INE702C01027</t>
        </is>
      </c>
      <c r="D45" t="inlineStr">
        <is>
          <t>Industrial Products</t>
        </is>
      </c>
      <c r="E45" t="n">
        <v>324508</v>
      </c>
      <c r="F45" t="n">
        <v>6211.08</v>
      </c>
      <c r="G45" t="n">
        <v>0.00694414822221771</v>
      </c>
    </row>
    <row r="46">
      <c r="B46" t="inlineStr">
        <is>
          <t>Tata Consultancy Services Limited</t>
        </is>
      </c>
      <c r="C46" t="inlineStr">
        <is>
          <t>INE467B01029</t>
        </is>
      </c>
      <c r="D46" t="inlineStr">
        <is>
          <t>IT - Software</t>
        </is>
      </c>
      <c r="E46" t="n">
        <v>189175</v>
      </c>
      <c r="F46" t="n">
        <v>6065.33</v>
      </c>
      <c r="G46" t="n">
        <v>0.0067811912571689</v>
      </c>
    </row>
    <row r="47">
      <c r="B47" t="inlineStr">
        <is>
          <t>Physicswallah Ltd</t>
        </is>
      </c>
      <c r="C47" t="inlineStr">
        <is>
          <t>INE0LP301011</t>
        </is>
      </c>
      <c r="D47" t="inlineStr">
        <is>
          <t>Other Consumer Services</t>
        </is>
      </c>
      <c r="E47" t="n">
        <v>4500000</v>
      </c>
      <c r="F47" t="n">
        <v>5976.45</v>
      </c>
      <c r="G47" t="n">
        <v>0.00668182245203523</v>
      </c>
    </row>
    <row r="48">
      <c r="B48" t="inlineStr">
        <is>
          <t>AU Small Finance Bank Limited</t>
        </is>
      </c>
      <c r="C48" t="inlineStr">
        <is>
          <t>INE949L01017</t>
        </is>
      </c>
      <c r="D48" t="inlineStr">
        <is>
          <t>Banks</t>
        </is>
      </c>
      <c r="E48" t="n">
        <v>600000</v>
      </c>
      <c r="F48" t="n">
        <v>5967</v>
      </c>
      <c r="G48" t="n">
        <v>0.00667125711271645</v>
      </c>
    </row>
    <row r="49">
      <c r="B49" t="inlineStr">
        <is>
          <t>Shriram Finance Ltd</t>
        </is>
      </c>
      <c r="C49" t="inlineStr">
        <is>
          <t>INE721A01047</t>
        </is>
      </c>
      <c r="D49" t="inlineStr">
        <is>
          <t>Finance</t>
        </is>
      </c>
      <c r="E49" t="n">
        <v>584126</v>
      </c>
      <c r="F49" t="n">
        <v>5819.06</v>
      </c>
      <c r="G49" t="n">
        <v>0.00650586003727194</v>
      </c>
    </row>
    <row r="50">
      <c r="B50" t="inlineStr">
        <is>
          <t>Hexaware Technologies limited</t>
        </is>
      </c>
      <c r="C50" t="inlineStr">
        <is>
          <t>INE093A01041</t>
        </is>
      </c>
      <c r="D50" t="inlineStr">
        <is>
          <t>IT - Software</t>
        </is>
      </c>
      <c r="E50" t="n">
        <v>753713</v>
      </c>
      <c r="F50" t="n">
        <v>5770.05</v>
      </c>
      <c r="G50" t="n">
        <v>0.00645106188134289</v>
      </c>
    </row>
    <row r="51">
      <c r="B51" t="inlineStr">
        <is>
          <t>ZF Commercial Vehicle Control Systems India Limited</t>
        </is>
      </c>
      <c r="C51" t="inlineStr">
        <is>
          <t>INE342J01019</t>
        </is>
      </c>
      <c r="D51" t="inlineStr">
        <is>
          <t>Auto Components</t>
        </is>
      </c>
      <c r="E51" t="n">
        <v>38484</v>
      </c>
      <c r="F51" t="n">
        <v>5725.65</v>
      </c>
      <c r="G51" t="n">
        <v>0.00640142116393858</v>
      </c>
    </row>
    <row r="52">
      <c r="B52" t="inlineStr">
        <is>
          <t>Balrampur Chini Mills Limited</t>
        </is>
      </c>
      <c r="C52" t="inlineStr">
        <is>
          <t>INE119A01028</t>
        </is>
      </c>
      <c r="D52" t="inlineStr">
        <is>
          <t>Agricultural Food &amp; other Products</t>
        </is>
      </c>
      <c r="E52" t="n">
        <v>1287212</v>
      </c>
      <c r="F52" t="n">
        <v>5720.37</v>
      </c>
      <c r="G52" t="n">
        <v>0.00639551866998336</v>
      </c>
    </row>
    <row r="53">
      <c r="B53" t="inlineStr">
        <is>
          <t>United Breweries Limited</t>
        </is>
      </c>
      <c r="C53" t="inlineStr">
        <is>
          <t>INE686F01025</t>
        </is>
      </c>
      <c r="D53" t="inlineStr">
        <is>
          <t>Beverages</t>
        </is>
      </c>
      <c r="E53" t="n">
        <v>348694</v>
      </c>
      <c r="F53" t="n">
        <v>5654.77</v>
      </c>
      <c r="G53" t="n">
        <v>0.0063221767341524</v>
      </c>
    </row>
    <row r="54">
      <c r="B54" t="inlineStr">
        <is>
          <t>Bank of Maharashtra</t>
        </is>
      </c>
      <c r="C54" t="inlineStr">
        <is>
          <t>INE457A01014</t>
        </is>
      </c>
      <c r="D54" t="inlineStr">
        <is>
          <t>Banks</t>
        </is>
      </c>
      <c r="E54" t="n">
        <v>8620666</v>
      </c>
      <c r="F54" t="n">
        <v>5349.12</v>
      </c>
      <c r="G54" t="n">
        <v>0.00598045526200322</v>
      </c>
    </row>
    <row r="55">
      <c r="B55" t="inlineStr">
        <is>
          <t>Ather Energy Ltd</t>
        </is>
      </c>
      <c r="C55" t="inlineStr">
        <is>
          <t>INE0LEZ01016</t>
        </is>
      </c>
      <c r="D55" t="inlineStr">
        <is>
          <t>Automobiles</t>
        </is>
      </c>
      <c r="E55" t="n">
        <v>700000</v>
      </c>
      <c r="F55" t="n">
        <v>5283.25</v>
      </c>
      <c r="G55" t="n">
        <v>0.00590680729692629</v>
      </c>
    </row>
    <row r="56">
      <c r="B56" t="inlineStr">
        <is>
          <t>GMR Airport Ltd</t>
        </is>
      </c>
      <c r="C56" t="inlineStr">
        <is>
          <t>INE776C01039</t>
        </is>
      </c>
      <c r="D56" t="inlineStr">
        <is>
          <t>Transport Infrastructure</t>
        </is>
      </c>
      <c r="E56" t="n">
        <v>5000000</v>
      </c>
      <c r="F56" t="n">
        <v>5218.5</v>
      </c>
      <c r="G56" t="n">
        <v>0.00583441515714946</v>
      </c>
    </row>
    <row r="57">
      <c r="B57" t="inlineStr">
        <is>
          <t>UltraTech Cement Limited</t>
        </is>
      </c>
      <c r="C57" t="inlineStr">
        <is>
          <t>INE481G01011</t>
        </is>
      </c>
      <c r="D57" t="inlineStr">
        <is>
          <t>Cement &amp; Cement Products</t>
        </is>
      </c>
      <c r="E57" t="n">
        <v>43699</v>
      </c>
      <c r="F57" t="n">
        <v>5149.49</v>
      </c>
      <c r="G57" t="n">
        <v>0.00575726040837328</v>
      </c>
    </row>
    <row r="58">
      <c r="B58" t="inlineStr">
        <is>
          <t>Havells India Limited</t>
        </is>
      </c>
      <c r="C58" t="inlineStr">
        <is>
          <t>INE176B01034</t>
        </is>
      </c>
      <c r="D58" t="inlineStr">
        <is>
          <t>Consumer Durables</t>
        </is>
      </c>
      <c r="E58" t="n">
        <v>331000</v>
      </c>
      <c r="F58" t="n">
        <v>4716.42</v>
      </c>
      <c r="G58" t="n">
        <v>0.00527307588407927</v>
      </c>
    </row>
    <row r="59">
      <c r="B59" t="inlineStr">
        <is>
          <t>SAI Life Sciences Ltd</t>
        </is>
      </c>
      <c r="C59" t="inlineStr">
        <is>
          <t>INE570L01029</t>
        </is>
      </c>
      <c r="D59" t="inlineStr">
        <is>
          <t>Pharmaceuticals &amp; Biotechnology</t>
        </is>
      </c>
      <c r="E59" t="n">
        <v>515512</v>
      </c>
      <c r="F59" t="n">
        <v>4682.91</v>
      </c>
      <c r="G59" t="n">
        <v>0.00523561310044213</v>
      </c>
    </row>
    <row r="60">
      <c r="B60" t="inlineStr">
        <is>
          <t>Balkrishna Industries Limited</t>
        </is>
      </c>
      <c r="C60" t="inlineStr">
        <is>
          <t>INE787D01026</t>
        </is>
      </c>
      <c r="D60" t="inlineStr">
        <is>
          <t>Auto Components</t>
        </is>
      </c>
      <c r="E60" t="n">
        <v>198981</v>
      </c>
      <c r="F60" t="n">
        <v>4615.76</v>
      </c>
      <c r="G60" t="n">
        <v>0.00516053909629955</v>
      </c>
    </row>
    <row r="61">
      <c r="B61" t="inlineStr">
        <is>
          <t>Tata Chemicals Limited</t>
        </is>
      </c>
      <c r="C61" t="inlineStr">
        <is>
          <t>INE092A01019</t>
        </is>
      </c>
      <c r="D61" t="inlineStr">
        <is>
          <t>Chemicals &amp; Petrochemicals</t>
        </is>
      </c>
      <c r="E61" t="n">
        <v>601410</v>
      </c>
      <c r="F61" t="n">
        <v>4604.09</v>
      </c>
      <c r="G61" t="n">
        <v>0.00514749397457444</v>
      </c>
    </row>
    <row r="62">
      <c r="B62" t="inlineStr">
        <is>
          <t>Medi Assist Healthcare Services Ltd</t>
        </is>
      </c>
      <c r="C62" t="inlineStr">
        <is>
          <t>INE456Z01021</t>
        </is>
      </c>
      <c r="D62" t="inlineStr">
        <is>
          <t>Insurance</t>
        </is>
      </c>
      <c r="E62" t="n">
        <v>1000000</v>
      </c>
      <c r="F62" t="n">
        <v>4594.5</v>
      </c>
      <c r="G62" t="n">
        <v>0.00513676735451244</v>
      </c>
    </row>
    <row r="63">
      <c r="B63" t="inlineStr">
        <is>
          <t>Tube Investments of India Limited</t>
        </is>
      </c>
      <c r="C63" t="inlineStr">
        <is>
          <t>INE974X01010</t>
        </is>
      </c>
      <c r="D63" t="inlineStr">
        <is>
          <t>Auto Components</t>
        </is>
      </c>
      <c r="E63" t="n">
        <v>173758</v>
      </c>
      <c r="F63" t="n">
        <v>4542.21</v>
      </c>
      <c r="G63" t="n">
        <v>0.00507830343783211</v>
      </c>
    </row>
    <row r="64">
      <c r="B64" t="inlineStr">
        <is>
          <t>Eternal Limited</t>
        </is>
      </c>
      <c r="C64" t="inlineStr">
        <is>
          <t>INE758T01015</t>
        </is>
      </c>
      <c r="D64" t="inlineStr">
        <is>
          <t>Retailing</t>
        </is>
      </c>
      <c r="E64" t="n">
        <v>1633553</v>
      </c>
      <c r="F64" t="n">
        <v>4542.09</v>
      </c>
      <c r="G64" t="n">
        <v>0.00507817624959413</v>
      </c>
    </row>
    <row r="65">
      <c r="B65" t="inlineStr">
        <is>
          <t>Sumitomo Chemical India Limited</t>
        </is>
      </c>
      <c r="C65" t="inlineStr">
        <is>
          <t>INE258G01013</t>
        </is>
      </c>
      <c r="D65" t="inlineStr">
        <is>
          <t>Fertilizers &amp; Agrochemicals</t>
        </is>
      </c>
      <c r="E65" t="n">
        <v>950000</v>
      </c>
      <c r="F65" t="n">
        <v>4474.5</v>
      </c>
      <c r="G65" t="n">
        <v>0.00500260431554378</v>
      </c>
    </row>
    <row r="66">
      <c r="B66" t="inlineStr">
        <is>
          <t>Travel Food Services Ltd</t>
        </is>
      </c>
      <c r="C66" t="inlineStr">
        <is>
          <t>INE103V01028</t>
        </is>
      </c>
      <c r="D66" t="inlineStr">
        <is>
          <t>Leisure Services</t>
        </is>
      </c>
      <c r="E66" t="n">
        <v>359545</v>
      </c>
      <c r="F66" t="n">
        <v>4215.67</v>
      </c>
      <c r="G66" t="n">
        <v>0.00471322037036818</v>
      </c>
    </row>
    <row r="67">
      <c r="B67" t="inlineStr">
        <is>
          <t>Gillette India Limited</t>
        </is>
      </c>
      <c r="C67" t="inlineStr">
        <is>
          <t>INE322A01010</t>
        </is>
      </c>
      <c r="D67" t="inlineStr">
        <is>
          <t>Personal Products</t>
        </is>
      </c>
      <c r="E67" t="n">
        <v>50000</v>
      </c>
      <c r="F67" t="n">
        <v>4181.25</v>
      </c>
      <c r="G67" t="n">
        <v>0.00467474338906413</v>
      </c>
    </row>
    <row r="68">
      <c r="B68" t="inlineStr">
        <is>
          <t>ABB India Limited</t>
        </is>
      </c>
      <c r="C68" t="inlineStr">
        <is>
          <t>INE117A01022</t>
        </is>
      </c>
      <c r="D68" t="inlineStr">
        <is>
          <t>Electrical Equipment</t>
        </is>
      </c>
      <c r="E68" t="n">
        <v>80153</v>
      </c>
      <c r="F68" t="n">
        <v>4143.91</v>
      </c>
      <c r="G68" t="n">
        <v>0.00463299643524092</v>
      </c>
    </row>
    <row r="69">
      <c r="B69" t="inlineStr">
        <is>
          <t>PI Industries Litmited</t>
        </is>
      </c>
      <c r="C69" t="inlineStr">
        <is>
          <t>INE603J01030</t>
        </is>
      </c>
      <c r="D69" t="inlineStr">
        <is>
          <t>Fertilizers &amp; Agrochemicals</t>
        </is>
      </c>
      <c r="E69" t="n">
        <v>125000</v>
      </c>
      <c r="F69" t="n">
        <v>4047.75</v>
      </c>
      <c r="G69" t="n">
        <v>0.0045254870082115</v>
      </c>
    </row>
    <row r="70">
      <c r="B70" t="inlineStr">
        <is>
          <t>ITC Limited</t>
        </is>
      </c>
      <c r="C70" t="inlineStr">
        <is>
          <t>INE154A01025</t>
        </is>
      </c>
      <c r="D70" t="inlineStr">
        <is>
          <t>Diversified FMCG</t>
        </is>
      </c>
      <c r="E70" t="n">
        <v>972800</v>
      </c>
      <c r="F70" t="n">
        <v>3920.38</v>
      </c>
      <c r="G70" t="n">
        <v>0.00438308859470082</v>
      </c>
    </row>
    <row r="71">
      <c r="B71" t="inlineStr">
        <is>
          <t>Adani Power Limited</t>
        </is>
      </c>
      <c r="C71" t="inlineStr">
        <is>
          <t>INE814H01029</t>
        </is>
      </c>
      <c r="D71" t="inlineStr">
        <is>
          <t>Power</t>
        </is>
      </c>
      <c r="E71" t="n">
        <v>2688830</v>
      </c>
      <c r="F71" t="n">
        <v>3844.76</v>
      </c>
      <c r="G71" t="n">
        <v>0.00429853683049855</v>
      </c>
    </row>
    <row r="72">
      <c r="B72" t="inlineStr">
        <is>
          <t>Computer Age Management Services Limited</t>
        </is>
      </c>
      <c r="C72" t="inlineStr">
        <is>
          <t>INE596I01020</t>
        </is>
      </c>
      <c r="D72" t="inlineStr">
        <is>
          <t>Capital Markets</t>
        </is>
      </c>
      <c r="E72" t="n">
        <v>500000</v>
      </c>
      <c r="F72" t="n">
        <v>3704.5</v>
      </c>
      <c r="G72" t="n">
        <v>0.0041417248154949</v>
      </c>
    </row>
    <row r="73">
      <c r="B73" t="inlineStr">
        <is>
          <t>Oil &amp; Natural Gas Corporation Limited</t>
        </is>
      </c>
      <c r="C73" t="inlineStr">
        <is>
          <t>INE213A01029</t>
        </is>
      </c>
      <c r="D73" t="inlineStr">
        <is>
          <t>Oil</t>
        </is>
      </c>
      <c r="E73" t="n">
        <v>1474056</v>
      </c>
      <c r="F73" t="n">
        <v>3543.34</v>
      </c>
      <c r="G73" t="n">
        <v>0.00396153917276436</v>
      </c>
    </row>
    <row r="74">
      <c r="B74" t="inlineStr">
        <is>
          <t>Apollo Hospitals Enterprise Limited</t>
        </is>
      </c>
      <c r="C74" t="inlineStr">
        <is>
          <t>INE437A01024</t>
        </is>
      </c>
      <c r="D74" t="inlineStr">
        <is>
          <t>Healthcare Services</t>
        </is>
      </c>
      <c r="E74" t="n">
        <v>49934</v>
      </c>
      <c r="F74" t="n">
        <v>3516.6</v>
      </c>
      <c r="G74" t="n">
        <v>0.00393165003712587</v>
      </c>
    </row>
    <row r="75">
      <c r="B75" t="inlineStr">
        <is>
          <t>Avenue Supermarts Limited</t>
        </is>
      </c>
      <c r="C75" t="inlineStr">
        <is>
          <t>INE192R01011</t>
        </is>
      </c>
      <c r="D75" t="inlineStr">
        <is>
          <t>Retailing</t>
        </is>
      </c>
      <c r="E75" t="n">
        <v>88692</v>
      </c>
      <c r="F75" t="n">
        <v>3354.51</v>
      </c>
      <c r="G75" t="n">
        <v>0.00375042581729179</v>
      </c>
    </row>
    <row r="76">
      <c r="B76" t="inlineStr">
        <is>
          <t>Sanofi India Limited</t>
        </is>
      </c>
      <c r="C76" t="inlineStr">
        <is>
          <t>INE058A01010</t>
        </is>
      </c>
      <c r="D76" t="inlineStr">
        <is>
          <t>Pharmaceuticals &amp; Biotechnology</t>
        </is>
      </c>
      <c r="E76" t="n">
        <v>81404</v>
      </c>
      <c r="F76" t="n">
        <v>3327.14</v>
      </c>
      <c r="G76" t="n">
        <v>0.00371983157304406</v>
      </c>
    </row>
    <row r="77">
      <c r="B77" t="inlineStr">
        <is>
          <t>Bluestone Jewellery And Lifestyle Ltd</t>
        </is>
      </c>
      <c r="C77" t="inlineStr">
        <is>
          <t>INE304W01038</t>
        </is>
      </c>
      <c r="D77" t="inlineStr">
        <is>
          <t>Consumer Durables</t>
        </is>
      </c>
      <c r="E77" t="n">
        <v>685216</v>
      </c>
      <c r="F77" t="n">
        <v>3225.65</v>
      </c>
      <c r="G77" t="n">
        <v>0.00360636321861313</v>
      </c>
    </row>
    <row r="78">
      <c r="B78" t="inlineStr">
        <is>
          <t>Whirlpool of India Limited</t>
        </is>
      </c>
      <c r="C78" t="inlineStr">
        <is>
          <t>INE716A01013</t>
        </is>
      </c>
      <c r="D78" t="inlineStr">
        <is>
          <t>Consumer Durables</t>
        </is>
      </c>
      <c r="E78" t="n">
        <v>350000</v>
      </c>
      <c r="F78" t="n">
        <v>3146.85</v>
      </c>
      <c r="G78" t="n">
        <v>0.00351825799315431</v>
      </c>
    </row>
    <row r="79">
      <c r="B79" t="inlineStr">
        <is>
          <t>Vijaya Diagnostic Centre Limited</t>
        </is>
      </c>
      <c r="C79" t="inlineStr">
        <is>
          <t>INE043W01024</t>
        </is>
      </c>
      <c r="D79" t="inlineStr">
        <is>
          <t>Healthcare Services</t>
        </is>
      </c>
      <c r="E79" t="n">
        <v>250000</v>
      </c>
      <c r="F79" t="n">
        <v>2652.5</v>
      </c>
      <c r="G79" t="n">
        <v>0.00296556217386968</v>
      </c>
    </row>
    <row r="80">
      <c r="B80" t="inlineStr">
        <is>
          <t>CG Power and Industrial Solutions Limited</t>
        </is>
      </c>
      <c r="C80" t="inlineStr">
        <is>
          <t>INE067A01029</t>
        </is>
      </c>
      <c r="D80" t="inlineStr">
        <is>
          <t>Electrical Equipment</t>
        </is>
      </c>
      <c r="E80" t="n">
        <v>400000</v>
      </c>
      <c r="F80" t="n">
        <v>2591.6</v>
      </c>
      <c r="G80" t="n">
        <v>0.00289747443159309</v>
      </c>
    </row>
    <row r="81">
      <c r="B81" t="inlineStr">
        <is>
          <t>Aditya Birla Lifestyle Brands Ltd</t>
        </is>
      </c>
      <c r="C81" t="inlineStr">
        <is>
          <t>INE14LE01019</t>
        </is>
      </c>
      <c r="D81" t="inlineStr">
        <is>
          <t>Retailing</t>
        </is>
      </c>
      <c r="E81" t="n">
        <v>2000000</v>
      </c>
      <c r="F81" t="n">
        <v>2551.6</v>
      </c>
      <c r="G81" t="n">
        <v>0.00285275341860354</v>
      </c>
    </row>
    <row r="82">
      <c r="B82" t="inlineStr">
        <is>
          <t>Ambuja Cements Limited</t>
        </is>
      </c>
      <c r="C82" t="inlineStr">
        <is>
          <t>INE079A01024</t>
        </is>
      </c>
      <c r="D82" t="inlineStr">
        <is>
          <t>Cement &amp; Cement Products</t>
        </is>
      </c>
      <c r="E82" t="n">
        <v>427350</v>
      </c>
      <c r="F82" t="n">
        <v>2377.56</v>
      </c>
      <c r="G82" t="n">
        <v>0.00265817421967968</v>
      </c>
    </row>
    <row r="83">
      <c r="B83" t="inlineStr">
        <is>
          <t>Jubilant Foodworks Limited</t>
        </is>
      </c>
      <c r="C83" t="inlineStr">
        <is>
          <t>INE797F01020</t>
        </is>
      </c>
      <c r="D83" t="inlineStr">
        <is>
          <t>Leisure Services</t>
        </is>
      </c>
      <c r="E83" t="n">
        <v>415018</v>
      </c>
      <c r="F83" t="n">
        <v>2318.29</v>
      </c>
      <c r="G83" t="n">
        <v>0.0025919075427666</v>
      </c>
    </row>
    <row r="84">
      <c r="B84" t="inlineStr">
        <is>
          <t>Tata Capital Limited</t>
        </is>
      </c>
      <c r="C84" t="inlineStr">
        <is>
          <t>INE976I01016</t>
        </is>
      </c>
      <c r="D84" t="inlineStr">
        <is>
          <t>Finance</t>
        </is>
      </c>
      <c r="E84" t="n">
        <v>650000</v>
      </c>
      <c r="F84" t="n">
        <v>2222.03</v>
      </c>
      <c r="G84" t="n">
        <v>0.00248428022220274</v>
      </c>
    </row>
    <row r="85">
      <c r="B85" t="inlineStr">
        <is>
          <t>Billionbrains Garage Ventures Ltd</t>
        </is>
      </c>
      <c r="C85" t="inlineStr">
        <is>
          <t>INE0HOQ01053</t>
        </is>
      </c>
      <c r="D85" t="inlineStr">
        <is>
          <t>Capital Markets</t>
        </is>
      </c>
      <c r="E85" t="n">
        <v>962400</v>
      </c>
      <c r="F85" t="n">
        <v>1502.98</v>
      </c>
      <c r="G85" t="n">
        <v>0.00168036979201796</v>
      </c>
    </row>
    <row r="86">
      <c r="B86" t="inlineStr">
        <is>
          <t>NTPC Limited</t>
        </is>
      </c>
      <c r="C86" t="inlineStr">
        <is>
          <t>INE733E01010</t>
        </is>
      </c>
      <c r="D86" t="inlineStr">
        <is>
          <t>Power</t>
        </is>
      </c>
      <c r="E86" t="n">
        <v>297000</v>
      </c>
      <c r="F86" t="n">
        <v>978.76</v>
      </c>
      <c r="G86" t="n">
        <v>0.00109428237992999</v>
      </c>
    </row>
    <row r="87">
      <c r="B87" t="inlineStr">
        <is>
          <t>Grasim Industries Limited</t>
        </is>
      </c>
      <c r="C87" t="inlineStr">
        <is>
          <t>INE047A01021</t>
        </is>
      </c>
      <c r="D87" t="inlineStr">
        <is>
          <t>Cement &amp; Cement Products</t>
        </is>
      </c>
      <c r="E87" t="n">
        <v>22500</v>
      </c>
      <c r="F87" t="n">
        <v>636.53</v>
      </c>
      <c r="G87" t="n">
        <v>0.00071165106982937</v>
      </c>
    </row>
    <row r="88">
      <c r="B88" t="inlineStr">
        <is>
          <t>Varun Beverages Limited</t>
        </is>
      </c>
      <c r="C88" t="inlineStr">
        <is>
          <t>INE200M01039</t>
        </is>
      </c>
      <c r="D88" t="inlineStr">
        <is>
          <t>Beverages</t>
        </is>
      </c>
      <c r="E88" t="n">
        <v>66375</v>
      </c>
      <c r="F88" t="n">
        <v>325.14</v>
      </c>
      <c r="G88" t="n">
        <v>0.00036351244815834</v>
      </c>
    </row>
    <row r="89">
      <c r="B89" t="inlineStr">
        <is>
          <t>DLF Limited</t>
        </is>
      </c>
      <c r="C89" t="inlineStr">
        <is>
          <t>INE271C01023</t>
        </is>
      </c>
      <c r="D89" t="inlineStr">
        <is>
          <t>Realty</t>
        </is>
      </c>
      <c r="E89" t="n">
        <v>42075</v>
      </c>
      <c r="F89" t="n">
        <v>289.22</v>
      </c>
      <c r="G89" t="n">
        <v>0.00032335925341086</v>
      </c>
    </row>
    <row r="90">
      <c r="B90" t="inlineStr">
        <is>
          <t>Hindustan Aeronautics Limited</t>
        </is>
      </c>
      <c r="C90" t="inlineStr">
        <is>
          <t>INE066F01020</t>
        </is>
      </c>
      <c r="D90" t="inlineStr">
        <is>
          <t>Aerospace &amp; Defense</t>
        </is>
      </c>
      <c r="E90" t="n">
        <v>3450</v>
      </c>
      <c r="F90" t="n">
        <v>151.41</v>
      </c>
      <c r="G90" t="n">
        <v>0.0001692803821225</v>
      </c>
    </row>
    <row r="91">
      <c r="B91" t="inlineStr">
        <is>
          <t>Bank of Baroda</t>
        </is>
      </c>
      <c r="C91" t="inlineStr">
        <is>
          <t>INE028A01039</t>
        </is>
      </c>
      <c r="D91" t="inlineStr">
        <is>
          <t>Banks</t>
        </is>
      </c>
      <c r="E91" t="n">
        <v>1574</v>
      </c>
      <c r="F91" t="n">
        <v>4.66</v>
      </c>
      <c r="G91" t="inlineStr">
        <is>
          <t>$0.00%</t>
        </is>
      </c>
    </row>
    <row r="92">
      <c r="B92" t="inlineStr">
        <is>
          <t>IndusInd Bank Limited</t>
        </is>
      </c>
      <c r="C92" t="inlineStr">
        <is>
          <t>INE095A01012</t>
        </is>
      </c>
      <c r="D92" t="inlineStr">
        <is>
          <t>Banks</t>
        </is>
      </c>
      <c r="E92" t="n">
        <v>372</v>
      </c>
      <c r="F92" t="n">
        <v>3.21</v>
      </c>
      <c r="G92" t="inlineStr">
        <is>
          <t>$0.00%</t>
        </is>
      </c>
    </row>
    <row r="93">
      <c r="B93" t="inlineStr">
        <is>
          <t>Sub Total</t>
        </is>
      </c>
      <c r="F93" t="n">
        <v>634338.09</v>
      </c>
      <c r="G93" t="n">
        <v>0.709206082796598</v>
      </c>
    </row>
    <row r="94">
      <c r="B94" t="inlineStr">
        <is>
          <t>Total</t>
        </is>
      </c>
      <c r="F94" t="n">
        <v>634338.09</v>
      </c>
      <c r="G94" t="n">
        <v>0.709206082796598</v>
      </c>
    </row>
    <row r="95">
      <c r="B95" t="inlineStr">
        <is>
          <t>Debt Instruments</t>
        </is>
      </c>
    </row>
    <row r="96">
      <c r="B96" t="inlineStr">
        <is>
          <t>(a) Listed / awaiting listing on Stock Exchange</t>
        </is>
      </c>
    </row>
    <row r="97">
      <c r="B97" t="inlineStr">
        <is>
          <t>7.48% National Bank For Agriculture and Rural Development (15/09/2028)</t>
        </is>
      </c>
      <c r="C97" t="inlineStr">
        <is>
          <t>INE261F08EO7</t>
        </is>
      </c>
      <c r="D97" t="inlineStr">
        <is>
          <t>CRISIL AAA</t>
        </is>
      </c>
      <c r="E97" t="n">
        <v>10000</v>
      </c>
      <c r="F97" t="n">
        <v>10130.72</v>
      </c>
      <c r="G97" t="n">
        <v>0.0113264015178379</v>
      </c>
      <c r="H97" t="n">
        <v>0.069119</v>
      </c>
    </row>
    <row r="98">
      <c r="B98" t="inlineStr">
        <is>
          <t>8.92% Cholamandalam Investment and Finance Company Limited (02/12/2034) **</t>
        </is>
      </c>
      <c r="C98" t="inlineStr">
        <is>
          <t>INE121A08PR3</t>
        </is>
      </c>
      <c r="D98" t="inlineStr">
        <is>
          <t>ICRA AA+</t>
        </is>
      </c>
      <c r="E98" t="n">
        <v>10000</v>
      </c>
      <c r="F98" t="n">
        <v>10105.73</v>
      </c>
      <c r="G98" t="n">
        <v>0.0112984620649727</v>
      </c>
      <c r="H98" t="n">
        <v>0.087398</v>
      </c>
    </row>
    <row r="99">
      <c r="B99" t="inlineStr">
        <is>
          <t>9.10% Shriram Finance Ltd (18/03/2027) **</t>
        </is>
      </c>
      <c r="C99" t="inlineStr">
        <is>
          <t>INE721A07RZ1</t>
        </is>
      </c>
      <c r="D99" t="inlineStr">
        <is>
          <t>CRISIL AA+</t>
        </is>
      </c>
      <c r="E99" t="n">
        <v>8500</v>
      </c>
      <c r="F99" t="n">
        <v>8667.48</v>
      </c>
      <c r="G99" t="n">
        <v>0.009690466613768401</v>
      </c>
      <c r="H99" t="n">
        <v>0.07305</v>
      </c>
    </row>
    <row r="100">
      <c r="B100" t="inlineStr">
        <is>
          <t>Jtpm Metal Traders Pvt Ltd (29/09/2028) (ZCB) **</t>
        </is>
      </c>
      <c r="C100" t="inlineStr">
        <is>
          <t>INE02PE08036</t>
        </is>
      </c>
      <c r="D100" t="inlineStr">
        <is>
          <t>CRISIL AA</t>
        </is>
      </c>
      <c r="E100" t="n">
        <v>7673</v>
      </c>
      <c r="F100" t="n">
        <v>7915.48</v>
      </c>
      <c r="G100" t="n">
        <v>0.008849709496745869</v>
      </c>
      <c r="H100" t="n">
        <v>0.081011</v>
      </c>
    </row>
    <row r="101">
      <c r="B101" t="inlineStr">
        <is>
          <t>8.52% Muthoot Finance Limited (07/04/2028) **</t>
        </is>
      </c>
      <c r="C101" t="inlineStr">
        <is>
          <t>INE414G07JN3</t>
        </is>
      </c>
      <c r="D101" t="inlineStr">
        <is>
          <t>ICRA AA+</t>
        </is>
      </c>
      <c r="E101" t="n">
        <v>7500</v>
      </c>
      <c r="F101" t="n">
        <v>7608.11</v>
      </c>
      <c r="G101" t="n">
        <v>0.00850606244846187</v>
      </c>
      <c r="H101" t="n">
        <v>0.07770000000000001</v>
      </c>
    </row>
    <row r="102">
      <c r="B102" t="inlineStr">
        <is>
          <t>7.82% Bajaj Finance Limited (31/01/2034) **</t>
        </is>
      </c>
      <c r="C102" t="inlineStr">
        <is>
          <t>INE296A07SV1</t>
        </is>
      </c>
      <c r="D102" t="inlineStr">
        <is>
          <t>CRISIL AAA</t>
        </is>
      </c>
      <c r="E102" t="n">
        <v>7500</v>
      </c>
      <c r="F102" t="n">
        <v>7599.69</v>
      </c>
      <c r="G102" t="n">
        <v>0.008496645880164249</v>
      </c>
      <c r="H102" t="n">
        <v>0.0759</v>
      </c>
    </row>
    <row r="103">
      <c r="B103" t="inlineStr">
        <is>
          <t>7.80% Bajaj Housing Finance Limited (09/02/2034) **</t>
        </is>
      </c>
      <c r="C103" t="inlineStr">
        <is>
          <t>INE377Y07458</t>
        </is>
      </c>
      <c r="D103" t="inlineStr">
        <is>
          <t>CRISIL AAA</t>
        </is>
      </c>
      <c r="E103" t="n">
        <v>6000</v>
      </c>
      <c r="F103" t="n">
        <v>6111.41</v>
      </c>
      <c r="G103" t="n">
        <v>0.00683270891381134</v>
      </c>
      <c r="H103" t="n">
        <v>0.07481699999999999</v>
      </c>
    </row>
    <row r="104">
      <c r="B104" t="inlineStr">
        <is>
          <t>7.30% Bharti Telecom Limited (01/12/2027) **</t>
        </is>
      </c>
      <c r="C104" t="inlineStr">
        <is>
          <t>INE403D08306</t>
        </is>
      </c>
      <c r="D104" t="inlineStr">
        <is>
          <t>CRISIL AAA</t>
        </is>
      </c>
      <c r="E104" t="n">
        <v>5500</v>
      </c>
      <c r="F104" t="n">
        <v>5480.87</v>
      </c>
      <c r="G104" t="n">
        <v>0.00612774643048721</v>
      </c>
      <c r="H104" t="n">
        <v>0.07489999999999999</v>
      </c>
    </row>
    <row r="105">
      <c r="B105" t="inlineStr">
        <is>
          <t>8.31% Aditya Birla Finance Limited (11/07/2034) **</t>
        </is>
      </c>
      <c r="C105" t="inlineStr">
        <is>
          <t>INE860H08EL8</t>
        </is>
      </c>
      <c r="D105" t="inlineStr">
        <is>
          <t>ICRA AAA</t>
        </is>
      </c>
      <c r="E105" t="n">
        <v>5000</v>
      </c>
      <c r="F105" t="n">
        <v>5111.53</v>
      </c>
      <c r="G105" t="n">
        <v>0.00571481439803552</v>
      </c>
      <c r="H105" t="n">
        <v>0.07926999999999999</v>
      </c>
    </row>
    <row r="106">
      <c r="B106" t="inlineStr">
        <is>
          <t>7.65% Poonawalla Fincorp Limited (19/06/2028) **</t>
        </is>
      </c>
      <c r="C106" t="inlineStr">
        <is>
          <t>INE511C07862</t>
        </is>
      </c>
      <c r="D106" t="inlineStr">
        <is>
          <t>CRISIL AAA</t>
        </is>
      </c>
      <c r="E106" t="n">
        <v>5000</v>
      </c>
      <c r="F106" t="n">
        <v>4991.05</v>
      </c>
      <c r="G106" t="n">
        <v>0.00558012029703762</v>
      </c>
      <c r="H106" t="n">
        <v>0.077</v>
      </c>
    </row>
    <row r="107">
      <c r="B107" t="inlineStr">
        <is>
          <t>6.67% National Bank for Financing Infrastructure and Dev (30/05/2030) **</t>
        </is>
      </c>
      <c r="C107" t="inlineStr">
        <is>
          <t>INE0KUG08092</t>
        </is>
      </c>
      <c r="D107" t="inlineStr">
        <is>
          <t>ICRA AAA</t>
        </is>
      </c>
      <c r="E107" t="n">
        <v>5000</v>
      </c>
      <c r="F107" t="n">
        <v>4917.08</v>
      </c>
      <c r="G107" t="n">
        <v>0.00549741996376669</v>
      </c>
      <c r="H107" t="n">
        <v>0.071062</v>
      </c>
    </row>
    <row r="108">
      <c r="B108" t="inlineStr">
        <is>
          <t>Jubilant Bevco Ltd (31/05/2028) (ZCB) **</t>
        </is>
      </c>
      <c r="C108" t="inlineStr">
        <is>
          <t>INE1D4P08019</t>
        </is>
      </c>
      <c r="D108" t="inlineStr">
        <is>
          <t>CRISIL AA</t>
        </is>
      </c>
      <c r="E108" t="n">
        <v>3000</v>
      </c>
      <c r="F108" t="n">
        <v>3220.79</v>
      </c>
      <c r="G108" t="n">
        <v>0.00360091919553887</v>
      </c>
      <c r="H108" t="n">
        <v>0.082304</v>
      </c>
    </row>
    <row r="109">
      <c r="B109" t="inlineStr">
        <is>
          <t>8.00% Tata Capital Limited (10/09/2027) **</t>
        </is>
      </c>
      <c r="C109" t="inlineStr">
        <is>
          <t>INE857Q07273</t>
        </is>
      </c>
      <c r="D109" t="inlineStr">
        <is>
          <t>CRISIL AAA</t>
        </is>
      </c>
      <c r="E109" t="n">
        <v>250</v>
      </c>
      <c r="F109" t="n">
        <v>2529.89</v>
      </c>
      <c r="G109" t="n">
        <v>0.00282847549867683</v>
      </c>
      <c r="H109" t="n">
        <v>0.072093</v>
      </c>
    </row>
    <row r="110">
      <c r="B110" t="inlineStr">
        <is>
          <t>8.75% Cholamandalam Investment and Finance Company Limited (09/04/2032) **</t>
        </is>
      </c>
      <c r="C110" t="inlineStr">
        <is>
          <t>INE121A08PU7</t>
        </is>
      </c>
      <c r="D110" t="inlineStr">
        <is>
          <t>ICRA AA+</t>
        </is>
      </c>
      <c r="E110" t="n">
        <v>2500</v>
      </c>
      <c r="F110" t="n">
        <v>2524.71</v>
      </c>
      <c r="G110" t="n">
        <v>0.002822686922558</v>
      </c>
      <c r="H110" t="n">
        <v>0.08525000000000001</v>
      </c>
    </row>
    <row r="111">
      <c r="B111" t="inlineStr">
        <is>
          <t>7.65% HDB Financial Services Limited (05/05/2028) **</t>
        </is>
      </c>
      <c r="C111" t="inlineStr">
        <is>
          <t>INE756I07FC4</t>
        </is>
      </c>
      <c r="D111" t="inlineStr">
        <is>
          <t>CRISIL AAA</t>
        </is>
      </c>
      <c r="E111" t="n">
        <v>2500</v>
      </c>
      <c r="F111" t="n">
        <v>2516.31</v>
      </c>
      <c r="G111" t="n">
        <v>0.00281329550983019</v>
      </c>
      <c r="H111" t="n">
        <v>0.073075</v>
      </c>
    </row>
    <row r="112">
      <c r="B112" t="inlineStr">
        <is>
          <t>7.02% Bajaj Housing Finance Limited (26/05/2028) **</t>
        </is>
      </c>
      <c r="C112" t="inlineStr">
        <is>
          <t>INE377Y07565</t>
        </is>
      </c>
      <c r="D112" t="inlineStr">
        <is>
          <t>CRISIL AAA</t>
        </is>
      </c>
      <c r="E112" t="n">
        <v>2500</v>
      </c>
      <c r="F112" t="n">
        <v>2495.62</v>
      </c>
      <c r="G112" t="n">
        <v>0.00279016915598797</v>
      </c>
      <c r="H112" t="n">
        <v>0.07074999999999999</v>
      </c>
    </row>
    <row r="113">
      <c r="B113" t="inlineStr">
        <is>
          <t>6.94% Power Grid Corporation of India Limited (15/04/2035) **</t>
        </is>
      </c>
      <c r="C113" t="inlineStr">
        <is>
          <t>INE752E08783</t>
        </is>
      </c>
      <c r="D113" t="inlineStr">
        <is>
          <t>ICRA AAA</t>
        </is>
      </c>
      <c r="E113" t="n">
        <v>2500</v>
      </c>
      <c r="F113" t="n">
        <v>2470.31</v>
      </c>
      <c r="G113" t="n">
        <v>0.00276186354982889</v>
      </c>
      <c r="H113" t="n">
        <v>0.071119</v>
      </c>
    </row>
    <row r="114">
      <c r="B114" t="inlineStr">
        <is>
          <t>6.81% REC Limited (30/04/2036) **</t>
        </is>
      </c>
      <c r="C114" t="inlineStr">
        <is>
          <t>INE020B08FV8</t>
        </is>
      </c>
      <c r="D114" t="inlineStr">
        <is>
          <t>ICRA AAA</t>
        </is>
      </c>
      <c r="E114" t="n">
        <v>2500</v>
      </c>
      <c r="F114" t="n">
        <v>2413.91</v>
      </c>
      <c r="G114" t="n">
        <v>0.00269881251164025</v>
      </c>
      <c r="H114" t="n">
        <v>0.07290000000000001</v>
      </c>
    </row>
    <row r="115">
      <c r="B115" t="inlineStr">
        <is>
          <t>7.45% Bharti Telecom Limited (15/12/2028) **</t>
        </is>
      </c>
      <c r="C115" t="inlineStr">
        <is>
          <t>INE403D08280</t>
        </is>
      </c>
      <c r="D115" t="inlineStr">
        <is>
          <t>CRISIL AAA</t>
        </is>
      </c>
      <c r="E115" t="n">
        <v>2000</v>
      </c>
      <c r="F115" t="n">
        <v>1996.69</v>
      </c>
      <c r="G115" t="n">
        <v>0.00223234998565273</v>
      </c>
      <c r="H115" t="n">
        <v>0.0751</v>
      </c>
    </row>
    <row r="116">
      <c r="B116" t="inlineStr">
        <is>
          <t>7.35% Bharti Telecom Limited (15/10/2027) **</t>
        </is>
      </c>
      <c r="C116" t="inlineStr">
        <is>
          <t>INE403D08272</t>
        </is>
      </c>
      <c r="D116" t="inlineStr">
        <is>
          <t>CRISIL AAA</t>
        </is>
      </c>
      <c r="E116" t="n">
        <v>1700</v>
      </c>
      <c r="F116" t="n">
        <v>1695.4</v>
      </c>
      <c r="G116" t="n">
        <v>0.00189550371324321</v>
      </c>
      <c r="H116" t="n">
        <v>0.07489899999999999</v>
      </c>
    </row>
    <row r="117">
      <c r="B117" t="inlineStr">
        <is>
          <t>7.86% HDFC Bank Limited (02/12/2032) **</t>
        </is>
      </c>
      <c r="C117" t="inlineStr">
        <is>
          <t>INE040A08427</t>
        </is>
      </c>
      <c r="D117" t="inlineStr">
        <is>
          <t>CRISIL AAA</t>
        </is>
      </c>
      <c r="E117" t="n">
        <v>5</v>
      </c>
      <c r="F117" t="n">
        <v>513.13</v>
      </c>
      <c r="G117" t="n">
        <v>0.00057369457093387</v>
      </c>
      <c r="H117" t="n">
        <v>0.07358099999999999</v>
      </c>
    </row>
    <row r="118">
      <c r="B118" t="inlineStr">
        <is>
          <t>7.95% LIC Housing Finance Limited (29/01/2028)</t>
        </is>
      </c>
      <c r="C118" t="inlineStr">
        <is>
          <t>INE115A07MW4</t>
        </is>
      </c>
      <c r="D118" t="inlineStr">
        <is>
          <t>CRISIL AAA</t>
        </is>
      </c>
      <c r="E118" t="n">
        <v>50</v>
      </c>
      <c r="F118" t="n">
        <v>508.51</v>
      </c>
      <c r="G118" t="n">
        <v>0.0005685315299842301</v>
      </c>
      <c r="H118" t="n">
        <v>0.0703</v>
      </c>
    </row>
    <row r="119">
      <c r="B119" t="inlineStr">
        <is>
          <t>7.924% Kotak Mahindra Prime Limited (20/02/2026) **</t>
        </is>
      </c>
      <c r="C119" t="inlineStr">
        <is>
          <t>INE916DA7RW2</t>
        </is>
      </c>
      <c r="D119" t="inlineStr">
        <is>
          <t>ICRA AAA</t>
        </is>
      </c>
      <c r="E119" t="n">
        <v>50</v>
      </c>
      <c r="F119" t="n">
        <v>500.64</v>
      </c>
      <c r="G119" t="n">
        <v>0.00055973211166587</v>
      </c>
      <c r="H119" t="n">
        <v>0.065299</v>
      </c>
    </row>
    <row r="120">
      <c r="B120" t="inlineStr">
        <is>
          <t>Sub Total</t>
        </is>
      </c>
      <c r="F120" t="n">
        <v>102025.06</v>
      </c>
      <c r="G120" t="n">
        <v>0.114066592280631</v>
      </c>
    </row>
    <row r="121">
      <c r="B121" t="inlineStr">
        <is>
          <t>(b) Securitised Debt</t>
        </is>
      </c>
    </row>
    <row r="122">
      <c r="B122" t="inlineStr">
        <is>
          <t>India Universal Trust Al2 (21/11/2030) **</t>
        </is>
      </c>
      <c r="C122" t="inlineStr">
        <is>
          <t>INE1CBK15037</t>
        </is>
      </c>
      <c r="D122" t="inlineStr">
        <is>
          <t>IND AAA(SO)</t>
        </is>
      </c>
      <c r="E122" t="n">
        <v>100.0490383</v>
      </c>
      <c r="F122" t="n">
        <v>9579.299999999999</v>
      </c>
      <c r="G122" t="n">
        <v>0.0107098946503392</v>
      </c>
      <c r="H122" t="n">
        <v>0.079749</v>
      </c>
    </row>
    <row r="123">
      <c r="B123" t="inlineStr">
        <is>
          <t>Sub Total</t>
        </is>
      </c>
      <c r="F123" t="n">
        <v>9579.299999999999</v>
      </c>
      <c r="G123" t="n">
        <v>0.010709894650339</v>
      </c>
    </row>
    <row r="124">
      <c r="B124" t="inlineStr">
        <is>
          <t>(c) Government Securities</t>
        </is>
      </c>
    </row>
    <row r="125">
      <c r="B125" t="inlineStr">
        <is>
          <t>Government of India (24/07/2037)</t>
        </is>
      </c>
      <c r="C125" t="inlineStr">
        <is>
          <t>IN0020230077</t>
        </is>
      </c>
      <c r="D125" t="inlineStr">
        <is>
          <t>Sovereign</t>
        </is>
      </c>
      <c r="E125" t="n">
        <v>18000000</v>
      </c>
      <c r="F125" t="n">
        <v>18448.22</v>
      </c>
      <c r="G125" t="n">
        <v>0.0206255749203023</v>
      </c>
      <c r="H125" t="n">
        <v>0.06981488</v>
      </c>
    </row>
    <row r="126">
      <c r="B126" t="inlineStr">
        <is>
          <t>Government of India (06/02/2033)</t>
        </is>
      </c>
      <c r="C126" t="inlineStr">
        <is>
          <t>IN0020220151</t>
        </is>
      </c>
      <c r="D126" t="inlineStr">
        <is>
          <t>Sovereign</t>
        </is>
      </c>
      <c r="E126" t="n">
        <v>7000000</v>
      </c>
      <c r="F126" t="n">
        <v>7247.26</v>
      </c>
      <c r="G126" t="n">
        <v>0.00810262133299188</v>
      </c>
      <c r="H126" t="n">
        <v>0.06736186</v>
      </c>
    </row>
    <row r="127">
      <c r="B127" t="inlineStr">
        <is>
          <t>Government of India (07/10/2034)</t>
        </is>
      </c>
      <c r="C127" t="inlineStr">
        <is>
          <t>IN0020240126</t>
        </is>
      </c>
      <c r="D127" t="inlineStr">
        <is>
          <t>Sovereign</t>
        </is>
      </c>
      <c r="E127" t="n">
        <v>6500000</v>
      </c>
      <c r="F127" t="n">
        <v>6558.26</v>
      </c>
      <c r="G127" t="n">
        <v>0.00733230020720886</v>
      </c>
      <c r="H127" t="n">
        <v>0.067619</v>
      </c>
    </row>
    <row r="128">
      <c r="B128" t="inlineStr">
        <is>
          <t>Sub Total</t>
        </is>
      </c>
      <c r="F128" t="n">
        <v>32253.74</v>
      </c>
      <c r="G128" t="n">
        <v>0.036060496460503</v>
      </c>
    </row>
    <row r="129">
      <c r="B129" t="inlineStr">
        <is>
          <t>Total</t>
        </is>
      </c>
      <c r="F129" t="n">
        <v>143858.1</v>
      </c>
      <c r="G129" t="n">
        <v>0.160836983391473</v>
      </c>
    </row>
    <row r="130">
      <c r="B130" t="inlineStr">
        <is>
          <t>Money Market Instruments</t>
        </is>
      </c>
    </row>
    <row r="131">
      <c r="B131" t="inlineStr">
        <is>
          <t>Certificate of Deposit</t>
        </is>
      </c>
    </row>
    <row r="132">
      <c r="B132" t="inlineStr">
        <is>
          <t>National Bank For Agriculture and Rural Development (24/03/2026) ** #</t>
        </is>
      </c>
      <c r="C132" t="inlineStr">
        <is>
          <t>INE261F16991</t>
        </is>
      </c>
      <c r="D132" t="inlineStr">
        <is>
          <t>ICRA A1+</t>
        </is>
      </c>
      <c r="E132" t="n">
        <v>1000</v>
      </c>
      <c r="F132" t="n">
        <v>4933.61</v>
      </c>
      <c r="G132" t="n">
        <v>0.00551590092238462</v>
      </c>
      <c r="H132" t="n">
        <v>0.059899</v>
      </c>
    </row>
    <row r="133">
      <c r="B133" t="inlineStr">
        <is>
          <t>Sub Total</t>
        </is>
      </c>
      <c r="F133" t="n">
        <v>4933.61</v>
      </c>
      <c r="G133" t="n">
        <v>0.005515900922385</v>
      </c>
    </row>
    <row r="134">
      <c r="B134" t="inlineStr">
        <is>
          <t>Treasury Bill</t>
        </is>
      </c>
    </row>
    <row r="135">
      <c r="B135" t="inlineStr">
        <is>
          <t>364 DTB 26Mar2026</t>
        </is>
      </c>
      <c r="C135" t="inlineStr">
        <is>
          <t>IN002024Z503</t>
        </is>
      </c>
      <c r="D135" t="inlineStr">
        <is>
          <t>Sovereign</t>
        </is>
      </c>
      <c r="E135" t="n">
        <v>12500000</v>
      </c>
      <c r="F135" t="n">
        <v>12352.18</v>
      </c>
      <c r="G135" t="n">
        <v>0.0138100444656056</v>
      </c>
      <c r="H135" t="n">
        <v>0.052</v>
      </c>
    </row>
    <row r="136">
      <c r="B136" t="inlineStr">
        <is>
          <t>182 DAYS T-BILL - 26MAR2026</t>
        </is>
      </c>
      <c r="C136" t="inlineStr">
        <is>
          <t>IN002025Y263</t>
        </is>
      </c>
      <c r="D136" t="inlineStr">
        <is>
          <t>Sovereign</t>
        </is>
      </c>
      <c r="E136" t="n">
        <v>11500000</v>
      </c>
      <c r="F136" t="n">
        <v>11365.3</v>
      </c>
      <c r="G136" t="n">
        <v>0.0127066937822666</v>
      </c>
      <c r="H136" t="n">
        <v>0.0515</v>
      </c>
    </row>
    <row r="137">
      <c r="B137" t="inlineStr">
        <is>
          <t>Sub Total</t>
        </is>
      </c>
      <c r="F137" t="n">
        <v>23717.48</v>
      </c>
      <c r="G137" t="n">
        <v>0.026516738247873</v>
      </c>
    </row>
    <row r="138">
      <c r="B138" t="inlineStr">
        <is>
          <t>Total</t>
        </is>
      </c>
      <c r="F138" t="n">
        <v>28651.09</v>
      </c>
      <c r="G138" t="n">
        <v>0.032032639170258</v>
      </c>
    </row>
    <row r="139">
      <c r="B139" t="inlineStr">
        <is>
          <t>Others</t>
        </is>
      </c>
    </row>
    <row r="140">
      <c r="B140" t="inlineStr">
        <is>
          <t>ReIT</t>
        </is>
      </c>
    </row>
    <row r="141">
      <c r="B141" t="inlineStr">
        <is>
          <t>NEXUS SELECT TRUST</t>
        </is>
      </c>
      <c r="C141" t="inlineStr">
        <is>
          <t>INE0NDH25011</t>
        </is>
      </c>
      <c r="D141" t="inlineStr">
        <is>
          <t>Realty</t>
        </is>
      </c>
      <c r="E141" t="n">
        <v>7746572</v>
      </c>
      <c r="F141" t="n">
        <v>11990.92</v>
      </c>
      <c r="G141" t="n">
        <v>0.013406150883945</v>
      </c>
    </row>
    <row r="142">
      <c r="B142" t="inlineStr">
        <is>
          <t>BROOKFIELD INDIA REAL ESTATE</t>
        </is>
      </c>
      <c r="C142" t="inlineStr">
        <is>
          <t>INE0FDU25010</t>
        </is>
      </c>
      <c r="D142" t="inlineStr">
        <is>
          <t>Realty</t>
        </is>
      </c>
      <c r="E142" t="n">
        <v>2557252</v>
      </c>
      <c r="F142" t="n">
        <v>8479.85</v>
      </c>
      <c r="G142" t="n">
        <v>0.00948068440250239</v>
      </c>
    </row>
    <row r="143">
      <c r="B143" t="inlineStr">
        <is>
          <t>EMBASSY OFFICE PARKS REIT</t>
        </is>
      </c>
      <c r="C143" t="inlineStr">
        <is>
          <t>INE041025011</t>
        </is>
      </c>
      <c r="D143" t="inlineStr">
        <is>
          <t>Realty</t>
        </is>
      </c>
      <c r="E143" t="n">
        <v>1577433</v>
      </c>
      <c r="F143" t="n">
        <v>6866.88</v>
      </c>
      <c r="G143" t="n">
        <v>0.00767734723517703</v>
      </c>
    </row>
    <row r="144">
      <c r="B144" t="inlineStr">
        <is>
          <t>Sub Total</t>
        </is>
      </c>
      <c r="F144" t="n">
        <v>27337.65</v>
      </c>
      <c r="G144" t="n">
        <v>0.03056418252162442</v>
      </c>
    </row>
    <row r="145">
      <c r="B145" t="inlineStr">
        <is>
          <t>InvIT</t>
        </is>
      </c>
    </row>
    <row r="146">
      <c r="B146" t="inlineStr">
        <is>
          <t>India Grid Trust</t>
        </is>
      </c>
      <c r="C146" t="inlineStr">
        <is>
          <t>INE219X23014</t>
        </is>
      </c>
      <c r="D146" t="inlineStr">
        <is>
          <t>Power</t>
        </is>
      </c>
      <c r="E146" t="n">
        <v>8108692</v>
      </c>
      <c r="F146" t="n">
        <v>13635.58</v>
      </c>
      <c r="G146" t="n">
        <v>0.0152449198077421</v>
      </c>
    </row>
    <row r="147">
      <c r="B147" t="inlineStr">
        <is>
          <t>INDUS INFRA TRUST</t>
        </is>
      </c>
      <c r="C147" t="inlineStr">
        <is>
          <t>INE0NHL23019</t>
        </is>
      </c>
      <c r="D147" t="inlineStr">
        <is>
          <t>Transport Infrastructure</t>
        </is>
      </c>
      <c r="E147" t="n">
        <v>2266789</v>
      </c>
      <c r="F147" t="n">
        <v>2646.7</v>
      </c>
      <c r="G147" t="n">
        <v>0.00295908079815323</v>
      </c>
    </row>
    <row r="148">
      <c r="B148" t="inlineStr">
        <is>
          <t>IRB InvIT Fund</t>
        </is>
      </c>
      <c r="C148" t="inlineStr">
        <is>
          <t>INE183W23014</t>
        </is>
      </c>
      <c r="D148" t="inlineStr">
        <is>
          <t>Transport Infrastructure</t>
        </is>
      </c>
      <c r="E148" t="n">
        <v>2700000</v>
      </c>
      <c r="F148" t="n">
        <v>1679.13</v>
      </c>
      <c r="G148" t="n">
        <v>0.00187730986352867</v>
      </c>
    </row>
    <row r="149">
      <c r="B149" t="inlineStr">
        <is>
          <t>Sub Total</t>
        </is>
      </c>
      <c r="F149" t="n">
        <v>17961.41</v>
      </c>
      <c r="G149" t="n">
        <v>0.020081310469424</v>
      </c>
    </row>
    <row r="150">
      <c r="B150" t="inlineStr">
        <is>
          <t>Margin (Future and Options)</t>
        </is>
      </c>
      <c r="F150" t="n">
        <v>10533.21</v>
      </c>
      <c r="G150" t="n">
        <v>0.011776394406394</v>
      </c>
    </row>
    <row r="151">
      <c r="B151" t="inlineStr">
        <is>
          <t>Cash and Bank</t>
        </is>
      </c>
      <c r="F151" t="n">
        <v>0.34</v>
      </c>
      <c r="G151" t="inlineStr">
        <is>
          <t>$0.00%</t>
        </is>
      </c>
    </row>
    <row r="152">
      <c r="B152" t="inlineStr">
        <is>
          <t>Sub Total</t>
        </is>
      </c>
      <c r="F152" t="n">
        <v>10533.55</v>
      </c>
      <c r="G152" t="n">
        <v>0.01177677838962</v>
      </c>
    </row>
    <row r="153">
      <c r="B153" t="inlineStr">
        <is>
          <t>TREPS / Reverse Repo</t>
        </is>
      </c>
    </row>
    <row r="154">
      <c r="B154" t="inlineStr">
        <is>
          <t>Clearing Corporation of India Limited</t>
        </is>
      </c>
      <c r="F154" t="n">
        <v>27675</v>
      </c>
      <c r="G154" t="n">
        <v>0.0309413508621464</v>
      </c>
    </row>
    <row r="155">
      <c r="B155" t="inlineStr">
        <is>
          <t>Sub Total</t>
        </is>
      </c>
      <c r="F155" t="n">
        <v>27675</v>
      </c>
      <c r="G155" t="n">
        <v>0.030941350862146</v>
      </c>
    </row>
    <row r="156">
      <c r="B156" t="inlineStr">
        <is>
          <t>Total</t>
        </is>
      </c>
      <c r="F156" t="n">
        <v>83507.61</v>
      </c>
      <c r="G156" t="n">
        <v>0.093363622242814</v>
      </c>
    </row>
    <row r="157">
      <c r="B157" t="inlineStr">
        <is>
          <t>Net Receivables / (Payables)</t>
        </is>
      </c>
      <c r="F157" t="n">
        <v>4079.23</v>
      </c>
      <c r="G157" t="n">
        <v>0.004560672398857</v>
      </c>
    </row>
    <row r="158">
      <c r="B158" t="inlineStr">
        <is>
          <t>GRAND TOTAL</t>
        </is>
      </c>
      <c r="F158" t="n">
        <v>894434.12</v>
      </c>
      <c r="G158" t="n">
        <v>1</v>
      </c>
    </row>
    <row r="159"/>
    <row r="160"/>
    <row r="161">
      <c r="B161" t="inlineStr">
        <is>
          <t>Disclosure in Derivatives</t>
        </is>
      </c>
      <c r="D161" t="inlineStr">
        <is>
          <t>Industry</t>
        </is>
      </c>
      <c r="E161" t="inlineStr">
        <is>
          <t>Quantity</t>
        </is>
      </c>
      <c r="F161" t="inlineStr">
        <is>
          <t>Market Value (Rs. in Lacs)</t>
        </is>
      </c>
      <c r="G161" t="inlineStr">
        <is>
          <t>% To net assets</t>
        </is>
      </c>
    </row>
    <row r="162">
      <c r="B162" t="inlineStr">
        <is>
          <t>Equity Futures/Index</t>
        </is>
      </c>
    </row>
    <row r="163">
      <c r="B163" t="inlineStr">
        <is>
          <t>BANKNIFTY_(27/01/2026)</t>
        </is>
      </c>
      <c r="D163" t="inlineStr">
        <is>
          <t>Index</t>
        </is>
      </c>
      <c r="E163" t="n">
        <v>-31560</v>
      </c>
      <c r="F163" t="n">
        <v>-18899.26416</v>
      </c>
      <c r="G163" t="n">
        <v>-0.021129855949808</v>
      </c>
    </row>
    <row r="164">
      <c r="B164" t="inlineStr">
        <is>
          <t>NIFTY_(27/01/2026)</t>
        </is>
      </c>
      <c r="D164" t="inlineStr">
        <is>
          <t>Index</t>
        </is>
      </c>
      <c r="E164" t="n">
        <v>-70525</v>
      </c>
      <c r="F164" t="n">
        <v>-18545.465575</v>
      </c>
      <c r="G164" t="n">
        <v>-0.020734300171922</v>
      </c>
    </row>
    <row r="165">
      <c r="B165" t="inlineStr">
        <is>
          <t>AXISBANK_(27/01/2026)</t>
        </is>
      </c>
      <c r="D165" t="inlineStr">
        <is>
          <t>Banks</t>
        </is>
      </c>
      <c r="E165" t="n">
        <v>-1365000</v>
      </c>
      <c r="F165" t="n">
        <v>-17392.83</v>
      </c>
      <c r="G165" t="n">
        <v>-0.019445624408877</v>
      </c>
    </row>
    <row r="166">
      <c r="B166" t="inlineStr">
        <is>
          <t>ADANIENT_(27/01/2026)</t>
        </is>
      </c>
      <c r="D166" t="inlineStr">
        <is>
          <t>Metals &amp; Minerals Trading</t>
        </is>
      </c>
      <c r="E166" t="n">
        <v>-499653</v>
      </c>
      <c r="F166" t="n">
        <v>-11238.694929</v>
      </c>
      <c r="G166" t="n">
        <v>-0.012565145547636</v>
      </c>
    </row>
    <row r="167">
      <c r="B167" t="inlineStr">
        <is>
          <t>RELIANCE_(27/01/2026)</t>
        </is>
      </c>
      <c r="D167" t="inlineStr">
        <is>
          <t>Petroleum Products</t>
        </is>
      </c>
      <c r="E167" t="n">
        <v>-677500</v>
      </c>
      <c r="F167" t="n">
        <v>-10690.95</v>
      </c>
      <c r="G167" t="n">
        <v>-0.011952752845516</v>
      </c>
    </row>
    <row r="168">
      <c r="B168" t="inlineStr">
        <is>
          <t>VEDL_(27/01/2026)</t>
        </is>
      </c>
      <c r="D168" t="inlineStr">
        <is>
          <t>Diversified Metals</t>
        </is>
      </c>
      <c r="E168" t="n">
        <v>-1454750</v>
      </c>
      <c r="F168" t="n">
        <v>-8814.330250000001</v>
      </c>
      <c r="G168" t="n">
        <v>-0.009854644440111001</v>
      </c>
    </row>
    <row r="169">
      <c r="B169" t="inlineStr">
        <is>
          <t>SUNPHARMA_(27/01/2026)</t>
        </is>
      </c>
      <c r="D169" t="inlineStr">
        <is>
          <t>Pharmaceuticals &amp; Biotechnology</t>
        </is>
      </c>
      <c r="E169" t="n">
        <v>-390250</v>
      </c>
      <c r="F169" t="n">
        <v>-6747.03225</v>
      </c>
      <c r="G169" t="n">
        <v>-0.007543352922329</v>
      </c>
    </row>
    <row r="170">
      <c r="B170" t="inlineStr">
        <is>
          <t>ICICIBANK_(27/01/2026)</t>
        </is>
      </c>
      <c r="D170" t="inlineStr">
        <is>
          <t>Banks</t>
        </is>
      </c>
      <c r="E170" t="n">
        <v>-492800</v>
      </c>
      <c r="F170" t="n">
        <v>-6655.7568</v>
      </c>
      <c r="G170" t="n">
        <v>-0.007441304657703</v>
      </c>
    </row>
    <row r="171">
      <c r="B171" t="inlineStr">
        <is>
          <t>TCS_(27/01/2026)</t>
        </is>
      </c>
      <c r="D171" t="inlineStr">
        <is>
          <t>IT - Software</t>
        </is>
      </c>
      <c r="E171" t="n">
        <v>-189175</v>
      </c>
      <c r="F171" t="n">
        <v>-6092.380875</v>
      </c>
      <c r="G171" t="n">
        <v>-0.006811436106204</v>
      </c>
    </row>
    <row r="172">
      <c r="B172" t="inlineStr">
        <is>
          <t>SHRIRAMFIN_(27/01/2026)</t>
        </is>
      </c>
      <c r="D172" t="inlineStr">
        <is>
          <t>Finance</t>
        </is>
      </c>
      <c r="E172" t="n">
        <v>-584100</v>
      </c>
      <c r="F172" t="n">
        <v>-5833.9908</v>
      </c>
      <c r="G172" t="n">
        <v>-0.006522549458693</v>
      </c>
    </row>
    <row r="173">
      <c r="B173" t="inlineStr">
        <is>
          <t>HAVELLS_(27/01/2026)</t>
        </is>
      </c>
      <c r="D173" t="inlineStr">
        <is>
          <t>Consumer Durables</t>
        </is>
      </c>
      <c r="E173" t="n">
        <v>-331000</v>
      </c>
      <c r="F173" t="n">
        <v>-4741.575</v>
      </c>
      <c r="G173" t="n">
        <v>-0.005301200929148</v>
      </c>
    </row>
    <row r="174">
      <c r="B174" t="inlineStr">
        <is>
          <t>ITC_(27/01/2026)</t>
        </is>
      </c>
      <c r="D174" t="inlineStr">
        <is>
          <t>Diversified FMCG</t>
        </is>
      </c>
      <c r="E174" t="n">
        <v>-972800</v>
      </c>
      <c r="F174" t="n">
        <v>-3943.7312</v>
      </c>
      <c r="G174" t="n">
        <v>-0.004409191355563</v>
      </c>
    </row>
    <row r="175">
      <c r="B175" t="inlineStr">
        <is>
          <t>JINDALSTEL_(27/01/2026)</t>
        </is>
      </c>
      <c r="D175" t="inlineStr">
        <is>
          <t>Ferrous Metals</t>
        </is>
      </c>
      <c r="E175" t="n">
        <v>-371250</v>
      </c>
      <c r="F175" t="n">
        <v>-3925.5975</v>
      </c>
      <c r="G175" t="n">
        <v>-0.004388917419731</v>
      </c>
    </row>
    <row r="176">
      <c r="B176" t="inlineStr">
        <is>
          <t>BAJFINANCE_(27/01/2026)</t>
        </is>
      </c>
      <c r="D176" t="inlineStr">
        <is>
          <t>Finance</t>
        </is>
      </c>
      <c r="E176" t="n">
        <v>-335250</v>
      </c>
      <c r="F176" t="n">
        <v>-3329.36775</v>
      </c>
      <c r="G176" t="n">
        <v>-0.003722317459869</v>
      </c>
    </row>
    <row r="177">
      <c r="B177" t="inlineStr">
        <is>
          <t>HINDALCO_(27/01/2026)</t>
        </is>
      </c>
      <c r="D177" t="inlineStr">
        <is>
          <t>Non - Ferrous Metals</t>
        </is>
      </c>
      <c r="E177" t="n">
        <v>-341600</v>
      </c>
      <c r="F177" t="n">
        <v>-3040.9232</v>
      </c>
      <c r="G177" t="n">
        <v>-0.003399829148186</v>
      </c>
    </row>
    <row r="178">
      <c r="B178" t="inlineStr">
        <is>
          <t>CGPOWER_(27/01/2026)</t>
        </is>
      </c>
      <c r="D178" t="inlineStr">
        <is>
          <t>Electrical Equipment</t>
        </is>
      </c>
      <c r="E178" t="n">
        <v>-399500</v>
      </c>
      <c r="F178" t="n">
        <v>-2597.9485</v>
      </c>
      <c r="G178" t="n">
        <v>-0.002904572215367</v>
      </c>
    </row>
    <row r="179">
      <c r="B179" t="inlineStr">
        <is>
          <t>IDEA_(27/01/2026)</t>
        </is>
      </c>
      <c r="D179" t="inlineStr">
        <is>
          <t>Telecom - Services</t>
        </is>
      </c>
      <c r="E179" t="n">
        <v>23944125</v>
      </c>
      <c r="F179" t="n">
        <v>2593.1487375</v>
      </c>
      <c r="G179" t="n">
        <v>0.002899205959339</v>
      </c>
    </row>
    <row r="180">
      <c r="B180" t="inlineStr">
        <is>
          <t>M&amp;M_(27/01/2026)</t>
        </is>
      </c>
      <c r="D180" t="inlineStr">
        <is>
          <t>Automobiles</t>
        </is>
      </c>
      <c r="E180" t="n">
        <v>-68800</v>
      </c>
      <c r="F180" t="n">
        <v>-2568.5792</v>
      </c>
      <c r="G180" t="n">
        <v>-0.002871736594197</v>
      </c>
    </row>
    <row r="181">
      <c r="B181" t="inlineStr">
        <is>
          <t>AMBUJACEM_(27/01/2026)</t>
        </is>
      </c>
      <c r="D181" t="inlineStr">
        <is>
          <t>Cement &amp; Cement Products</t>
        </is>
      </c>
      <c r="E181" t="n">
        <v>-427350</v>
      </c>
      <c r="F181" t="n">
        <v>-2388.8865</v>
      </c>
      <c r="G181" t="n">
        <v>-0.002670835604927</v>
      </c>
    </row>
    <row r="182">
      <c r="B182" t="inlineStr">
        <is>
          <t>SBILIFE_(27/01/2026)</t>
        </is>
      </c>
      <c r="D182" t="inlineStr">
        <is>
          <t>Insurance</t>
        </is>
      </c>
      <c r="E182" t="n">
        <v>-90000</v>
      </c>
      <c r="F182" t="n">
        <v>-1842.93</v>
      </c>
      <c r="G182" t="n">
        <v>-0.002060442411721</v>
      </c>
    </row>
    <row r="183">
      <c r="B183" t="inlineStr">
        <is>
          <t>LT_(27/01/2026)</t>
        </is>
      </c>
      <c r="D183" t="inlineStr">
        <is>
          <t>Construction</t>
        </is>
      </c>
      <c r="E183" t="n">
        <v>-39725</v>
      </c>
      <c r="F183" t="n">
        <v>-1631.704375</v>
      </c>
      <c r="G183" t="n">
        <v>-0.001824286813737</v>
      </c>
    </row>
    <row r="184">
      <c r="B184" t="inlineStr">
        <is>
          <t>KOTAKBANK_(27/01/2026)</t>
        </is>
      </c>
      <c r="D184" t="inlineStr">
        <is>
          <t>Banks</t>
        </is>
      </c>
      <c r="E184" t="n">
        <v>-70000</v>
      </c>
      <c r="F184" t="n">
        <v>-1546.44</v>
      </c>
      <c r="G184" t="n">
        <v>-0.001728959083189</v>
      </c>
    </row>
    <row r="185">
      <c r="B185" t="inlineStr">
        <is>
          <t>JUBLFOOD_(27/01/2026)</t>
        </is>
      </c>
      <c r="D185" t="inlineStr">
        <is>
          <t>Leisure Services</t>
        </is>
      </c>
      <c r="E185" t="n">
        <v>181250</v>
      </c>
      <c r="F185" t="n">
        <v>1010.015625</v>
      </c>
      <c r="G185" t="n">
        <v>0.001129223047132</v>
      </c>
    </row>
    <row r="186">
      <c r="B186" t="inlineStr">
        <is>
          <t>NTPC_(27/01/2026)</t>
        </is>
      </c>
      <c r="D186" t="inlineStr">
        <is>
          <t>Power</t>
        </is>
      </c>
      <c r="E186" t="n">
        <v>-297000</v>
      </c>
      <c r="F186" t="n">
        <v>-984.7035</v>
      </c>
      <c r="G186" t="n">
        <v>-0.001100923450359</v>
      </c>
    </row>
    <row r="187">
      <c r="B187" t="inlineStr">
        <is>
          <t>UNITDSPR_(27/01/2026)</t>
        </is>
      </c>
      <c r="D187" t="inlineStr">
        <is>
          <t>Beverages</t>
        </is>
      </c>
      <c r="E187" t="n">
        <v>-59600</v>
      </c>
      <c r="F187" t="n">
        <v>-863.604</v>
      </c>
      <c r="G187" t="n">
        <v>-0.000965531142546</v>
      </c>
    </row>
    <row r="188">
      <c r="B188" t="inlineStr">
        <is>
          <t>ONGC_(27/01/2026)</t>
        </is>
      </c>
      <c r="D188" t="inlineStr">
        <is>
          <t>Oil</t>
        </is>
      </c>
      <c r="E188" t="n">
        <v>-274500</v>
      </c>
      <c r="F188" t="n">
        <v>-664.5096</v>
      </c>
      <c r="G188" t="n">
        <v>-0.000742938561332</v>
      </c>
    </row>
    <row r="189">
      <c r="B189" t="inlineStr">
        <is>
          <t>GRASIM_(27/01/2026)</t>
        </is>
      </c>
      <c r="D189" t="inlineStr">
        <is>
          <t>Cement &amp; Cement Products</t>
        </is>
      </c>
      <c r="E189" t="n">
        <v>-22500</v>
      </c>
      <c r="F189" t="n">
        <v>-639.6975</v>
      </c>
      <c r="G189" t="n">
        <v>-0.000715198005172</v>
      </c>
    </row>
    <row r="190">
      <c r="B190" t="inlineStr">
        <is>
          <t>ICICIGI_(27/01/2026)</t>
        </is>
      </c>
      <c r="D190" t="inlineStr">
        <is>
          <t>Insurance</t>
        </is>
      </c>
      <c r="E190" t="n">
        <v>-32175</v>
      </c>
      <c r="F190" t="n">
        <v>-634.523175</v>
      </c>
      <c r="G190" t="n">
        <v>-0.000709412978784</v>
      </c>
    </row>
    <row r="191">
      <c r="B191" t="inlineStr">
        <is>
          <t>APLAPOLLO_(27/01/2026)</t>
        </is>
      </c>
      <c r="D191" t="inlineStr">
        <is>
          <t>Industrial Products</t>
        </is>
      </c>
      <c r="E191" t="n">
        <v>-32900</v>
      </c>
      <c r="F191" t="n">
        <v>-633.5553</v>
      </c>
      <c r="G191" t="n">
        <v>-0.000708330870022</v>
      </c>
    </row>
    <row r="192">
      <c r="B192" t="inlineStr">
        <is>
          <t>TIINDIA_(27/01/2026)</t>
        </is>
      </c>
      <c r="D192" t="inlineStr">
        <is>
          <t>Auto Components</t>
        </is>
      </c>
      <c r="E192" t="n">
        <v>-23600</v>
      </c>
      <c r="F192" t="n">
        <v>-621.0812</v>
      </c>
      <c r="G192" t="n">
        <v>-0.000694384510319</v>
      </c>
    </row>
    <row r="193">
      <c r="B193" t="inlineStr">
        <is>
          <t>VBL_(27/01/2026)</t>
        </is>
      </c>
      <c r="D193" t="inlineStr">
        <is>
          <t>Beverages</t>
        </is>
      </c>
      <c r="E193" t="n">
        <v>-66375</v>
      </c>
      <c r="F193" t="n">
        <v>-326.2995</v>
      </c>
      <c r="G193" t="n">
        <v>-0.00036481110445</v>
      </c>
    </row>
    <row r="194">
      <c r="B194" t="inlineStr">
        <is>
          <t>DLF_(27/01/2026)</t>
        </is>
      </c>
      <c r="D194" t="inlineStr">
        <is>
          <t>Realty</t>
        </is>
      </c>
      <c r="E194" t="n">
        <v>-42075</v>
      </c>
      <c r="F194" t="n">
        <v>-291.07485</v>
      </c>
      <c r="G194" t="n">
        <v>-0.000325429053695</v>
      </c>
    </row>
    <row r="195">
      <c r="B195" t="inlineStr">
        <is>
          <t>HAL_(27/01/2026)</t>
        </is>
      </c>
      <c r="D195" t="inlineStr">
        <is>
          <t>Aerospace &amp; Defense</t>
        </is>
      </c>
      <c r="E195" t="n">
        <v>-3450</v>
      </c>
      <c r="F195" t="n">
        <v>-152.20365</v>
      </c>
      <c r="G195" t="n">
        <v>-0.000170167535218</v>
      </c>
    </row>
    <row r="196">
      <c r="B196" t="inlineStr">
        <is>
          <t>TECHM_(27/01/2026)</t>
        </is>
      </c>
      <c r="D196" t="inlineStr">
        <is>
          <t>IT - Software</t>
        </is>
      </c>
      <c r="E196" t="n">
        <v>-7200</v>
      </c>
      <c r="F196" t="n">
        <v>-115.1928</v>
      </c>
      <c r="G196" t="n">
        <v>-0.000128788467628</v>
      </c>
    </row>
    <row r="197"/>
    <row r="198"/>
    <row r="199"/>
    <row r="200"/>
    <row r="201">
      <c r="B201" t="inlineStr">
        <is>
          <t>ZCB - Zero Coupon Bond</t>
        </is>
      </c>
    </row>
    <row r="202">
      <c r="B202" t="inlineStr">
        <is>
          <t>**  Thinly Traded / Non Traded Security</t>
        </is>
      </c>
    </row>
    <row r="203">
      <c r="B203" t="inlineStr">
        <is>
          <t>#  Unlisted Security</t>
        </is>
      </c>
    </row>
    <row r="204">
      <c r="B204" t="inlineStr">
        <is>
          <t>$  Less Than 0.01% of Net Asset Value</t>
        </is>
      </c>
    </row>
    <row r="205">
      <c r="B205" t="inlineStr">
        <is>
          <t>^Industry classification as recommended by AMFI and wherever not available, internal classification has been used</t>
        </is>
      </c>
    </row>
    <row r="206"/>
    <row r="207">
      <c r="B207" t="inlineStr">
        <is>
          <t>ADITYA BIRLA SUN LIFE BALANCED ADVANTAGE FUND</t>
        </is>
      </c>
      <c r="C207" t="inlineStr">
        <is>
          <t>CRISIL Hybrid 50+50 - Moderate Index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t="inlineStr">
        <is>
          <t>BSLBKFS</t>
        </is>
      </c>
      <c r="B1" t="inlineStr">
        <is>
          <t>ADITYA BIRLA SUN LIFE BANKING AND FINANCIAL SERVICES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ICICI Bank Limited</t>
        </is>
      </c>
      <c r="C7" t="inlineStr">
        <is>
          <t>INE090A01021</t>
        </is>
      </c>
      <c r="D7" t="inlineStr">
        <is>
          <t>Banks</t>
        </is>
      </c>
      <c r="E7" t="n">
        <v>4677929</v>
      </c>
      <c r="F7" t="n">
        <v>62819.91</v>
      </c>
      <c r="G7" t="n">
        <v>0.170062125379334</v>
      </c>
    </row>
    <row r="8">
      <c r="B8" t="inlineStr">
        <is>
          <t>HDFC Bank Limited</t>
        </is>
      </c>
      <c r="C8" t="inlineStr">
        <is>
          <t>INE040A01034</t>
        </is>
      </c>
      <c r="D8" t="inlineStr">
        <is>
          <t>Banks</t>
        </is>
      </c>
      <c r="E8" t="n">
        <v>5408496</v>
      </c>
      <c r="F8" t="n">
        <v>53609.01</v>
      </c>
      <c r="G8" t="n">
        <v>0.145126963598139</v>
      </c>
    </row>
    <row r="9">
      <c r="B9" t="inlineStr">
        <is>
          <t>Axis Bank Limited</t>
        </is>
      </c>
      <c r="C9" t="inlineStr">
        <is>
          <t>INE238A01034</t>
        </is>
      </c>
      <c r="D9" t="inlineStr">
        <is>
          <t>Banks</t>
        </is>
      </c>
      <c r="E9" t="n">
        <v>2302100</v>
      </c>
      <c r="F9" t="n">
        <v>29222.86</v>
      </c>
      <c r="G9" t="n">
        <v>0.0791102909017717</v>
      </c>
    </row>
    <row r="10">
      <c r="B10" t="inlineStr">
        <is>
          <t>Bajaj Finance Limited</t>
        </is>
      </c>
      <c r="C10" t="inlineStr">
        <is>
          <t>INE296A01032</t>
        </is>
      </c>
      <c r="D10" t="inlineStr">
        <is>
          <t>Finance</t>
        </is>
      </c>
      <c r="E10" t="n">
        <v>2137250</v>
      </c>
      <c r="F10" t="n">
        <v>21090.38</v>
      </c>
      <c r="G10" t="n">
        <v>0.0570945651043618</v>
      </c>
    </row>
    <row r="11">
      <c r="B11" t="inlineStr">
        <is>
          <t>State Bank of India</t>
        </is>
      </c>
      <c r="C11" t="inlineStr">
        <is>
          <t>INE062A01020</t>
        </is>
      </c>
      <c r="D11" t="inlineStr">
        <is>
          <t>Banks</t>
        </is>
      </c>
      <c r="E11" t="n">
        <v>1918689</v>
      </c>
      <c r="F11" t="n">
        <v>18845.36</v>
      </c>
      <c r="G11" t="n">
        <v>0.0510169884140409</v>
      </c>
    </row>
    <row r="12">
      <c r="B12" t="inlineStr">
        <is>
          <t>Kotak Mahindra Bank Limited</t>
        </is>
      </c>
      <c r="C12" t="inlineStr">
        <is>
          <t>INE237A01028</t>
        </is>
      </c>
      <c r="D12" t="inlineStr">
        <is>
          <t>Banks</t>
        </is>
      </c>
      <c r="E12" t="n">
        <v>709333</v>
      </c>
      <c r="F12" t="n">
        <v>15613.13</v>
      </c>
      <c r="G12" t="n">
        <v>0.0422668849082746</v>
      </c>
    </row>
    <row r="13">
      <c r="B13" t="inlineStr">
        <is>
          <t>AU Small Finance Bank Limited</t>
        </is>
      </c>
      <c r="C13" t="inlineStr">
        <is>
          <t>INE949L01017</t>
        </is>
      </c>
      <c r="D13" t="inlineStr">
        <is>
          <t>Banks</t>
        </is>
      </c>
      <c r="E13" t="n">
        <v>1346861</v>
      </c>
      <c r="F13" t="n">
        <v>13394.53</v>
      </c>
      <c r="G13" t="n">
        <v>0.03626084059936</v>
      </c>
    </row>
    <row r="14">
      <c r="B14" t="inlineStr">
        <is>
          <t>Shriram Finance Ltd</t>
        </is>
      </c>
      <c r="C14" t="inlineStr">
        <is>
          <t>INE721A01047</t>
        </is>
      </c>
      <c r="D14" t="inlineStr">
        <is>
          <t>Finance</t>
        </is>
      </c>
      <c r="E14" t="n">
        <v>1198382</v>
      </c>
      <c r="F14" t="n">
        <v>11938.28</v>
      </c>
      <c r="G14" t="n">
        <v>0.0323185685827723</v>
      </c>
    </row>
    <row r="15">
      <c r="B15" t="inlineStr">
        <is>
          <t>ICICI Lombard General Insurance Company Limited</t>
        </is>
      </c>
      <c r="C15" t="inlineStr">
        <is>
          <t>INE765G01017</t>
        </is>
      </c>
      <c r="D15" t="inlineStr">
        <is>
          <t>Insurance</t>
        </is>
      </c>
      <c r="E15" t="n">
        <v>565076</v>
      </c>
      <c r="F15" t="n">
        <v>11087.36</v>
      </c>
      <c r="G15" t="n">
        <v>0.0300149968906573</v>
      </c>
    </row>
    <row r="16">
      <c r="B16" t="inlineStr">
        <is>
          <t>Cholamandalam Financial Holdings Limited</t>
        </is>
      </c>
      <c r="C16" t="inlineStr">
        <is>
          <t>INE149A01033</t>
        </is>
      </c>
      <c r="D16" t="inlineStr">
        <is>
          <t>Finance</t>
        </is>
      </c>
      <c r="E16" t="n">
        <v>521504</v>
      </c>
      <c r="F16" t="n">
        <v>9454.35</v>
      </c>
      <c r="G16" t="n">
        <v>0.0255942139187171</v>
      </c>
    </row>
    <row r="17">
      <c r="B17" t="inlineStr">
        <is>
          <t>SBI Life Insurance Company Limited</t>
        </is>
      </c>
      <c r="C17" t="inlineStr">
        <is>
          <t>INE123W01016</t>
        </is>
      </c>
      <c r="D17" t="inlineStr">
        <is>
          <t>Insurance</t>
        </is>
      </c>
      <c r="E17" t="n">
        <v>444152</v>
      </c>
      <c r="F17" t="n">
        <v>9038.049999999999</v>
      </c>
      <c r="G17" t="n">
        <v>0.0244672408171749</v>
      </c>
    </row>
    <row r="18">
      <c r="B18" t="inlineStr">
        <is>
          <t>Billionbrains Garage Ventures Ltd</t>
        </is>
      </c>
      <c r="C18" t="inlineStr">
        <is>
          <t>INE0HOQ01053</t>
        </is>
      </c>
      <c r="D18" t="inlineStr">
        <is>
          <t>Capital Markets</t>
        </is>
      </c>
      <c r="E18" t="n">
        <v>5134395</v>
      </c>
      <c r="F18" t="n">
        <v>8018.38</v>
      </c>
      <c r="G18" t="n">
        <v>0.0217068692237013</v>
      </c>
    </row>
    <row r="19">
      <c r="B19" t="inlineStr">
        <is>
          <t>Bank of Maharashtra</t>
        </is>
      </c>
      <c r="C19" t="inlineStr">
        <is>
          <t>INE457A01014</t>
        </is>
      </c>
      <c r="D19" t="inlineStr">
        <is>
          <t>Banks</t>
        </is>
      </c>
      <c r="E19" t="n">
        <v>12546499</v>
      </c>
      <c r="F19" t="n">
        <v>7785.1</v>
      </c>
      <c r="G19" t="n">
        <v>0.0210753426774718</v>
      </c>
    </row>
    <row r="20">
      <c r="B20" t="inlineStr">
        <is>
          <t>HDB Financial Services Limited</t>
        </is>
      </c>
      <c r="C20" t="inlineStr">
        <is>
          <t>INE756I01012</t>
        </is>
      </c>
      <c r="D20" t="inlineStr">
        <is>
          <t>Finance</t>
        </is>
      </c>
      <c r="E20" t="n">
        <v>962382</v>
      </c>
      <c r="F20" t="n">
        <v>7367.52</v>
      </c>
      <c r="G20" t="n">
        <v>0.0199448766634434</v>
      </c>
    </row>
    <row r="21">
      <c r="B21" t="inlineStr">
        <is>
          <t>Aptus Value Housing Finance India Ltd</t>
        </is>
      </c>
      <c r="C21" t="inlineStr">
        <is>
          <t>INE852O01025</t>
        </is>
      </c>
      <c r="D21" t="inlineStr">
        <is>
          <t>Finance</t>
        </is>
      </c>
      <c r="E21" t="n">
        <v>2636162</v>
      </c>
      <c r="F21" t="n">
        <v>7357.53</v>
      </c>
      <c r="G21" t="n">
        <v>0.019917839780842</v>
      </c>
    </row>
    <row r="22">
      <c r="B22" t="inlineStr">
        <is>
          <t>Tata Capital Limited</t>
        </is>
      </c>
      <c r="C22" t="inlineStr">
        <is>
          <t>INE976I01016</t>
        </is>
      </c>
      <c r="D22" t="inlineStr">
        <is>
          <t>Finance</t>
        </is>
      </c>
      <c r="E22" t="n">
        <v>1993824</v>
      </c>
      <c r="F22" t="n">
        <v>6815.89</v>
      </c>
      <c r="G22" t="n">
        <v>0.0184515437062477</v>
      </c>
    </row>
    <row r="23">
      <c r="B23" t="inlineStr">
        <is>
          <t>City Union Bank Limited</t>
        </is>
      </c>
      <c r="C23" t="inlineStr">
        <is>
          <t>INE491A01021</t>
        </is>
      </c>
      <c r="D23" t="inlineStr">
        <is>
          <t>Banks</t>
        </is>
      </c>
      <c r="E23" t="n">
        <v>2238464</v>
      </c>
      <c r="F23" t="n">
        <v>6509.45</v>
      </c>
      <c r="G23" t="n">
        <v>0.0176219846702541</v>
      </c>
    </row>
    <row r="24">
      <c r="B24" t="inlineStr">
        <is>
          <t>PNB Housing Finance Limited</t>
        </is>
      </c>
      <c r="C24" t="inlineStr">
        <is>
          <t>INE572E01012</t>
        </is>
      </c>
      <c r="D24" t="inlineStr">
        <is>
          <t>Finance</t>
        </is>
      </c>
      <c r="E24" t="n">
        <v>563422</v>
      </c>
      <c r="F24" t="n">
        <v>5360.96</v>
      </c>
      <c r="G24" t="n">
        <v>0.0145128563375585</v>
      </c>
    </row>
    <row r="25">
      <c r="B25" t="inlineStr">
        <is>
          <t>ICICI Prudential Mutual Fund</t>
        </is>
      </c>
      <c r="C25" t="inlineStr">
        <is>
          <t>INE346A01027</t>
        </is>
      </c>
      <c r="D25" t="inlineStr">
        <is>
          <t>Capital Markets</t>
        </is>
      </c>
      <c r="E25" t="n">
        <v>191262</v>
      </c>
      <c r="F25" t="n">
        <v>5089.67</v>
      </c>
      <c r="G25" t="n">
        <v>0.0137784444758621</v>
      </c>
    </row>
    <row r="26">
      <c r="B26" t="inlineStr">
        <is>
          <t>PB Fintech Limited</t>
        </is>
      </c>
      <c r="C26" t="inlineStr">
        <is>
          <t>INE417T01026</t>
        </is>
      </c>
      <c r="D26" t="inlineStr">
        <is>
          <t>Financial Technology (Fintech)</t>
        </is>
      </c>
      <c r="E26" t="n">
        <v>275667</v>
      </c>
      <c r="F26" t="n">
        <v>5032.58</v>
      </c>
      <c r="G26" t="n">
        <v>0.01362387686415</v>
      </c>
    </row>
    <row r="27">
      <c r="B27" t="inlineStr">
        <is>
          <t>Muthoot Finance Limited</t>
        </is>
      </c>
      <c r="C27" t="inlineStr">
        <is>
          <t>INE414G01012</t>
        </is>
      </c>
      <c r="D27" t="inlineStr">
        <is>
          <t>Finance</t>
        </is>
      </c>
      <c r="E27" t="n">
        <v>125000</v>
      </c>
      <c r="F27" t="n">
        <v>4764.63</v>
      </c>
      <c r="G27" t="n">
        <v>0.0128984946485026</v>
      </c>
    </row>
    <row r="28">
      <c r="B28" t="inlineStr">
        <is>
          <t>Bajaj Finserv Limited</t>
        </is>
      </c>
      <c r="C28" t="inlineStr">
        <is>
          <t>INE918I01026</t>
        </is>
      </c>
      <c r="D28" t="inlineStr">
        <is>
          <t>Finance</t>
        </is>
      </c>
      <c r="E28" t="n">
        <v>200000</v>
      </c>
      <c r="F28" t="n">
        <v>4079.8</v>
      </c>
      <c r="G28" t="n">
        <v>0.0110445792621583</v>
      </c>
    </row>
    <row r="29">
      <c r="B29" t="inlineStr">
        <is>
          <t>RBL Bank Limited</t>
        </is>
      </c>
      <c r="C29" t="inlineStr">
        <is>
          <t>INE976G01028</t>
        </is>
      </c>
      <c r="D29" t="inlineStr">
        <is>
          <t>Banks</t>
        </is>
      </c>
      <c r="E29" t="n">
        <v>1278858</v>
      </c>
      <c r="F29" t="n">
        <v>4038.63</v>
      </c>
      <c r="G29" t="n">
        <v>0.0109331360626528</v>
      </c>
    </row>
    <row r="30">
      <c r="B30" t="inlineStr">
        <is>
          <t>SBFC Finance Ltd</t>
        </is>
      </c>
      <c r="C30" t="inlineStr">
        <is>
          <t>INE423Y01016</t>
        </is>
      </c>
      <c r="D30" t="inlineStr">
        <is>
          <t>Finance</t>
        </is>
      </c>
      <c r="E30" t="n">
        <v>3879630</v>
      </c>
      <c r="F30" t="n">
        <v>4036.76</v>
      </c>
      <c r="G30" t="n">
        <v>0.0109280505723522</v>
      </c>
    </row>
    <row r="31">
      <c r="B31" t="inlineStr">
        <is>
          <t>Computer Age Management Services Limited</t>
        </is>
      </c>
      <c r="C31" t="inlineStr">
        <is>
          <t>INE596I01020</t>
        </is>
      </c>
      <c r="D31" t="inlineStr">
        <is>
          <t>Capital Markets</t>
        </is>
      </c>
      <c r="E31" t="n">
        <v>523460</v>
      </c>
      <c r="F31" t="n">
        <v>3878.32</v>
      </c>
      <c r="G31" t="n">
        <v>0.0104991320572965</v>
      </c>
    </row>
    <row r="32">
      <c r="B32" t="inlineStr">
        <is>
          <t>Repco Home Finance Limited</t>
        </is>
      </c>
      <c r="C32" t="inlineStr">
        <is>
          <t>INE612J01015</t>
        </is>
      </c>
      <c r="D32" t="inlineStr">
        <is>
          <t>Finance</t>
        </is>
      </c>
      <c r="E32" t="n">
        <v>865684</v>
      </c>
      <c r="F32" t="n">
        <v>3591.29</v>
      </c>
      <c r="G32" t="n">
        <v>0.00972211575952135</v>
      </c>
    </row>
    <row r="33">
      <c r="B33" t="inlineStr">
        <is>
          <t>Canara Robeco Asset Management Co Ltd/India</t>
        </is>
      </c>
      <c r="C33" t="inlineStr">
        <is>
          <t>INE218I01013</t>
        </is>
      </c>
      <c r="D33" t="inlineStr">
        <is>
          <t>Capital Markets</t>
        </is>
      </c>
      <c r="E33" t="n">
        <v>1128792</v>
      </c>
      <c r="F33" t="n">
        <v>3553.44</v>
      </c>
      <c r="G33" t="n">
        <v>0.009619642871026769</v>
      </c>
    </row>
    <row r="34">
      <c r="B34" t="inlineStr">
        <is>
          <t>Anand Rathi Share &amp; Stock Brokers Ltd</t>
        </is>
      </c>
      <c r="C34" t="inlineStr">
        <is>
          <t>INE549H01021</t>
        </is>
      </c>
      <c r="D34" t="inlineStr">
        <is>
          <t>Capital Markets</t>
        </is>
      </c>
      <c r="E34" t="n">
        <v>485064</v>
      </c>
      <c r="F34" t="n">
        <v>3056.39</v>
      </c>
      <c r="G34" t="n">
        <v>0.00827406305154133</v>
      </c>
    </row>
    <row r="35">
      <c r="B35" t="inlineStr">
        <is>
          <t>Star Health &amp; Allied Insurance Limited</t>
        </is>
      </c>
      <c r="C35" t="inlineStr">
        <is>
          <t>INE575P01011</t>
        </is>
      </c>
      <c r="D35" t="inlineStr">
        <is>
          <t>Insurance</t>
        </is>
      </c>
      <c r="E35" t="n">
        <v>620404</v>
      </c>
      <c r="F35" t="n">
        <v>2822.84</v>
      </c>
      <c r="G35" t="n">
        <v>0.00764181093292518</v>
      </c>
    </row>
    <row r="36">
      <c r="B36" t="inlineStr">
        <is>
          <t>PRUDENT CORPORATE ADVISORY SERVICES LTD</t>
        </is>
      </c>
      <c r="C36" t="inlineStr">
        <is>
          <t>INE00F201020</t>
        </is>
      </c>
      <c r="D36" t="inlineStr">
        <is>
          <t>Capital Markets</t>
        </is>
      </c>
      <c r="E36" t="n">
        <v>101121</v>
      </c>
      <c r="F36" t="n">
        <v>2576.97</v>
      </c>
      <c r="G36" t="n">
        <v>0.00697620533276359</v>
      </c>
    </row>
    <row r="37">
      <c r="B37" t="inlineStr">
        <is>
          <t>IndusInd Bank Limited</t>
        </is>
      </c>
      <c r="C37" t="inlineStr">
        <is>
          <t>INE095A01012</t>
        </is>
      </c>
      <c r="D37" t="inlineStr">
        <is>
          <t>Banks</t>
        </is>
      </c>
      <c r="E37" t="n">
        <v>297368</v>
      </c>
      <c r="F37" t="n">
        <v>2569.85</v>
      </c>
      <c r="G37" t="n">
        <v>0.00695694863046884</v>
      </c>
    </row>
    <row r="38">
      <c r="B38" t="inlineStr">
        <is>
          <t>Central Depository Services (India) Limited</t>
        </is>
      </c>
      <c r="C38" t="inlineStr">
        <is>
          <t>INE736A01011</t>
        </is>
      </c>
      <c r="D38" t="inlineStr">
        <is>
          <t>Capital Markets</t>
        </is>
      </c>
      <c r="E38" t="n">
        <v>162828</v>
      </c>
      <c r="F38" t="n">
        <v>2350.59</v>
      </c>
      <c r="G38" t="n">
        <v>0.00636335664329058</v>
      </c>
    </row>
    <row r="39">
      <c r="B39" t="inlineStr">
        <is>
          <t>Mas Financial Services Limited</t>
        </is>
      </c>
      <c r="C39" t="inlineStr">
        <is>
          <t>INE348L01012</t>
        </is>
      </c>
      <c r="D39" t="inlineStr">
        <is>
          <t>Finance</t>
        </is>
      </c>
      <c r="E39" t="n">
        <v>534890</v>
      </c>
      <c r="F39" t="n">
        <v>1730.9</v>
      </c>
      <c r="G39" t="n">
        <v>0.0046857951039193</v>
      </c>
    </row>
    <row r="40">
      <c r="B40" t="inlineStr">
        <is>
          <t>Go Digit General Insurance Ltd</t>
        </is>
      </c>
      <c r="C40" t="inlineStr">
        <is>
          <t>INE03JT01014</t>
        </is>
      </c>
      <c r="D40" t="inlineStr">
        <is>
          <t>Insurance</t>
        </is>
      </c>
      <c r="E40" t="n">
        <v>500000</v>
      </c>
      <c r="F40" t="n">
        <v>1723</v>
      </c>
      <c r="G40" t="n">
        <v>0.00466439778143504</v>
      </c>
    </row>
    <row r="41">
      <c r="B41" t="inlineStr">
        <is>
          <t>Fusion Finance Ltd</t>
        </is>
      </c>
      <c r="C41" t="inlineStr">
        <is>
          <t>INE139R01012</t>
        </is>
      </c>
      <c r="D41" t="inlineStr">
        <is>
          <t>Finance</t>
        </is>
      </c>
      <c r="E41" t="n">
        <v>1008352</v>
      </c>
      <c r="F41" t="n">
        <v>1577.67</v>
      </c>
      <c r="G41" t="n">
        <v>0.00427096283789122</v>
      </c>
    </row>
    <row r="42">
      <c r="B42" t="inlineStr">
        <is>
          <t>DAM Capital Advisors Ltd</t>
        </is>
      </c>
      <c r="C42" t="inlineStr">
        <is>
          <t>INE284H01025</t>
        </is>
      </c>
      <c r="D42" t="inlineStr">
        <is>
          <t>Capital Markets</t>
        </is>
      </c>
      <c r="E42" t="n">
        <v>474562</v>
      </c>
      <c r="F42" t="n">
        <v>997.58</v>
      </c>
      <c r="G42" t="n">
        <v>0.00270057743492513</v>
      </c>
    </row>
    <row r="43">
      <c r="B43" t="inlineStr">
        <is>
          <t>Sub Total</t>
        </is>
      </c>
      <c r="F43" t="n">
        <v>362798.96</v>
      </c>
      <c r="G43" t="n">
        <v>0.982146582496804</v>
      </c>
    </row>
    <row r="44">
      <c r="B44" t="inlineStr">
        <is>
          <t>Total</t>
        </is>
      </c>
      <c r="F44" t="n">
        <v>362798.96</v>
      </c>
      <c r="G44" t="n">
        <v>0.982146582496804</v>
      </c>
    </row>
    <row r="45">
      <c r="B45" t="inlineStr">
        <is>
          <t>Others</t>
        </is>
      </c>
    </row>
    <row r="46">
      <c r="B46" t="inlineStr">
        <is>
          <t>TREPS / Reverse Repo</t>
        </is>
      </c>
    </row>
    <row r="47">
      <c r="B47" t="inlineStr">
        <is>
          <t>Clearing Corporation of India Limited</t>
        </is>
      </c>
      <c r="F47" t="n">
        <v>6696</v>
      </c>
      <c r="G47" t="n">
        <v>0.0181269921906495</v>
      </c>
    </row>
    <row r="48">
      <c r="B48" t="inlineStr">
        <is>
          <t>Sub Total</t>
        </is>
      </c>
      <c r="F48" t="n">
        <v>6696</v>
      </c>
      <c r="G48" t="n">
        <v>0.018126992190649</v>
      </c>
    </row>
    <row r="49">
      <c r="B49" t="inlineStr">
        <is>
          <t>Total</t>
        </is>
      </c>
      <c r="F49" t="n">
        <v>6696</v>
      </c>
      <c r="G49" t="n">
        <v>0.018126992190649</v>
      </c>
    </row>
    <row r="50">
      <c r="B50" t="inlineStr">
        <is>
          <t>Net Receivables / (Payables)</t>
        </is>
      </c>
      <c r="F50" t="n">
        <v>-101.08</v>
      </c>
      <c r="G50" t="n">
        <v>-0.000273574687453</v>
      </c>
    </row>
    <row r="51">
      <c r="B51" t="inlineStr">
        <is>
          <t>GRAND TOTAL</t>
        </is>
      </c>
      <c r="F51" t="n">
        <v>369393.88</v>
      </c>
      <c r="G51" t="n">
        <v>1</v>
      </c>
    </row>
    <row r="52"/>
    <row r="53"/>
    <row r="54"/>
    <row r="55"/>
    <row r="56"/>
    <row r="57"/>
    <row r="58">
      <c r="B58" t="inlineStr">
        <is>
          <t>^Industry classification as recommended by AMFI and wherever not available, internal classification has been used</t>
        </is>
      </c>
    </row>
    <row r="59"/>
    <row r="60">
      <c r="B60" t="inlineStr">
        <is>
          <t>ADITYA BIRLA SUN LIFE BANKING AND FINANCIAL SERVICES FUND</t>
        </is>
      </c>
      <c r="C60" t="inlineStr">
        <is>
          <t>Nifty Financial Services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t="inlineStr">
        <is>
          <t>ABSLBCF</t>
        </is>
      </c>
      <c r="B1" t="inlineStr">
        <is>
          <t>ADITYA BIRLA SUN LIFE BUSINESS CYCLE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ICICI Bank Limited</t>
        </is>
      </c>
      <c r="C7" t="inlineStr">
        <is>
          <t>INE090A01021</t>
        </is>
      </c>
      <c r="D7" t="inlineStr">
        <is>
          <t>Banks</t>
        </is>
      </c>
      <c r="E7" t="n">
        <v>827451</v>
      </c>
      <c r="F7" t="n">
        <v>11111.84</v>
      </c>
      <c r="G7" t="n">
        <v>0.0623012413048121</v>
      </c>
    </row>
    <row r="8">
      <c r="B8" t="inlineStr">
        <is>
          <t>Kotak Mahindra Bank Limited</t>
        </is>
      </c>
      <c r="C8" t="inlineStr">
        <is>
          <t>INE237A01028</t>
        </is>
      </c>
      <c r="D8" t="inlineStr">
        <is>
          <t>Banks</t>
        </is>
      </c>
      <c r="E8" t="n">
        <v>310363</v>
      </c>
      <c r="F8" t="n">
        <v>6831.4</v>
      </c>
      <c r="G8" t="n">
        <v>0.038301912137763</v>
      </c>
    </row>
    <row r="9">
      <c r="B9" t="inlineStr">
        <is>
          <t>Reliance Industries Limited</t>
        </is>
      </c>
      <c r="C9" t="inlineStr">
        <is>
          <t>INE002A01018</t>
        </is>
      </c>
      <c r="D9" t="inlineStr">
        <is>
          <t>Petroleum Products</t>
        </is>
      </c>
      <c r="E9" t="n">
        <v>412645</v>
      </c>
      <c r="F9" t="n">
        <v>6480.18</v>
      </c>
      <c r="G9" t="n">
        <v>0.0363326951151499</v>
      </c>
    </row>
    <row r="10">
      <c r="B10" t="inlineStr">
        <is>
          <t>HDFC Bank Limited</t>
        </is>
      </c>
      <c r="C10" t="inlineStr">
        <is>
          <t>INE040A01034</t>
        </is>
      </c>
      <c r="D10" t="inlineStr">
        <is>
          <t>Banks</t>
        </is>
      </c>
      <c r="E10" t="n">
        <v>652038</v>
      </c>
      <c r="F10" t="n">
        <v>6463</v>
      </c>
      <c r="G10" t="n">
        <v>0.0362363912998905</v>
      </c>
    </row>
    <row r="11">
      <c r="B11" t="inlineStr">
        <is>
          <t>Infosys Limited</t>
        </is>
      </c>
      <c r="C11" t="inlineStr">
        <is>
          <t>INE009A01021</t>
        </is>
      </c>
      <c r="D11" t="inlineStr">
        <is>
          <t>IT - Software</t>
        </is>
      </c>
      <c r="E11" t="n">
        <v>391228</v>
      </c>
      <c r="F11" t="n">
        <v>6319.9</v>
      </c>
      <c r="G11" t="n">
        <v>0.0354340463377294</v>
      </c>
    </row>
    <row r="12">
      <c r="B12" t="inlineStr">
        <is>
          <t>State Bank of India</t>
        </is>
      </c>
      <c r="C12" t="inlineStr">
        <is>
          <t>INE062A01020</t>
        </is>
      </c>
      <c r="D12" t="inlineStr">
        <is>
          <t>Banks</t>
        </is>
      </c>
      <c r="E12" t="n">
        <v>640000</v>
      </c>
      <c r="F12" t="n">
        <v>6286.08</v>
      </c>
      <c r="G12" t="n">
        <v>0.0352444424419095</v>
      </c>
    </row>
    <row r="13">
      <c r="B13" t="inlineStr">
        <is>
          <t>Mahindra &amp; Mahindra Limited</t>
        </is>
      </c>
      <c r="C13" t="inlineStr">
        <is>
          <t>INE101A01026</t>
        </is>
      </c>
      <c r="D13" t="inlineStr">
        <is>
          <t>Automobiles</t>
        </is>
      </c>
      <c r="E13" t="n">
        <v>132000</v>
      </c>
      <c r="F13" t="n">
        <v>4896.14</v>
      </c>
      <c r="G13" t="n">
        <v>0.0274514268662347</v>
      </c>
    </row>
    <row r="14">
      <c r="B14" t="inlineStr">
        <is>
          <t>Bharti Airtel Limited</t>
        </is>
      </c>
      <c r="C14" t="inlineStr">
        <is>
          <t>INE397D01024</t>
        </is>
      </c>
      <c r="D14" t="inlineStr">
        <is>
          <t>Telecom - Services</t>
        </is>
      </c>
      <c r="E14" t="n">
        <v>220018</v>
      </c>
      <c r="F14" t="n">
        <v>4632.7</v>
      </c>
      <c r="G14" t="n">
        <v>0.0259743581911378</v>
      </c>
    </row>
    <row r="15">
      <c r="B15" t="inlineStr">
        <is>
          <t>HCL Technologies Limited</t>
        </is>
      </c>
      <c r="C15" t="inlineStr">
        <is>
          <t>INE860A01027</t>
        </is>
      </c>
      <c r="D15" t="inlineStr">
        <is>
          <t>IT - Software</t>
        </is>
      </c>
      <c r="E15" t="n">
        <v>256728</v>
      </c>
      <c r="F15" t="n">
        <v>4167.47</v>
      </c>
      <c r="G15" t="n">
        <v>0.023365913624024</v>
      </c>
    </row>
    <row r="16">
      <c r="B16" t="inlineStr">
        <is>
          <t>Godrej Consumer Products Limited</t>
        </is>
      </c>
      <c r="C16" t="inlineStr">
        <is>
          <t>INE102D01028</t>
        </is>
      </c>
      <c r="D16" t="inlineStr">
        <is>
          <t>Personal Products</t>
        </is>
      </c>
      <c r="E16" t="n">
        <v>300000</v>
      </c>
      <c r="F16" t="n">
        <v>3666.6</v>
      </c>
      <c r="G16" t="n">
        <v>0.0205576882027441</v>
      </c>
    </row>
    <row r="17">
      <c r="B17" t="inlineStr">
        <is>
          <t>Tech Mahindra Limited</t>
        </is>
      </c>
      <c r="C17" t="inlineStr">
        <is>
          <t>INE669C01036</t>
        </is>
      </c>
      <c r="D17" t="inlineStr">
        <is>
          <t>IT - Software</t>
        </is>
      </c>
      <c r="E17" t="n">
        <v>229754</v>
      </c>
      <c r="F17" t="n">
        <v>3655.16</v>
      </c>
      <c r="G17" t="n">
        <v>0.0204935267865753</v>
      </c>
    </row>
    <row r="18">
      <c r="B18" t="inlineStr">
        <is>
          <t>Jindal Steel &amp; Power Limited</t>
        </is>
      </c>
      <c r="C18" t="inlineStr">
        <is>
          <t>INE749A01030</t>
        </is>
      </c>
      <c r="D18" t="inlineStr">
        <is>
          <t>Ferrous Metals</t>
        </is>
      </c>
      <c r="E18" t="n">
        <v>317533</v>
      </c>
      <c r="F18" t="n">
        <v>3346.16</v>
      </c>
      <c r="G18" t="n">
        <v>0.0187610785393464</v>
      </c>
    </row>
    <row r="19">
      <c r="B19" t="inlineStr">
        <is>
          <t>Shriram Finance Ltd</t>
        </is>
      </c>
      <c r="C19" t="inlineStr">
        <is>
          <t>INE721A01047</t>
        </is>
      </c>
      <c r="D19" t="inlineStr">
        <is>
          <t>Finance</t>
        </is>
      </c>
      <c r="E19" t="n">
        <v>300000</v>
      </c>
      <c r="F19" t="n">
        <v>2988.6</v>
      </c>
      <c r="G19" t="n">
        <v>0.0167563156501175</v>
      </c>
    </row>
    <row r="20">
      <c r="B20" t="inlineStr">
        <is>
          <t>Persistent Systems Limited</t>
        </is>
      </c>
      <c r="C20" t="inlineStr">
        <is>
          <t>INE262H01021</t>
        </is>
      </c>
      <c r="D20" t="inlineStr">
        <is>
          <t>IT - Software</t>
        </is>
      </c>
      <c r="E20" t="n">
        <v>47500</v>
      </c>
      <c r="F20" t="n">
        <v>2979.2</v>
      </c>
      <c r="G20" t="n">
        <v>0.0167036122548451</v>
      </c>
    </row>
    <row r="21">
      <c r="B21" t="inlineStr">
        <is>
          <t>ICICI Lombard General Insurance Company Limited</t>
        </is>
      </c>
      <c r="C21" t="inlineStr">
        <is>
          <t>INE765G01017</t>
        </is>
      </c>
      <c r="D21" t="inlineStr">
        <is>
          <t>Insurance</t>
        </is>
      </c>
      <c r="E21" t="n">
        <v>149816</v>
      </c>
      <c r="F21" t="n">
        <v>2939.54</v>
      </c>
      <c r="G21" t="n">
        <v>0.0164812473005685</v>
      </c>
    </row>
    <row r="22">
      <c r="B22" t="inlineStr">
        <is>
          <t>Lenskart Solutions Ltd</t>
        </is>
      </c>
      <c r="C22" t="inlineStr">
        <is>
          <t>INE956O01016</t>
        </is>
      </c>
      <c r="D22" t="inlineStr">
        <is>
          <t>Retailing</t>
        </is>
      </c>
      <c r="E22" t="n">
        <v>644906</v>
      </c>
      <c r="F22" t="n">
        <v>2906.59</v>
      </c>
      <c r="G22" t="n">
        <v>0.0162965140843374</v>
      </c>
    </row>
    <row r="23">
      <c r="B23" t="inlineStr">
        <is>
          <t>Bluestone Jewellery And Lifestyle Ltd</t>
        </is>
      </c>
      <c r="C23" t="inlineStr">
        <is>
          <t>INE304W01038</t>
        </is>
      </c>
      <c r="D23" t="inlineStr">
        <is>
          <t>Consumer Durables</t>
        </is>
      </c>
      <c r="E23" t="n">
        <v>583536</v>
      </c>
      <c r="F23" t="n">
        <v>2747</v>
      </c>
      <c r="G23" t="n">
        <v>0.0154017022598681</v>
      </c>
    </row>
    <row r="24">
      <c r="B24" t="inlineStr">
        <is>
          <t>Marico Limited</t>
        </is>
      </c>
      <c r="C24" t="inlineStr">
        <is>
          <t>INE196A01026</t>
        </is>
      </c>
      <c r="D24" t="inlineStr">
        <is>
          <t>Agricultural Food &amp; other Products</t>
        </is>
      </c>
      <c r="E24" t="n">
        <v>350000</v>
      </c>
      <c r="F24" t="n">
        <v>2627.1</v>
      </c>
      <c r="G24" t="n">
        <v>0.0147294776298012</v>
      </c>
    </row>
    <row r="25">
      <c r="B25" t="inlineStr">
        <is>
          <t>Ajanta Pharmaceuticals Limited</t>
        </is>
      </c>
      <c r="C25" t="inlineStr">
        <is>
          <t>INE031B01049</t>
        </is>
      </c>
      <c r="D25" t="inlineStr">
        <is>
          <t>Pharmaceuticals &amp; Biotechnology</t>
        </is>
      </c>
      <c r="E25" t="n">
        <v>94272</v>
      </c>
      <c r="F25" t="n">
        <v>2610.3</v>
      </c>
      <c r="G25" t="n">
        <v>0.0146352697949313</v>
      </c>
    </row>
    <row r="26">
      <c r="B26" t="inlineStr">
        <is>
          <t>Bharat Forge Limited</t>
        </is>
      </c>
      <c r="C26" t="inlineStr">
        <is>
          <t>INE465A01025</t>
        </is>
      </c>
      <c r="D26" t="inlineStr">
        <is>
          <t>Auto Components</t>
        </is>
      </c>
      <c r="E26" t="n">
        <v>175000</v>
      </c>
      <c r="F26" t="n">
        <v>2573.2</v>
      </c>
      <c r="G26" t="n">
        <v>0.0144272741186115</v>
      </c>
    </row>
    <row r="27">
      <c r="B27" t="inlineStr">
        <is>
          <t>The Federal Bank Limited</t>
        </is>
      </c>
      <c r="C27" t="inlineStr">
        <is>
          <t>INE171A01029</t>
        </is>
      </c>
      <c r="D27" t="inlineStr">
        <is>
          <t>Banks</t>
        </is>
      </c>
      <c r="E27" t="n">
        <v>935000</v>
      </c>
      <c r="F27" t="n">
        <v>2497.39</v>
      </c>
      <c r="G27" t="n">
        <v>0.0140021988087629</v>
      </c>
    </row>
    <row r="28">
      <c r="B28" t="inlineStr">
        <is>
          <t>SBFC Finance Ltd</t>
        </is>
      </c>
      <c r="C28" t="inlineStr">
        <is>
          <t>INE423Y01016</t>
        </is>
      </c>
      <c r="D28" t="inlineStr">
        <is>
          <t>Finance</t>
        </is>
      </c>
      <c r="E28" t="n">
        <v>2400000</v>
      </c>
      <c r="F28" t="n">
        <v>2497.2</v>
      </c>
      <c r="G28" t="n">
        <v>0.01400116156109</v>
      </c>
    </row>
    <row r="29">
      <c r="B29" t="inlineStr">
        <is>
          <t>Larsen &amp; Toubro Limited</t>
        </is>
      </c>
      <c r="C29" t="inlineStr">
        <is>
          <t>INE018A01030</t>
        </is>
      </c>
      <c r="D29" t="inlineStr">
        <is>
          <t>Construction</t>
        </is>
      </c>
      <c r="E29" t="n">
        <v>59461</v>
      </c>
      <c r="F29" t="n">
        <v>2428.09</v>
      </c>
      <c r="G29" t="n">
        <v>0.0136136791065159</v>
      </c>
    </row>
    <row r="30">
      <c r="B30" t="inlineStr">
        <is>
          <t>Pine Labs Ltd</t>
        </is>
      </c>
      <c r="C30" t="inlineStr">
        <is>
          <t>INE15B701018</t>
        </is>
      </c>
      <c r="D30" t="inlineStr">
        <is>
          <t>Financial Technology (Fintech)</t>
        </is>
      </c>
      <c r="E30" t="n">
        <v>1000000</v>
      </c>
      <c r="F30" t="n">
        <v>2393.3</v>
      </c>
      <c r="G30" t="n">
        <v>0.0134186208410046</v>
      </c>
    </row>
    <row r="31">
      <c r="B31" t="inlineStr">
        <is>
          <t>AIA Engineering Limited</t>
        </is>
      </c>
      <c r="C31" t="inlineStr">
        <is>
          <t>INE212H01026</t>
        </is>
      </c>
      <c r="D31" t="inlineStr">
        <is>
          <t>Industrial Products</t>
        </is>
      </c>
      <c r="E31" t="n">
        <v>59457</v>
      </c>
      <c r="F31" t="n">
        <v>2388.68</v>
      </c>
      <c r="G31" t="n">
        <v>0.0133927455764549</v>
      </c>
    </row>
    <row r="32">
      <c r="B32" t="inlineStr">
        <is>
          <t>Happy Forgings Ltd</t>
        </is>
      </c>
      <c r="C32" t="inlineStr">
        <is>
          <t>INE330T01021</t>
        </is>
      </c>
      <c r="D32" t="inlineStr">
        <is>
          <t>Industrial Products</t>
        </is>
      </c>
      <c r="E32" t="n">
        <v>200000</v>
      </c>
      <c r="F32" t="n">
        <v>2298.2</v>
      </c>
      <c r="G32" t="n">
        <v>0.0128854194696848</v>
      </c>
    </row>
    <row r="33">
      <c r="B33" t="inlineStr">
        <is>
          <t>Sona BLW Precision Forgings Limited</t>
        </is>
      </c>
      <c r="C33" t="inlineStr">
        <is>
          <t>INE073K01018</t>
        </is>
      </c>
      <c r="D33" t="inlineStr">
        <is>
          <t>Auto Components</t>
        </is>
      </c>
      <c r="E33" t="n">
        <v>475000</v>
      </c>
      <c r="F33" t="n">
        <v>2277.15</v>
      </c>
      <c r="G33" t="n">
        <v>0.0127673975047397</v>
      </c>
    </row>
    <row r="34">
      <c r="B34" t="inlineStr">
        <is>
          <t>JK Cement Limited</t>
        </is>
      </c>
      <c r="C34" t="inlineStr">
        <is>
          <t>INE823G01014</t>
        </is>
      </c>
      <c r="D34" t="inlineStr">
        <is>
          <t>Cement &amp; Cement Products</t>
        </is>
      </c>
      <c r="E34" t="n">
        <v>40000</v>
      </c>
      <c r="F34" t="n">
        <v>2212.4</v>
      </c>
      <c r="G34" t="n">
        <v>0.0124043608192197</v>
      </c>
    </row>
    <row r="35">
      <c r="B35" t="inlineStr">
        <is>
          <t>Maruti Suzuki India Limited</t>
        </is>
      </c>
      <c r="C35" t="inlineStr">
        <is>
          <t>INE585B01010</t>
        </is>
      </c>
      <c r="D35" t="inlineStr">
        <is>
          <t>Automobiles</t>
        </is>
      </c>
      <c r="E35" t="n">
        <v>13250</v>
      </c>
      <c r="F35" t="n">
        <v>2212.35</v>
      </c>
      <c r="G35" t="n">
        <v>0.0124040944988713</v>
      </c>
    </row>
    <row r="36">
      <c r="B36" t="inlineStr">
        <is>
          <t>Blue Star Limited</t>
        </is>
      </c>
      <c r="C36" t="inlineStr">
        <is>
          <t>INE472A01039</t>
        </is>
      </c>
      <c r="D36" t="inlineStr">
        <is>
          <t>Consumer Durables</t>
        </is>
      </c>
      <c r="E36" t="n">
        <v>127758</v>
      </c>
      <c r="F36" t="n">
        <v>2211.11</v>
      </c>
      <c r="G36" t="n">
        <v>0.0123971152573591</v>
      </c>
    </row>
    <row r="37">
      <c r="B37" t="inlineStr">
        <is>
          <t>Apollo Hospitals Enterprise Limited</t>
        </is>
      </c>
      <c r="C37" t="inlineStr">
        <is>
          <t>INE437A01024</t>
        </is>
      </c>
      <c r="D37" t="inlineStr">
        <is>
          <t>Healthcare Services</t>
        </is>
      </c>
      <c r="E37" t="n">
        <v>30000</v>
      </c>
      <c r="F37" t="n">
        <v>2112.75</v>
      </c>
      <c r="G37" t="n">
        <v>0.0118456487618905</v>
      </c>
    </row>
    <row r="38">
      <c r="B38" t="inlineStr">
        <is>
          <t>GMR Airport Ltd</t>
        </is>
      </c>
      <c r="C38" t="inlineStr">
        <is>
          <t>INE776C01039</t>
        </is>
      </c>
      <c r="D38" t="inlineStr">
        <is>
          <t>Transport Infrastructure</t>
        </is>
      </c>
      <c r="E38" t="n">
        <v>2000000</v>
      </c>
      <c r="F38" t="n">
        <v>2087.4</v>
      </c>
      <c r="G38" t="n">
        <v>0.0117035177969803</v>
      </c>
    </row>
    <row r="39">
      <c r="B39" t="inlineStr">
        <is>
          <t>UltraTech Cement Limited</t>
        </is>
      </c>
      <c r="C39" t="inlineStr">
        <is>
          <t>INE481G01011</t>
        </is>
      </c>
      <c r="D39" t="inlineStr">
        <is>
          <t>Cement &amp; Cement Products</t>
        </is>
      </c>
      <c r="E39" t="n">
        <v>17461</v>
      </c>
      <c r="F39" t="n">
        <v>2057.6</v>
      </c>
      <c r="G39" t="n">
        <v>0.0115364605930737</v>
      </c>
    </row>
    <row r="40">
      <c r="B40" t="inlineStr">
        <is>
          <t>APL Apollo Tubes Limited</t>
        </is>
      </c>
      <c r="C40" t="inlineStr">
        <is>
          <t>INE702C01027</t>
        </is>
      </c>
      <c r="D40" t="inlineStr">
        <is>
          <t>Industrial Products</t>
        </is>
      </c>
      <c r="E40" t="n">
        <v>106957</v>
      </c>
      <c r="F40" t="n">
        <v>2047.16</v>
      </c>
      <c r="G40" t="n">
        <v>0.0114778854788936</v>
      </c>
    </row>
    <row r="41">
      <c r="B41" t="inlineStr">
        <is>
          <t>Eternal Limited</t>
        </is>
      </c>
      <c r="C41" t="inlineStr">
        <is>
          <t>INE758T01015</t>
        </is>
      </c>
      <c r="D41" t="inlineStr">
        <is>
          <t>Retailing</t>
        </is>
      </c>
      <c r="E41" t="n">
        <v>735774</v>
      </c>
      <c r="F41" t="n">
        <v>2045.82</v>
      </c>
      <c r="G41" t="n">
        <v>0.0114703871706121</v>
      </c>
    </row>
    <row r="42">
      <c r="B42" t="inlineStr">
        <is>
          <t>AU Small Finance Bank Limited</t>
        </is>
      </c>
      <c r="C42" t="inlineStr">
        <is>
          <t>INE949L01017</t>
        </is>
      </c>
      <c r="D42" t="inlineStr">
        <is>
          <t>Banks</t>
        </is>
      </c>
      <c r="E42" t="n">
        <v>200617</v>
      </c>
      <c r="F42" t="n">
        <v>1995.14</v>
      </c>
      <c r="G42" t="n">
        <v>0.0111862175165875</v>
      </c>
    </row>
    <row r="43">
      <c r="B43" t="inlineStr">
        <is>
          <t>Shivalik Bimetal Controls Ltd</t>
        </is>
      </c>
      <c r="C43" t="inlineStr">
        <is>
          <t>INE386D01027</t>
        </is>
      </c>
      <c r="D43" t="inlineStr">
        <is>
          <t>Industrial Products</t>
        </is>
      </c>
      <c r="E43" t="n">
        <v>445819</v>
      </c>
      <c r="F43" t="n">
        <v>1915.68</v>
      </c>
      <c r="G43" t="n">
        <v>0.0107407514761642</v>
      </c>
    </row>
    <row r="44">
      <c r="B44" t="inlineStr">
        <is>
          <t>Axis Bank Limited</t>
        </is>
      </c>
      <c r="C44" t="inlineStr">
        <is>
          <t>INE238A01034</t>
        </is>
      </c>
      <c r="D44" t="inlineStr">
        <is>
          <t>Banks</t>
        </is>
      </c>
      <c r="E44" t="n">
        <v>150077</v>
      </c>
      <c r="F44" t="n">
        <v>1905.08</v>
      </c>
      <c r="G44" t="n">
        <v>0.0106812818339842</v>
      </c>
    </row>
    <row r="45">
      <c r="B45" t="inlineStr">
        <is>
          <t>Ather Energy Ltd</t>
        </is>
      </c>
      <c r="C45" t="inlineStr">
        <is>
          <t>INE0LEZ01016</t>
        </is>
      </c>
      <c r="D45" t="inlineStr">
        <is>
          <t>Automobiles</t>
        </is>
      </c>
      <c r="E45" t="n">
        <v>250000</v>
      </c>
      <c r="F45" t="n">
        <v>1886.88</v>
      </c>
      <c r="G45" t="n">
        <v>0.0105792254207038</v>
      </c>
    </row>
    <row r="46">
      <c r="B46" t="inlineStr">
        <is>
          <t>Medi Assist Healthcare Services Ltd</t>
        </is>
      </c>
      <c r="C46" t="inlineStr">
        <is>
          <t>INE456Z01021</t>
        </is>
      </c>
      <c r="D46" t="inlineStr">
        <is>
          <t>Insurance</t>
        </is>
      </c>
      <c r="E46" t="n">
        <v>407796</v>
      </c>
      <c r="F46" t="n">
        <v>1873.62</v>
      </c>
      <c r="G46" t="n">
        <v>0.0105049008612065</v>
      </c>
    </row>
    <row r="47">
      <c r="B47" t="inlineStr">
        <is>
          <t>Hexaware Technologies limited</t>
        </is>
      </c>
      <c r="C47" t="inlineStr">
        <is>
          <t>INE093A01041</t>
        </is>
      </c>
      <c r="D47" t="inlineStr">
        <is>
          <t>IT - Software</t>
        </is>
      </c>
      <c r="E47" t="n">
        <v>233295</v>
      </c>
      <c r="F47" t="n">
        <v>1785.99</v>
      </c>
      <c r="G47" t="n">
        <v>0.010013588319455</v>
      </c>
    </row>
    <row r="48">
      <c r="B48" t="inlineStr">
        <is>
          <t>Sundram Fasteners Limited</t>
        </is>
      </c>
      <c r="C48" t="inlineStr">
        <is>
          <t>INE387A01021</t>
        </is>
      </c>
      <c r="D48" t="inlineStr">
        <is>
          <t>Auto Components</t>
        </is>
      </c>
      <c r="E48" t="n">
        <v>190000</v>
      </c>
      <c r="F48" t="n">
        <v>1775.84</v>
      </c>
      <c r="G48" t="n">
        <v>0.00995665254718813</v>
      </c>
    </row>
    <row r="49">
      <c r="B49" t="inlineStr">
        <is>
          <t>Schaeffler India Limited</t>
        </is>
      </c>
      <c r="C49" t="inlineStr">
        <is>
          <t>INE513A01022</t>
        </is>
      </c>
      <c r="D49" t="inlineStr">
        <is>
          <t>Auto Components</t>
        </is>
      </c>
      <c r="E49" t="n">
        <v>45000</v>
      </c>
      <c r="F49" t="n">
        <v>1745.55</v>
      </c>
      <c r="G49" t="n">
        <v>0.009786852299759971</v>
      </c>
    </row>
    <row r="50">
      <c r="B50" t="inlineStr">
        <is>
          <t>Cholamandalam Investment and Finance Company Limited</t>
        </is>
      </c>
      <c r="C50" t="inlineStr">
        <is>
          <t>INE121A01024</t>
        </is>
      </c>
      <c r="D50" t="inlineStr">
        <is>
          <t>Finance</t>
        </is>
      </c>
      <c r="E50" t="n">
        <v>100661</v>
      </c>
      <c r="F50" t="n">
        <v>1713.45</v>
      </c>
      <c r="G50" t="n">
        <v>0.009606884457248411</v>
      </c>
    </row>
    <row r="51">
      <c r="B51" t="inlineStr">
        <is>
          <t>Dr. Lal Path Labs Limited</t>
        </is>
      </c>
      <c r="C51" t="inlineStr">
        <is>
          <t>INE600L01024</t>
        </is>
      </c>
      <c r="D51" t="inlineStr">
        <is>
          <t>Healthcare Services</t>
        </is>
      </c>
      <c r="E51" t="n">
        <v>115298</v>
      </c>
      <c r="F51" t="n">
        <v>1709.41</v>
      </c>
      <c r="G51" t="n">
        <v>0.009584214181479899</v>
      </c>
    </row>
    <row r="52">
      <c r="B52" t="inlineStr">
        <is>
          <t>Go Digit General Insurance Ltd</t>
        </is>
      </c>
      <c r="C52" t="inlineStr">
        <is>
          <t>INE03JT01014</t>
        </is>
      </c>
      <c r="D52" t="inlineStr">
        <is>
          <t>Insurance</t>
        </is>
      </c>
      <c r="E52" t="n">
        <v>495747</v>
      </c>
      <c r="F52" t="n">
        <v>1708.34</v>
      </c>
      <c r="G52" t="n">
        <v>0.009578248684169011</v>
      </c>
    </row>
    <row r="53">
      <c r="B53" t="inlineStr">
        <is>
          <t>LAKSHMI MACHINE WORKS LTD</t>
        </is>
      </c>
      <c r="C53" t="inlineStr">
        <is>
          <t>INE269B01029</t>
        </is>
      </c>
      <c r="D53" t="inlineStr">
        <is>
          <t>Industrial Manufacturing</t>
        </is>
      </c>
      <c r="E53" t="n">
        <v>11250</v>
      </c>
      <c r="F53" t="n">
        <v>1685.59</v>
      </c>
      <c r="G53" t="n">
        <v>0.009450657901991731</v>
      </c>
    </row>
    <row r="54">
      <c r="B54" t="inlineStr">
        <is>
          <t>V-Guard Industries Limited</t>
        </is>
      </c>
      <c r="C54" t="inlineStr">
        <is>
          <t>INE951I01027</t>
        </is>
      </c>
      <c r="D54" t="inlineStr">
        <is>
          <t>Consumer Durables</t>
        </is>
      </c>
      <c r="E54" t="n">
        <v>504993</v>
      </c>
      <c r="F54" t="n">
        <v>1656.38</v>
      </c>
      <c r="G54" t="n">
        <v>0.0092868823254525</v>
      </c>
    </row>
    <row r="55">
      <c r="B55" t="inlineStr">
        <is>
          <t>ANGEL ONE LIMITED</t>
        </is>
      </c>
      <c r="C55" t="inlineStr">
        <is>
          <t>INE732I01013</t>
        </is>
      </c>
      <c r="D55" t="inlineStr">
        <is>
          <t>Capital Markets</t>
        </is>
      </c>
      <c r="E55" t="n">
        <v>70000</v>
      </c>
      <c r="F55" t="n">
        <v>1640.8</v>
      </c>
      <c r="G55" t="n">
        <v>0.009199545847123351</v>
      </c>
    </row>
    <row r="56">
      <c r="B56" t="inlineStr">
        <is>
          <t>PI Industries Litmited</t>
        </is>
      </c>
      <c r="C56" t="inlineStr">
        <is>
          <t>INE603J01030</t>
        </is>
      </c>
      <c r="D56" t="inlineStr">
        <is>
          <t>Fertilizers &amp; Agrochemicals</t>
        </is>
      </c>
      <c r="E56" t="n">
        <v>50000</v>
      </c>
      <c r="F56" t="n">
        <v>1619.1</v>
      </c>
      <c r="G56" t="n">
        <v>0.009077879498462589</v>
      </c>
    </row>
    <row r="57">
      <c r="B57" t="inlineStr">
        <is>
          <t>Adani Power Limited</t>
        </is>
      </c>
      <c r="C57" t="inlineStr">
        <is>
          <t>INE814H01029</t>
        </is>
      </c>
      <c r="D57" t="inlineStr">
        <is>
          <t>Power</t>
        </is>
      </c>
      <c r="E57" t="n">
        <v>1122260</v>
      </c>
      <c r="F57" t="n">
        <v>1604.72</v>
      </c>
      <c r="G57" t="n">
        <v>0.00899725212871114</v>
      </c>
    </row>
    <row r="58">
      <c r="B58" t="inlineStr">
        <is>
          <t>Gokaldas Exports Ltd</t>
        </is>
      </c>
      <c r="C58" t="inlineStr">
        <is>
          <t>INE887G01027</t>
        </is>
      </c>
      <c r="D58" t="inlineStr">
        <is>
          <t>Textiles &amp; Apparels</t>
        </is>
      </c>
      <c r="E58" t="n">
        <v>215000</v>
      </c>
      <c r="F58" t="n">
        <v>1595.52</v>
      </c>
      <c r="G58" t="n">
        <v>0.008945644437026459</v>
      </c>
    </row>
    <row r="59">
      <c r="B59" t="inlineStr">
        <is>
          <t>Bank of Maharashtra</t>
        </is>
      </c>
      <c r="C59" t="inlineStr">
        <is>
          <t>INE457A01014</t>
        </is>
      </c>
      <c r="D59" t="inlineStr">
        <is>
          <t>Banks</t>
        </is>
      </c>
      <c r="E59" t="n">
        <v>2550000</v>
      </c>
      <c r="F59" t="n">
        <v>1582.28</v>
      </c>
      <c r="G59" t="n">
        <v>0.00887141114411086</v>
      </c>
    </row>
    <row r="60">
      <c r="B60" t="inlineStr">
        <is>
          <t>CG Power and Industrial Solutions Limited</t>
        </is>
      </c>
      <c r="C60" t="inlineStr">
        <is>
          <t>INE067A01029</t>
        </is>
      </c>
      <c r="D60" t="inlineStr">
        <is>
          <t>Electrical Equipment</t>
        </is>
      </c>
      <c r="E60" t="n">
        <v>230000</v>
      </c>
      <c r="F60" t="n">
        <v>1490.17</v>
      </c>
      <c r="G60" t="n">
        <v>0.00835500197160397</v>
      </c>
    </row>
    <row r="61">
      <c r="B61" t="inlineStr">
        <is>
          <t>Tata Chemicals Limited</t>
        </is>
      </c>
      <c r="C61" t="inlineStr">
        <is>
          <t>INE092A01019</t>
        </is>
      </c>
      <c r="D61" t="inlineStr">
        <is>
          <t>Chemicals &amp; Petrochemicals</t>
        </is>
      </c>
      <c r="E61" t="n">
        <v>194064</v>
      </c>
      <c r="F61" t="n">
        <v>1485.66</v>
      </c>
      <c r="G61" t="n">
        <v>0.008329698466005319</v>
      </c>
    </row>
    <row r="62">
      <c r="B62" t="inlineStr">
        <is>
          <t>Sobha Limited</t>
        </is>
      </c>
      <c r="C62" t="inlineStr">
        <is>
          <t>INE671H01015</t>
        </is>
      </c>
      <c r="D62" t="inlineStr">
        <is>
          <t>Realty</t>
        </is>
      </c>
      <c r="E62" t="n">
        <v>100000</v>
      </c>
      <c r="F62" t="n">
        <v>1459.3</v>
      </c>
      <c r="G62" t="n">
        <v>0.00818192177883173</v>
      </c>
    </row>
    <row r="63">
      <c r="B63" t="inlineStr">
        <is>
          <t>NOCIL Limited</t>
        </is>
      </c>
      <c r="C63" t="inlineStr">
        <is>
          <t>INE163A01018</t>
        </is>
      </c>
      <c r="D63" t="inlineStr">
        <is>
          <t>Chemicals &amp; Petrochemicals</t>
        </is>
      </c>
      <c r="E63" t="n">
        <v>900000</v>
      </c>
      <c r="F63" t="n">
        <v>1386.18</v>
      </c>
      <c r="G63" t="n">
        <v>0.00777195664454257</v>
      </c>
    </row>
    <row r="64">
      <c r="B64" t="inlineStr">
        <is>
          <t>CMS Info Systems Limited</t>
        </is>
      </c>
      <c r="C64" t="inlineStr">
        <is>
          <t>INE925R01014</t>
        </is>
      </c>
      <c r="D64" t="inlineStr">
        <is>
          <t>Commercial Services &amp; Supplies</t>
        </is>
      </c>
      <c r="E64" t="n">
        <v>400000</v>
      </c>
      <c r="F64" t="n">
        <v>1358</v>
      </c>
      <c r="G64" t="n">
        <v>0.00761395859360891</v>
      </c>
    </row>
    <row r="65">
      <c r="B65" t="inlineStr">
        <is>
          <t>Gujarat Gas Limited</t>
        </is>
      </c>
      <c r="C65" t="inlineStr">
        <is>
          <t>INE844O01030</t>
        </is>
      </c>
      <c r="D65" t="inlineStr">
        <is>
          <t>Gas</t>
        </is>
      </c>
      <c r="E65" t="n">
        <v>326362</v>
      </c>
      <c r="F65" t="n">
        <v>1345.26</v>
      </c>
      <c r="G65" t="n">
        <v>0.00754255201926503</v>
      </c>
    </row>
    <row r="66">
      <c r="B66" t="inlineStr">
        <is>
          <t>Whirlpool of India Limited</t>
        </is>
      </c>
      <c r="C66" t="inlineStr">
        <is>
          <t>INE716A01013</t>
        </is>
      </c>
      <c r="D66" t="inlineStr">
        <is>
          <t>Consumer Durables</t>
        </is>
      </c>
      <c r="E66" t="n">
        <v>143804</v>
      </c>
      <c r="F66" t="n">
        <v>1292.94</v>
      </c>
      <c r="G66" t="n">
        <v>0.00724919370769048</v>
      </c>
    </row>
    <row r="67">
      <c r="B67" t="inlineStr">
        <is>
          <t>L G Electronics India Ltd</t>
        </is>
      </c>
      <c r="C67" t="inlineStr">
        <is>
          <t>INE324D01010</t>
        </is>
      </c>
      <c r="D67" t="inlineStr">
        <is>
          <t>Consumer Durables</t>
        </is>
      </c>
      <c r="E67" t="n">
        <v>82570</v>
      </c>
      <c r="F67" t="n">
        <v>1256.22</v>
      </c>
      <c r="G67" t="n">
        <v>0.00704330405904582</v>
      </c>
    </row>
    <row r="68">
      <c r="B68" t="inlineStr">
        <is>
          <t>Cello World Ltd</t>
        </is>
      </c>
      <c r="C68" t="inlineStr">
        <is>
          <t>INE0LMW01024</t>
        </is>
      </c>
      <c r="D68" t="inlineStr">
        <is>
          <t>Consumer Durables</t>
        </is>
      </c>
      <c r="E68" t="n">
        <v>229474</v>
      </c>
      <c r="F68" t="n">
        <v>1244.09</v>
      </c>
      <c r="G68" t="n">
        <v>0.00697531281609768</v>
      </c>
    </row>
    <row r="69">
      <c r="B69" t="inlineStr">
        <is>
          <t>Vedanta Limited</t>
        </is>
      </c>
      <c r="C69" t="inlineStr">
        <is>
          <t>INE205A01025</t>
        </is>
      </c>
      <c r="D69" t="inlineStr">
        <is>
          <t>Diversified Metals</t>
        </is>
      </c>
      <c r="E69" t="n">
        <v>200000</v>
      </c>
      <c r="F69" t="n">
        <v>1208.8</v>
      </c>
      <c r="G69" t="n">
        <v>0.00677743236226396</v>
      </c>
    </row>
    <row r="70">
      <c r="B70" t="inlineStr">
        <is>
          <t>Alkyl Amines Chemicals Limited</t>
        </is>
      </c>
      <c r="C70" t="inlineStr">
        <is>
          <t>INE150B01039</t>
        </is>
      </c>
      <c r="D70" t="inlineStr">
        <is>
          <t>Chemicals &amp; Petrochemicals</t>
        </is>
      </c>
      <c r="E70" t="n">
        <v>71982</v>
      </c>
      <c r="F70" t="n">
        <v>1148.9</v>
      </c>
      <c r="G70" t="n">
        <v>0.00644161474891796</v>
      </c>
    </row>
    <row r="71">
      <c r="B71" t="inlineStr">
        <is>
          <t>SAI Life Sciences Ltd</t>
        </is>
      </c>
      <c r="C71" t="inlineStr">
        <is>
          <t>INE570L01029</t>
        </is>
      </c>
      <c r="D71" t="inlineStr">
        <is>
          <t>Pharmaceuticals &amp; Biotechnology</t>
        </is>
      </c>
      <c r="E71" t="n">
        <v>75000</v>
      </c>
      <c r="F71" t="n">
        <v>681.3</v>
      </c>
      <c r="G71" t="n">
        <v>0.00381987480841366</v>
      </c>
    </row>
    <row r="72">
      <c r="B72" t="inlineStr">
        <is>
          <t>Praj Industries Limited</t>
        </is>
      </c>
      <c r="C72" t="inlineStr">
        <is>
          <t>INE074A01025</t>
        </is>
      </c>
      <c r="D72" t="inlineStr">
        <is>
          <t>Industrial Manufacturing</t>
        </is>
      </c>
      <c r="E72" t="n">
        <v>200000</v>
      </c>
      <c r="F72" t="n">
        <v>645.2</v>
      </c>
      <c r="G72" t="n">
        <v>0.00361747134359092</v>
      </c>
    </row>
    <row r="73">
      <c r="B73" t="inlineStr">
        <is>
          <t>Finolex Industries Limited</t>
        </is>
      </c>
      <c r="C73" t="inlineStr">
        <is>
          <t>INE183A01024</t>
        </is>
      </c>
      <c r="D73" t="inlineStr">
        <is>
          <t>Industrial Products</t>
        </is>
      </c>
      <c r="E73" t="n">
        <v>345286</v>
      </c>
      <c r="F73" t="n">
        <v>600.83</v>
      </c>
      <c r="G73" t="n">
        <v>0.00336871226320225</v>
      </c>
    </row>
    <row r="74">
      <c r="B74" t="inlineStr">
        <is>
          <t>MEESHO LTD</t>
        </is>
      </c>
      <c r="C74" t="inlineStr">
        <is>
          <t>INE0VDM01015</t>
        </is>
      </c>
      <c r="D74" t="inlineStr">
        <is>
          <t>Retailing</t>
        </is>
      </c>
      <c r="E74" t="n">
        <v>126430</v>
      </c>
      <c r="F74" t="n">
        <v>227.85</v>
      </c>
      <c r="G74" t="n">
        <v>0.001277508693011</v>
      </c>
    </row>
    <row r="75">
      <c r="B75" t="inlineStr">
        <is>
          <t>Physicswallah Ltd</t>
        </is>
      </c>
      <c r="C75" t="inlineStr">
        <is>
          <t>INE0LP301011</t>
        </is>
      </c>
      <c r="D75" t="inlineStr">
        <is>
          <t>Other Consumer Services</t>
        </is>
      </c>
      <c r="E75" t="n">
        <v>1232</v>
      </c>
      <c r="F75" t="n">
        <v>1.64</v>
      </c>
      <c r="G75" t="inlineStr">
        <is>
          <t>$0.00%</t>
        </is>
      </c>
    </row>
    <row r="76">
      <c r="B76" t="inlineStr">
        <is>
          <t>Sub Total</t>
        </is>
      </c>
      <c r="F76" t="n">
        <v>172226.47</v>
      </c>
      <c r="G76" t="n">
        <v>0.965629606204941</v>
      </c>
    </row>
    <row r="77">
      <c r="B77" t="inlineStr">
        <is>
          <t>Total</t>
        </is>
      </c>
      <c r="F77" t="n">
        <v>172226.47</v>
      </c>
      <c r="G77" t="n">
        <v>0.965629606204941</v>
      </c>
    </row>
    <row r="78">
      <c r="B78" t="inlineStr">
        <is>
          <t>Foreign Securities and/or overseas ETF(s)</t>
        </is>
      </c>
    </row>
    <row r="79">
      <c r="B79" t="inlineStr">
        <is>
          <t>(a) Listed / awaiting listing on Stock Exchanges</t>
        </is>
      </c>
    </row>
    <row r="80">
      <c r="B80" t="inlineStr">
        <is>
          <t>Cognizant Technology Solutions Cl A Com Stk</t>
        </is>
      </c>
      <c r="C80" t="inlineStr">
        <is>
          <t>US1924461023</t>
        </is>
      </c>
      <c r="D80" t="inlineStr">
        <is>
          <t>IT - Software</t>
        </is>
      </c>
      <c r="E80" t="n">
        <v>41719</v>
      </c>
      <c r="F80" t="n">
        <v>3111.32</v>
      </c>
      <c r="G80" t="n">
        <v>0.0174443706128786</v>
      </c>
    </row>
    <row r="81">
      <c r="B81" t="inlineStr">
        <is>
          <t>Sub Total</t>
        </is>
      </c>
      <c r="F81" t="n">
        <v>3111.32</v>
      </c>
      <c r="G81" t="n">
        <v>0.017444370612879</v>
      </c>
    </row>
    <row r="82">
      <c r="B82" t="inlineStr">
        <is>
          <t>Total</t>
        </is>
      </c>
      <c r="F82" t="n">
        <v>3111.32</v>
      </c>
      <c r="G82" t="n">
        <v>0.017444370612879</v>
      </c>
    </row>
    <row r="83">
      <c r="B83" t="inlineStr">
        <is>
          <t>Others</t>
        </is>
      </c>
    </row>
    <row r="84">
      <c r="B84" t="inlineStr">
        <is>
          <t>International Mutual Fund Units</t>
        </is>
      </c>
    </row>
    <row r="85">
      <c r="B85" t="inlineStr">
        <is>
          <t>XTRACKERS HARVEST CSI 500 CH</t>
        </is>
      </c>
      <c r="C85" t="inlineStr">
        <is>
          <t>US2330517549</t>
        </is>
      </c>
      <c r="E85" t="n">
        <v>20200</v>
      </c>
      <c r="F85" t="n">
        <v>702.78</v>
      </c>
      <c r="G85" t="n">
        <v>0.00394030682281219</v>
      </c>
    </row>
    <row r="86">
      <c r="B86" t="inlineStr">
        <is>
          <t>Sub Total</t>
        </is>
      </c>
      <c r="F86" t="n">
        <v>702.78</v>
      </c>
      <c r="G86" t="n">
        <v>0.003940306822812</v>
      </c>
    </row>
    <row r="87">
      <c r="B87" t="inlineStr">
        <is>
          <t>Margin (Future and Options)</t>
        </is>
      </c>
      <c r="F87" t="n">
        <v>550</v>
      </c>
      <c r="G87" t="n">
        <v>0.00308370929785339</v>
      </c>
    </row>
    <row r="88">
      <c r="B88" t="inlineStr">
        <is>
          <t>Cash and Bank</t>
        </is>
      </c>
      <c r="F88" t="n">
        <v>0.01</v>
      </c>
      <c r="G88" t="inlineStr">
        <is>
          <t>$0.00%</t>
        </is>
      </c>
    </row>
    <row r="89">
      <c r="B89" t="inlineStr">
        <is>
          <t>Sub Total</t>
        </is>
      </c>
      <c r="F89" t="n">
        <v>550.01</v>
      </c>
      <c r="G89" t="n">
        <v>0.003083791396847</v>
      </c>
    </row>
    <row r="90">
      <c r="B90" t="inlineStr">
        <is>
          <t>TREPS / Reverse Repo</t>
        </is>
      </c>
    </row>
    <row r="91">
      <c r="B91" t="inlineStr">
        <is>
          <t>Clearing Corporation of India Limited</t>
        </is>
      </c>
      <c r="F91" t="n">
        <v>1996</v>
      </c>
      <c r="G91" t="n">
        <v>0.0111910613791188</v>
      </c>
    </row>
    <row r="92">
      <c r="B92" t="inlineStr">
        <is>
          <t>Sub Total</t>
        </is>
      </c>
      <c r="F92" t="n">
        <v>1996</v>
      </c>
      <c r="G92" t="n">
        <v>0.011191061379119</v>
      </c>
    </row>
    <row r="93">
      <c r="B93" t="inlineStr">
        <is>
          <t>Total</t>
        </is>
      </c>
      <c r="F93" t="n">
        <v>3248.79</v>
      </c>
      <c r="G93" t="n">
        <v>0.018215159598778</v>
      </c>
    </row>
    <row r="94">
      <c r="B94" t="inlineStr">
        <is>
          <t>Net Receivables / (Payables)</t>
        </is>
      </c>
      <c r="F94" t="n">
        <v>-229.95</v>
      </c>
      <c r="G94" t="n">
        <v>-0.001289136416598</v>
      </c>
    </row>
    <row r="95">
      <c r="B95" t="inlineStr">
        <is>
          <t>GRAND TOTAL</t>
        </is>
      </c>
      <c r="F95" t="n">
        <v>178356.63</v>
      </c>
      <c r="G95" t="n">
        <v>1</v>
      </c>
    </row>
    <row r="96"/>
    <row r="97"/>
    <row r="98"/>
    <row r="99"/>
    <row r="100"/>
    <row r="101"/>
    <row r="102">
      <c r="B102" t="inlineStr">
        <is>
          <t>$  Less Than 0.01% of Net Asset Value</t>
        </is>
      </c>
    </row>
    <row r="103">
      <c r="B103" t="inlineStr">
        <is>
          <t>^Industry classification as recommended by AMFI and wherever not available, internal classification has been used</t>
        </is>
      </c>
    </row>
    <row r="104"/>
    <row r="105">
      <c r="B105" t="inlineStr">
        <is>
          <t>ADITYA BIRLA SUN LIFE BUSINESS CYCLE FUND</t>
        </is>
      </c>
      <c r="D105" t="inlineStr">
        <is>
          <t>BSE 500 TRI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t="inlineStr">
        <is>
          <t>ABSLCONF</t>
        </is>
      </c>
      <c r="B1" t="inlineStr">
        <is>
          <t>ADITYA BIRLA SUN LIFE CONGLOMERATE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Reliance Industries Limited</t>
        </is>
      </c>
      <c r="C7" t="inlineStr">
        <is>
          <t>INE002A01018</t>
        </is>
      </c>
      <c r="D7" t="inlineStr">
        <is>
          <t>Petroleum Products</t>
        </is>
      </c>
      <c r="E7" t="n">
        <v>1730250</v>
      </c>
      <c r="F7" t="n">
        <v>27171.85</v>
      </c>
      <c r="G7" t="n">
        <v>0.15298130388658</v>
      </c>
    </row>
    <row r="8">
      <c r="B8" t="inlineStr">
        <is>
          <t>Mahindra &amp; Mahindra Limited</t>
        </is>
      </c>
      <c r="C8" t="inlineStr">
        <is>
          <t>INE101A01026</t>
        </is>
      </c>
      <c r="D8" t="inlineStr">
        <is>
          <t>Automobiles</t>
        </is>
      </c>
      <c r="E8" t="n">
        <v>363883</v>
      </c>
      <c r="F8" t="n">
        <v>13497.15</v>
      </c>
      <c r="G8" t="n">
        <v>0.07599083757112909</v>
      </c>
    </row>
    <row r="9">
      <c r="B9" t="inlineStr">
        <is>
          <t>Larsen &amp; Toubro Limited</t>
        </is>
      </c>
      <c r="C9" t="inlineStr">
        <is>
          <t>INE018A01030</t>
        </is>
      </c>
      <c r="D9" t="inlineStr">
        <is>
          <t>Construction</t>
        </is>
      </c>
      <c r="E9" t="n">
        <v>320233</v>
      </c>
      <c r="F9" t="n">
        <v>13076.71</v>
      </c>
      <c r="G9" t="n">
        <v>0.0736237369804216</v>
      </c>
    </row>
    <row r="10">
      <c r="B10" t="inlineStr">
        <is>
          <t>Bajaj Finserv Limited</t>
        </is>
      </c>
      <c r="C10" t="inlineStr">
        <is>
          <t>INE918I01026</t>
        </is>
      </c>
      <c r="D10" t="inlineStr">
        <is>
          <t>Finance</t>
        </is>
      </c>
      <c r="E10" t="n">
        <v>403474</v>
      </c>
      <c r="F10" t="n">
        <v>8230.469999999999</v>
      </c>
      <c r="G10" t="n">
        <v>0.046338678628968</v>
      </c>
    </row>
    <row r="11">
      <c r="B11" t="inlineStr">
        <is>
          <t>Tech Mahindra Limited</t>
        </is>
      </c>
      <c r="C11" t="inlineStr">
        <is>
          <t>INE669C01036</t>
        </is>
      </c>
      <c r="D11" t="inlineStr">
        <is>
          <t>IT - Software</t>
        </is>
      </c>
      <c r="E11" t="n">
        <v>416865</v>
      </c>
      <c r="F11" t="n">
        <v>6631.91</v>
      </c>
      <c r="G11" t="n">
        <v>0.0373385568927338</v>
      </c>
    </row>
    <row r="12">
      <c r="B12" t="inlineStr">
        <is>
          <t>LTIMindtree Limited</t>
        </is>
      </c>
      <c r="C12" t="inlineStr">
        <is>
          <t>INE214T01019</t>
        </is>
      </c>
      <c r="D12" t="inlineStr">
        <is>
          <t>IT - Software</t>
        </is>
      </c>
      <c r="E12" t="n">
        <v>101163</v>
      </c>
      <c r="F12" t="n">
        <v>6134.02</v>
      </c>
      <c r="G12" t="n">
        <v>0.0345353844917018</v>
      </c>
    </row>
    <row r="13">
      <c r="B13" t="inlineStr">
        <is>
          <t>Bajaj Finance Limited</t>
        </is>
      </c>
      <c r="C13" t="inlineStr">
        <is>
          <t>INE296A01032</t>
        </is>
      </c>
      <c r="D13" t="inlineStr">
        <is>
          <t>Finance</t>
        </is>
      </c>
      <c r="E13" t="n">
        <v>568930</v>
      </c>
      <c r="F13" t="n">
        <v>5614.2</v>
      </c>
      <c r="G13" t="n">
        <v>0.0316087403843248</v>
      </c>
    </row>
    <row r="14">
      <c r="B14" t="inlineStr">
        <is>
          <t>Grasim Industries Limited</t>
        </is>
      </c>
      <c r="C14" t="inlineStr">
        <is>
          <t>INE047A01021</t>
        </is>
      </c>
      <c r="D14" t="inlineStr">
        <is>
          <t>Cement &amp; Cement Products</t>
        </is>
      </c>
      <c r="E14" t="n">
        <v>192411</v>
      </c>
      <c r="F14" t="n">
        <v>5443.31</v>
      </c>
      <c r="G14" t="n">
        <v>0.0306465829145873</v>
      </c>
    </row>
    <row r="15">
      <c r="B15" t="inlineStr">
        <is>
          <t>Adani Ports and Special Economic Zone Limited</t>
        </is>
      </c>
      <c r="C15" t="inlineStr">
        <is>
          <t>INE742F01042</t>
        </is>
      </c>
      <c r="D15" t="inlineStr">
        <is>
          <t>Transport Infrastructure</t>
        </is>
      </c>
      <c r="E15" t="n">
        <v>367598</v>
      </c>
      <c r="F15" t="n">
        <v>5402.96</v>
      </c>
      <c r="G15" t="n">
        <v>0.0304193966999873</v>
      </c>
    </row>
    <row r="16">
      <c r="B16" t="inlineStr">
        <is>
          <t>Tube Investments of India Limited</t>
        </is>
      </c>
      <c r="C16" t="inlineStr">
        <is>
          <t>INE974X01010</t>
        </is>
      </c>
      <c r="D16" t="inlineStr">
        <is>
          <t>Auto Components</t>
        </is>
      </c>
      <c r="E16" t="n">
        <v>203832</v>
      </c>
      <c r="F16" t="n">
        <v>5328.37</v>
      </c>
      <c r="G16" t="n">
        <v>0.0299994834315972</v>
      </c>
    </row>
    <row r="17">
      <c r="B17" t="inlineStr">
        <is>
          <t>Firstsource Solutions Limited</t>
        </is>
      </c>
      <c r="C17" t="inlineStr">
        <is>
          <t>INE684F01012</t>
        </is>
      </c>
      <c r="D17" t="inlineStr">
        <is>
          <t>Commercial Services &amp; Supplies</t>
        </is>
      </c>
      <c r="E17" t="n">
        <v>1292052</v>
      </c>
      <c r="F17" t="n">
        <v>4338.71</v>
      </c>
      <c r="G17" t="n">
        <v>0.0244275492810546</v>
      </c>
    </row>
    <row r="18">
      <c r="B18" t="inlineStr">
        <is>
          <t>Trent Limited</t>
        </is>
      </c>
      <c r="C18" t="inlineStr">
        <is>
          <t>INE849A01020</t>
        </is>
      </c>
      <c r="D18" t="inlineStr">
        <is>
          <t>Retailing</t>
        </is>
      </c>
      <c r="E18" t="n">
        <v>94771</v>
      </c>
      <c r="F18" t="n">
        <v>4055.25</v>
      </c>
      <c r="G18" t="n">
        <v>0.0228316323939005</v>
      </c>
    </row>
    <row r="19">
      <c r="B19" t="inlineStr">
        <is>
          <t>Adani Enterprises Limited</t>
        </is>
      </c>
      <c r="C19" t="inlineStr">
        <is>
          <t>IN9423A01030</t>
        </is>
      </c>
      <c r="D19" t="inlineStr">
        <is>
          <t>Metals &amp; Minerals Trading</t>
        </is>
      </c>
      <c r="E19" t="n">
        <v>300000</v>
      </c>
      <c r="F19" t="n">
        <v>4019.1</v>
      </c>
      <c r="G19" t="n">
        <v>0.0226280966869367</v>
      </c>
    </row>
    <row r="20">
      <c r="B20" t="inlineStr">
        <is>
          <t>WELSPUN CORP LIMITED</t>
        </is>
      </c>
      <c r="C20" t="inlineStr">
        <is>
          <t>INE191B01025</t>
        </is>
      </c>
      <c r="D20" t="inlineStr">
        <is>
          <t>Industrial Products</t>
        </is>
      </c>
      <c r="E20" t="n">
        <v>463945</v>
      </c>
      <c r="F20" t="n">
        <v>3778.37</v>
      </c>
      <c r="G20" t="n">
        <v>0.0212727422141961</v>
      </c>
    </row>
    <row r="21">
      <c r="B21" t="inlineStr">
        <is>
          <t>Hindalco Industries Limited</t>
        </is>
      </c>
      <c r="C21" t="inlineStr">
        <is>
          <t>INE038A01020</t>
        </is>
      </c>
      <c r="D21" t="inlineStr">
        <is>
          <t>Non - Ferrous Metals</t>
        </is>
      </c>
      <c r="E21" t="n">
        <v>424138</v>
      </c>
      <c r="F21" t="n">
        <v>3760.83</v>
      </c>
      <c r="G21" t="n">
        <v>0.0211740096312556</v>
      </c>
    </row>
    <row r="22">
      <c r="B22" t="inlineStr">
        <is>
          <t>Tata Steel Limited</t>
        </is>
      </c>
      <c r="C22" t="inlineStr">
        <is>
          <t>INE081A01020</t>
        </is>
      </c>
      <c r="D22" t="inlineStr">
        <is>
          <t>Ferrous Metals</t>
        </is>
      </c>
      <c r="E22" t="n">
        <v>2005824</v>
      </c>
      <c r="F22" t="n">
        <v>3612.09</v>
      </c>
      <c r="G22" t="n">
        <v>0.0203365612499534</v>
      </c>
    </row>
    <row r="23">
      <c r="B23" t="inlineStr">
        <is>
          <t xml:space="preserve">TVS HOLDINGS LIMTED </t>
        </is>
      </c>
      <c r="C23" t="inlineStr">
        <is>
          <t>INE105A01035</t>
        </is>
      </c>
      <c r="D23" t="inlineStr">
        <is>
          <t>Finance</t>
        </is>
      </c>
      <c r="E23" t="n">
        <v>23747</v>
      </c>
      <c r="F23" t="n">
        <v>3272.34</v>
      </c>
      <c r="G23" t="n">
        <v>0.0184237140098534</v>
      </c>
    </row>
    <row r="24">
      <c r="B24" t="inlineStr">
        <is>
          <t>Bajaj Auto Limited</t>
        </is>
      </c>
      <c r="C24" t="inlineStr">
        <is>
          <t>INE917I01010</t>
        </is>
      </c>
      <c r="D24" t="inlineStr">
        <is>
          <t>Automobiles</t>
        </is>
      </c>
      <c r="E24" t="n">
        <v>34142</v>
      </c>
      <c r="F24" t="n">
        <v>3189.89</v>
      </c>
      <c r="G24" t="n">
        <v>0.017959511535938</v>
      </c>
    </row>
    <row r="25">
      <c r="B25" t="inlineStr">
        <is>
          <t>Godrej Properties Limited</t>
        </is>
      </c>
      <c r="C25" t="inlineStr">
        <is>
          <t>INE484J01027</t>
        </is>
      </c>
      <c r="D25" t="inlineStr">
        <is>
          <t>Realty</t>
        </is>
      </c>
      <c r="E25" t="n">
        <v>142667</v>
      </c>
      <c r="F25" t="n">
        <v>2859.62</v>
      </c>
      <c r="G25" t="n">
        <v>0.0161000467363802</v>
      </c>
    </row>
    <row r="26">
      <c r="B26" t="inlineStr">
        <is>
          <t>Jindal Steel &amp; Power Limited</t>
        </is>
      </c>
      <c r="C26" t="inlineStr">
        <is>
          <t>INE749A01030</t>
        </is>
      </c>
      <c r="D26" t="inlineStr">
        <is>
          <t>Ferrous Metals</t>
        </is>
      </c>
      <c r="E26" t="n">
        <v>263663</v>
      </c>
      <c r="F26" t="n">
        <v>2778.48</v>
      </c>
      <c r="G26" t="n">
        <v>0.0156432359947797</v>
      </c>
    </row>
    <row r="27">
      <c r="B27" t="inlineStr">
        <is>
          <t>Zensar Technologies Limited</t>
        </is>
      </c>
      <c r="C27" t="inlineStr">
        <is>
          <t>INE520A01027</t>
        </is>
      </c>
      <c r="D27" t="inlineStr">
        <is>
          <t>IT - Software</t>
        </is>
      </c>
      <c r="E27" t="n">
        <v>390340</v>
      </c>
      <c r="F27" t="n">
        <v>2746.63</v>
      </c>
      <c r="G27" t="n">
        <v>0.0154638975383719</v>
      </c>
    </row>
    <row r="28">
      <c r="B28" t="inlineStr">
        <is>
          <t>Tata Capital Limited</t>
        </is>
      </c>
      <c r="C28" t="inlineStr">
        <is>
          <t>INE976I01016</t>
        </is>
      </c>
      <c r="D28" t="inlineStr">
        <is>
          <t>Finance</t>
        </is>
      </c>
      <c r="E28" t="n">
        <v>802970</v>
      </c>
      <c r="F28" t="n">
        <v>2744.95</v>
      </c>
      <c r="G28" t="n">
        <v>0.0154544700655748</v>
      </c>
    </row>
    <row r="29">
      <c r="B29" t="inlineStr">
        <is>
          <t>Ambuja Cements Limited</t>
        </is>
      </c>
      <c r="C29" t="inlineStr">
        <is>
          <t>INE079A01024</t>
        </is>
      </c>
      <c r="D29" t="inlineStr">
        <is>
          <t>Cement &amp; Cement Products</t>
        </is>
      </c>
      <c r="E29" t="n">
        <v>424476</v>
      </c>
      <c r="F29" t="n">
        <v>2361.57</v>
      </c>
      <c r="G29" t="n">
        <v>0.0132959828476804</v>
      </c>
    </row>
    <row r="30">
      <c r="B30" t="inlineStr">
        <is>
          <t>Adani Energy Solutions Limited</t>
        </is>
      </c>
      <c r="C30" t="inlineStr">
        <is>
          <t>INE931S01010</t>
        </is>
      </c>
      <c r="D30" t="inlineStr">
        <is>
          <t>Power</t>
        </is>
      </c>
      <c r="E30" t="n">
        <v>228235</v>
      </c>
      <c r="F30" t="n">
        <v>2344.77</v>
      </c>
      <c r="G30" t="n">
        <v>0.0132013967532478</v>
      </c>
    </row>
    <row r="31">
      <c r="B31" t="inlineStr">
        <is>
          <t>Aditya Birla Real Estate Ltd.</t>
        </is>
      </c>
      <c r="C31" t="inlineStr">
        <is>
          <t>INE055A01016</t>
        </is>
      </c>
      <c r="D31" t="inlineStr">
        <is>
          <t>Paper Forest &amp; Jute Products</t>
        </is>
      </c>
      <c r="E31" t="n">
        <v>138848</v>
      </c>
      <c r="F31" t="n">
        <v>2325.43</v>
      </c>
      <c r="G31" t="n">
        <v>0.0130924762372814</v>
      </c>
    </row>
    <row r="32">
      <c r="B32" t="inlineStr">
        <is>
          <t>Arvind Limited</t>
        </is>
      </c>
      <c r="C32" t="inlineStr">
        <is>
          <t>INE034A01011</t>
        </is>
      </c>
      <c r="D32" t="inlineStr">
        <is>
          <t>Textiles &amp; Apparels</t>
        </is>
      </c>
      <c r="E32" t="n">
        <v>723149</v>
      </c>
      <c r="F32" t="n">
        <v>2292.74</v>
      </c>
      <c r="G32" t="n">
        <v>0.0129084697443235</v>
      </c>
    </row>
    <row r="33">
      <c r="B33" t="inlineStr">
        <is>
          <t>Akzo Nobel India Limited</t>
        </is>
      </c>
      <c r="C33" t="inlineStr">
        <is>
          <t>INE133A01011</t>
        </is>
      </c>
      <c r="D33" t="inlineStr">
        <is>
          <t>Consumer Durables</t>
        </is>
      </c>
      <c r="E33" t="n">
        <v>72000</v>
      </c>
      <c r="F33" t="n">
        <v>2287.66</v>
      </c>
      <c r="G33" t="n">
        <v>0.0128798241283996</v>
      </c>
    </row>
    <row r="34">
      <c r="B34" t="inlineStr">
        <is>
          <t>Mrs Bectors Food Specialities Limited</t>
        </is>
      </c>
      <c r="C34" t="inlineStr">
        <is>
          <t>INE495P01020</t>
        </is>
      </c>
      <c r="D34" t="inlineStr">
        <is>
          <t>Food Products</t>
        </is>
      </c>
      <c r="E34" t="n">
        <v>900850</v>
      </c>
      <c r="F34" t="n">
        <v>2075.56</v>
      </c>
      <c r="G34" t="n">
        <v>0.0116856848932805</v>
      </c>
    </row>
    <row r="35">
      <c r="B35" t="inlineStr">
        <is>
          <t>L&amp;T Technology Services Limited</t>
        </is>
      </c>
      <c r="C35" t="inlineStr">
        <is>
          <t>INE010V01017</t>
        </is>
      </c>
      <c r="D35" t="inlineStr">
        <is>
          <t>IT - Services</t>
        </is>
      </c>
      <c r="E35" t="n">
        <v>44956</v>
      </c>
      <c r="F35" t="n">
        <v>2006.03</v>
      </c>
      <c r="G35" t="n">
        <v>0.0112942112874688</v>
      </c>
    </row>
    <row r="36">
      <c r="B36" t="inlineStr">
        <is>
          <t>Titan Company Limited</t>
        </is>
      </c>
      <c r="C36" t="inlineStr">
        <is>
          <t>INE280A01028</t>
        </is>
      </c>
      <c r="D36" t="inlineStr">
        <is>
          <t>Consumer Durables</t>
        </is>
      </c>
      <c r="E36" t="n">
        <v>48000</v>
      </c>
      <c r="F36" t="n">
        <v>1944.72</v>
      </c>
      <c r="G36" t="n">
        <v>0.0109490463509292</v>
      </c>
    </row>
    <row r="37">
      <c r="B37" t="inlineStr">
        <is>
          <t>Godrej Consumer Products Limited</t>
        </is>
      </c>
      <c r="C37" t="inlineStr">
        <is>
          <t>INE102D01028</t>
        </is>
      </c>
      <c r="D37" t="inlineStr">
        <is>
          <t>Personal Products</t>
        </is>
      </c>
      <c r="E37" t="n">
        <v>149621</v>
      </c>
      <c r="F37" t="n">
        <v>1828.67</v>
      </c>
      <c r="G37" t="n">
        <v>0.0102956565374412</v>
      </c>
    </row>
    <row r="38">
      <c r="B38" t="inlineStr">
        <is>
          <t>Torrent Pharmaceuticals Limited</t>
        </is>
      </c>
      <c r="C38" t="inlineStr">
        <is>
          <t>INE685A01028</t>
        </is>
      </c>
      <c r="D38" t="inlineStr">
        <is>
          <t>Pharmaceuticals &amp; Biotechnology</t>
        </is>
      </c>
      <c r="E38" t="n">
        <v>46837</v>
      </c>
      <c r="F38" t="n">
        <v>1803.22</v>
      </c>
      <c r="G38" t="n">
        <v>0.010152406840898</v>
      </c>
    </row>
    <row r="39">
      <c r="B39" t="inlineStr">
        <is>
          <t>UltraTech Cement Limited</t>
        </is>
      </c>
      <c r="C39" t="inlineStr">
        <is>
          <t>INE481G01011</t>
        </is>
      </c>
      <c r="D39" t="inlineStr">
        <is>
          <t>Cement &amp; Cement Products</t>
        </is>
      </c>
      <c r="E39" t="n">
        <v>15212</v>
      </c>
      <c r="F39" t="n">
        <v>1792.58</v>
      </c>
      <c r="G39" t="n">
        <v>0.010092488523677</v>
      </c>
    </row>
    <row r="40">
      <c r="B40" t="inlineStr">
        <is>
          <t>Cholamandalam Investment and Finance Company Limited</t>
        </is>
      </c>
      <c r="C40" t="inlineStr">
        <is>
          <t>INE121A01024</t>
        </is>
      </c>
      <c r="D40" t="inlineStr">
        <is>
          <t>Finance</t>
        </is>
      </c>
      <c r="E40" t="n">
        <v>104782</v>
      </c>
      <c r="F40" t="n">
        <v>1783.6</v>
      </c>
      <c r="G40" t="n">
        <v>0.0100419136719304</v>
      </c>
    </row>
    <row r="41">
      <c r="B41" t="inlineStr">
        <is>
          <t>Orient Electric Ltd.</t>
        </is>
      </c>
      <c r="C41" t="inlineStr">
        <is>
          <t>INE142Z01019</t>
        </is>
      </c>
      <c r="D41" t="inlineStr">
        <is>
          <t>Consumer Durables</t>
        </is>
      </c>
      <c r="E41" t="n">
        <v>1002712</v>
      </c>
      <c r="F41" t="n">
        <v>1766.08</v>
      </c>
      <c r="G41" t="n">
        <v>0.00994325921056397</v>
      </c>
    </row>
    <row r="42">
      <c r="B42" t="inlineStr">
        <is>
          <t>Exide Industries Limited</t>
        </is>
      </c>
      <c r="C42" t="inlineStr">
        <is>
          <t>INE302A01020</t>
        </is>
      </c>
      <c r="D42" t="inlineStr">
        <is>
          <t>Auto Components</t>
        </is>
      </c>
      <c r="E42" t="n">
        <v>478595</v>
      </c>
      <c r="F42" t="n">
        <v>1733.47</v>
      </c>
      <c r="G42" t="n">
        <v>0.00975968535954058</v>
      </c>
    </row>
    <row r="43">
      <c r="B43" t="inlineStr">
        <is>
          <t>Atul Limited</t>
        </is>
      </c>
      <c r="C43" t="inlineStr">
        <is>
          <t>INE100A01010</t>
        </is>
      </c>
      <c r="D43" t="inlineStr">
        <is>
          <t>Chemicals &amp; Petrochemicals</t>
        </is>
      </c>
      <c r="E43" t="n">
        <v>27577</v>
      </c>
      <c r="F43" t="n">
        <v>1693.5</v>
      </c>
      <c r="G43" t="n">
        <v>0.00953466261641474</v>
      </c>
    </row>
    <row r="44">
      <c r="B44" t="inlineStr">
        <is>
          <t>Sonata Software Limited</t>
        </is>
      </c>
      <c r="C44" t="inlineStr">
        <is>
          <t>INE269A01021</t>
        </is>
      </c>
      <c r="D44" t="inlineStr">
        <is>
          <t>IT - Software</t>
        </is>
      </c>
      <c r="E44" t="n">
        <v>455270</v>
      </c>
      <c r="F44" t="n">
        <v>1638.29</v>
      </c>
      <c r="G44" t="n">
        <v>0.00922379737822249</v>
      </c>
    </row>
    <row r="45">
      <c r="B45" t="inlineStr">
        <is>
          <t>Finolex Industries Limited</t>
        </is>
      </c>
      <c r="C45" t="inlineStr">
        <is>
          <t>INE183A01024</t>
        </is>
      </c>
      <c r="D45" t="inlineStr">
        <is>
          <t>Industrial Products</t>
        </is>
      </c>
      <c r="E45" t="n">
        <v>912390</v>
      </c>
      <c r="F45" t="n">
        <v>1587.65</v>
      </c>
      <c r="G45" t="n">
        <v>0.008938691264684001</v>
      </c>
    </row>
    <row r="46">
      <c r="B46" t="inlineStr">
        <is>
          <t>Phillips Carbon Black Ltd</t>
        </is>
      </c>
      <c r="C46" t="inlineStr">
        <is>
          <t>INE602A01031</t>
        </is>
      </c>
      <c r="D46" t="inlineStr">
        <is>
          <t>Chemicals &amp; Petrochemicals</t>
        </is>
      </c>
      <c r="E46" t="n">
        <v>515795</v>
      </c>
      <c r="F46" t="n">
        <v>1555.12</v>
      </c>
      <c r="G46" t="n">
        <v>0.008755554546758011</v>
      </c>
    </row>
    <row r="47">
      <c r="B47" t="inlineStr">
        <is>
          <t>Carborundum Universal Limited</t>
        </is>
      </c>
      <c r="C47" t="inlineStr">
        <is>
          <t>INE120A01034</t>
        </is>
      </c>
      <c r="D47" t="inlineStr">
        <is>
          <t>Industrial Products</t>
        </is>
      </c>
      <c r="E47" t="n">
        <v>165302</v>
      </c>
      <c r="F47" t="n">
        <v>1414.82</v>
      </c>
      <c r="G47" t="n">
        <v>0.00796563400669259</v>
      </c>
    </row>
    <row r="48">
      <c r="B48" t="inlineStr">
        <is>
          <t>Tata Chemicals Limited</t>
        </is>
      </c>
      <c r="C48" t="inlineStr">
        <is>
          <t>INE092A01019</t>
        </is>
      </c>
      <c r="D48" t="inlineStr">
        <is>
          <t>Chemicals &amp; Petrochemicals</t>
        </is>
      </c>
      <c r="E48" t="n">
        <v>176849</v>
      </c>
      <c r="F48" t="n">
        <v>1353.87</v>
      </c>
      <c r="G48" t="n">
        <v>0.00762246401745394</v>
      </c>
    </row>
    <row r="49">
      <c r="B49" t="inlineStr">
        <is>
          <t>Sub Total</t>
        </is>
      </c>
      <c r="F49" t="n">
        <v>175276.56</v>
      </c>
      <c r="G49" t="n">
        <v>0.986831475437114</v>
      </c>
    </row>
    <row r="50">
      <c r="B50" t="inlineStr">
        <is>
          <t>Total</t>
        </is>
      </c>
      <c r="F50" t="n">
        <v>175276.56</v>
      </c>
      <c r="G50" t="n">
        <v>0.986831475437114</v>
      </c>
    </row>
    <row r="51">
      <c r="B51" t="inlineStr">
        <is>
          <t>Others</t>
        </is>
      </c>
    </row>
    <row r="52">
      <c r="B52" t="inlineStr">
        <is>
          <t>TREPS / Reverse Repo</t>
        </is>
      </c>
    </row>
    <row r="53">
      <c r="B53" t="inlineStr">
        <is>
          <t>Clearing Corporation of India Limited</t>
        </is>
      </c>
      <c r="F53" t="n">
        <v>2853</v>
      </c>
      <c r="G53" t="n">
        <v>0.0160627901390437</v>
      </c>
    </row>
    <row r="54">
      <c r="B54" t="inlineStr">
        <is>
          <t>Sub Total</t>
        </is>
      </c>
      <c r="F54" t="n">
        <v>2853</v>
      </c>
      <c r="G54" t="n">
        <v>0.016062790139044</v>
      </c>
    </row>
    <row r="55">
      <c r="B55" t="inlineStr">
        <is>
          <t>Total</t>
        </is>
      </c>
      <c r="F55" t="n">
        <v>2853</v>
      </c>
      <c r="G55" t="n">
        <v>0.016062790139044</v>
      </c>
    </row>
    <row r="56">
      <c r="B56" t="inlineStr">
        <is>
          <t>Net Receivables / (Payables)</t>
        </is>
      </c>
      <c r="F56" t="n">
        <v>-514.09</v>
      </c>
      <c r="G56" t="n">
        <v>-0.002894265576158</v>
      </c>
    </row>
    <row r="57">
      <c r="B57" t="inlineStr">
        <is>
          <t>GRAND TOTAL</t>
        </is>
      </c>
      <c r="F57" t="n">
        <v>177615.47</v>
      </c>
      <c r="G57" t="n">
        <v>1</v>
      </c>
    </row>
    <row r="58"/>
    <row r="59"/>
    <row r="60"/>
    <row r="61"/>
    <row r="62"/>
    <row r="63"/>
    <row r="64">
      <c r="B64" t="inlineStr">
        <is>
          <t>^Industry classification as recommended by AMFI and wherever not available, internal classification has been used</t>
        </is>
      </c>
    </row>
    <row r="65"/>
    <row r="66">
      <c r="B66" t="inlineStr">
        <is>
          <t>ADITYA BIRLA SUN LIFE CONGLOMERATE FUND</t>
        </is>
      </c>
      <c r="C66" t="inlineStr">
        <is>
          <t>BSE Select Business Groups Index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sheetData>
    <row r="1">
      <c r="A1" t="inlineStr">
        <is>
          <t>GENNEXT</t>
        </is>
      </c>
      <c r="B1" t="inlineStr">
        <is>
          <t>ADITYA BIRLA SUN LIFE CONSUMPTION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Bharti Airtel Limited</t>
        </is>
      </c>
      <c r="C7" t="inlineStr">
        <is>
          <t>INE397D01024</t>
        </is>
      </c>
      <c r="D7" t="inlineStr">
        <is>
          <t>Telecom - Services</t>
        </is>
      </c>
      <c r="E7" t="n">
        <v>1741475</v>
      </c>
      <c r="F7" t="n">
        <v>36668.5</v>
      </c>
      <c r="G7" t="n">
        <v>0.056233490881805</v>
      </c>
    </row>
    <row r="8">
      <c r="B8" t="inlineStr">
        <is>
          <t>Eternal Limited</t>
        </is>
      </c>
      <c r="C8" t="inlineStr">
        <is>
          <t>INE758T01015</t>
        </is>
      </c>
      <c r="D8" t="inlineStr">
        <is>
          <t>Retailing</t>
        </is>
      </c>
      <c r="E8" t="n">
        <v>9861229</v>
      </c>
      <c r="F8" t="n">
        <v>27419.15</v>
      </c>
      <c r="G8" t="n">
        <v>0.0420490193740068</v>
      </c>
    </row>
    <row r="9">
      <c r="B9" t="inlineStr">
        <is>
          <t>ITC Limited</t>
        </is>
      </c>
      <c r="C9" t="inlineStr">
        <is>
          <t>INE154A01025</t>
        </is>
      </c>
      <c r="D9" t="inlineStr">
        <is>
          <t>Diversified FMCG</t>
        </is>
      </c>
      <c r="E9" t="n">
        <v>6681993</v>
      </c>
      <c r="F9" t="n">
        <v>26928.43</v>
      </c>
      <c r="G9" t="n">
        <v>0.0412964757935507</v>
      </c>
    </row>
    <row r="10">
      <c r="B10" t="inlineStr">
        <is>
          <t>Maruti Suzuki India Limited</t>
        </is>
      </c>
      <c r="C10" t="inlineStr">
        <is>
          <t>INE585B01010</t>
        </is>
      </c>
      <c r="D10" t="inlineStr">
        <is>
          <t>Automobiles</t>
        </is>
      </c>
      <c r="E10" t="n">
        <v>157137</v>
      </c>
      <c r="F10" t="n">
        <v>26237.16</v>
      </c>
      <c r="G10" t="n">
        <v>0.0402363737042291</v>
      </c>
    </row>
    <row r="11">
      <c r="B11" t="inlineStr">
        <is>
          <t>Mahindra &amp; Mahindra Limited</t>
        </is>
      </c>
      <c r="C11" t="inlineStr">
        <is>
          <t>INE101A01026</t>
        </is>
      </c>
      <c r="D11" t="inlineStr">
        <is>
          <t>Automobiles</t>
        </is>
      </c>
      <c r="E11" t="n">
        <v>700478</v>
      </c>
      <c r="F11" t="n">
        <v>25982.13</v>
      </c>
      <c r="G11" t="n">
        <v>0.0398452613203129</v>
      </c>
    </row>
    <row r="12">
      <c r="B12" t="inlineStr">
        <is>
          <t>ICICI Bank Limited</t>
        </is>
      </c>
      <c r="C12" t="inlineStr">
        <is>
          <t>INE090A01021</t>
        </is>
      </c>
      <c r="D12" t="inlineStr">
        <is>
          <t>Banks</t>
        </is>
      </c>
      <c r="E12" t="n">
        <v>1800000</v>
      </c>
      <c r="F12" t="n">
        <v>24172.2</v>
      </c>
      <c r="G12" t="n">
        <v>0.0370696177171209</v>
      </c>
    </row>
    <row r="13">
      <c r="B13" t="inlineStr">
        <is>
          <t>HDFC Bank Limited</t>
        </is>
      </c>
      <c r="C13" t="inlineStr">
        <is>
          <t>INE040A01034</t>
        </is>
      </c>
      <c r="D13" t="inlineStr">
        <is>
          <t>Banks</t>
        </is>
      </c>
      <c r="E13" t="n">
        <v>1917500</v>
      </c>
      <c r="F13" t="n">
        <v>19006.26</v>
      </c>
      <c r="G13" t="n">
        <v>0.029147317680319</v>
      </c>
    </row>
    <row r="14">
      <c r="B14" t="inlineStr">
        <is>
          <t>TVS Motor Company Limited</t>
        </is>
      </c>
      <c r="C14" t="inlineStr">
        <is>
          <t>INE494B01023</t>
        </is>
      </c>
      <c r="D14" t="inlineStr">
        <is>
          <t>Automobiles</t>
        </is>
      </c>
      <c r="E14" t="n">
        <v>462120</v>
      </c>
      <c r="F14" t="n">
        <v>17189.94</v>
      </c>
      <c r="G14" t="n">
        <v>0.0263618741977783</v>
      </c>
    </row>
    <row r="15">
      <c r="B15" t="inlineStr">
        <is>
          <t>Hindustan Unilever Limited</t>
        </is>
      </c>
      <c r="C15" t="inlineStr">
        <is>
          <t>INE030A01027</t>
        </is>
      </c>
      <c r="D15" t="inlineStr">
        <is>
          <t>Diversified FMCG</t>
        </is>
      </c>
      <c r="E15" t="n">
        <v>681226</v>
      </c>
      <c r="F15" t="n">
        <v>15776.51</v>
      </c>
      <c r="G15" t="n">
        <v>0.0241942935840591</v>
      </c>
    </row>
    <row r="16">
      <c r="B16" t="inlineStr">
        <is>
          <t>Titan Company Limited</t>
        </is>
      </c>
      <c r="C16" t="inlineStr">
        <is>
          <t>INE280A01028</t>
        </is>
      </c>
      <c r="D16" t="inlineStr">
        <is>
          <t>Consumer Durables</t>
        </is>
      </c>
      <c r="E16" t="n">
        <v>375569</v>
      </c>
      <c r="F16" t="n">
        <v>15216.18</v>
      </c>
      <c r="G16" t="n">
        <v>0.0233349841087324</v>
      </c>
    </row>
    <row r="17">
      <c r="B17" t="inlineStr">
        <is>
          <t>Avenue Supermarts Limited</t>
        </is>
      </c>
      <c r="C17" t="inlineStr">
        <is>
          <t>INE192R01011</t>
        </is>
      </c>
      <c r="D17" t="inlineStr">
        <is>
          <t>Retailing</t>
        </is>
      </c>
      <c r="E17" t="n">
        <v>384885</v>
      </c>
      <c r="F17" t="n">
        <v>14557.12</v>
      </c>
      <c r="G17" t="n">
        <v>0.0223242770986909</v>
      </c>
    </row>
    <row r="18">
      <c r="B18" t="inlineStr">
        <is>
          <t>Trent Limited</t>
        </is>
      </c>
      <c r="C18" t="inlineStr">
        <is>
          <t>INE849A01020</t>
        </is>
      </c>
      <c r="D18" t="inlineStr">
        <is>
          <t>Retailing</t>
        </is>
      </c>
      <c r="E18" t="n">
        <v>336348</v>
      </c>
      <c r="F18" t="n">
        <v>14392.33</v>
      </c>
      <c r="G18" t="n">
        <v>0.0220715617636251</v>
      </c>
    </row>
    <row r="19">
      <c r="B19" t="inlineStr">
        <is>
          <t>Godrej Consumer Products Limited</t>
        </is>
      </c>
      <c r="C19" t="inlineStr">
        <is>
          <t>INE102D01028</t>
        </is>
      </c>
      <c r="D19" t="inlineStr">
        <is>
          <t>Personal Products</t>
        </is>
      </c>
      <c r="E19" t="n">
        <v>1124704</v>
      </c>
      <c r="F19" t="n">
        <v>13746.13</v>
      </c>
      <c r="G19" t="n">
        <v>0.0210805747513728</v>
      </c>
    </row>
    <row r="20">
      <c r="B20" t="inlineStr">
        <is>
          <t>Axis Bank Limited</t>
        </is>
      </c>
      <c r="C20" t="inlineStr">
        <is>
          <t>INE238A01034</t>
        </is>
      </c>
      <c r="D20" t="inlineStr">
        <is>
          <t>Banks</t>
        </is>
      </c>
      <c r="E20" t="n">
        <v>1064684</v>
      </c>
      <c r="F20" t="n">
        <v>13515.1</v>
      </c>
      <c r="G20" t="n">
        <v>0.0207262699328104</v>
      </c>
    </row>
    <row r="21">
      <c r="B21" t="inlineStr">
        <is>
          <t>United Spirits Limited</t>
        </is>
      </c>
      <c r="C21" t="inlineStr">
        <is>
          <t>INE854D01024</t>
        </is>
      </c>
      <c r="D21" t="inlineStr">
        <is>
          <t>Beverages</t>
        </is>
      </c>
      <c r="E21" t="n">
        <v>888606</v>
      </c>
      <c r="F21" t="n">
        <v>12828.8</v>
      </c>
      <c r="G21" t="n">
        <v>0.0196737942975442</v>
      </c>
    </row>
    <row r="22">
      <c r="B22" t="inlineStr">
        <is>
          <t>Tata Consumer Products Limited</t>
        </is>
      </c>
      <c r="C22" t="inlineStr">
        <is>
          <t>INE192A01025</t>
        </is>
      </c>
      <c r="D22" t="inlineStr">
        <is>
          <t>Agricultural Food &amp; other Products</t>
        </is>
      </c>
      <c r="E22" t="n">
        <v>1058447</v>
      </c>
      <c r="F22" t="n">
        <v>12616.69</v>
      </c>
      <c r="G22" t="n">
        <v>0.0193484999260678</v>
      </c>
    </row>
    <row r="23">
      <c r="B23" t="inlineStr">
        <is>
          <t>Kotak Mahindra Bank Limited</t>
        </is>
      </c>
      <c r="C23" t="inlineStr">
        <is>
          <t>INE237A01028</t>
        </is>
      </c>
      <c r="D23" t="inlineStr">
        <is>
          <t>Banks</t>
        </is>
      </c>
      <c r="E23" t="n">
        <v>456474</v>
      </c>
      <c r="F23" t="n">
        <v>10047.45</v>
      </c>
      <c r="G23" t="n">
        <v>0.0154084072362121</v>
      </c>
    </row>
    <row r="24">
      <c r="B24" t="inlineStr">
        <is>
          <t>Bajaj Finserv Limited</t>
        </is>
      </c>
      <c r="C24" t="inlineStr">
        <is>
          <t>INE918I01026</t>
        </is>
      </c>
      <c r="D24" t="inlineStr">
        <is>
          <t>Finance</t>
        </is>
      </c>
      <c r="E24" t="n">
        <v>458600</v>
      </c>
      <c r="F24" t="n">
        <v>9354.98</v>
      </c>
      <c r="G24" t="n">
        <v>0.0143464634683139</v>
      </c>
    </row>
    <row r="25">
      <c r="B25" t="inlineStr">
        <is>
          <t>MEESHO LTD</t>
        </is>
      </c>
      <c r="C25" t="inlineStr">
        <is>
          <t>INE0VDM01015</t>
        </is>
      </c>
      <c r="D25" t="inlineStr">
        <is>
          <t>Retailing</t>
        </is>
      </c>
      <c r="E25" t="n">
        <v>5053130</v>
      </c>
      <c r="F25" t="n">
        <v>9106.75</v>
      </c>
      <c r="G25" t="n">
        <v>0.0139657860678413</v>
      </c>
    </row>
    <row r="26">
      <c r="B26" t="inlineStr">
        <is>
          <t>United Breweries Limited</t>
        </is>
      </c>
      <c r="C26" t="inlineStr">
        <is>
          <t>INE686F01025</t>
        </is>
      </c>
      <c r="D26" t="inlineStr">
        <is>
          <t>Beverages</t>
        </is>
      </c>
      <c r="E26" t="n">
        <v>560417</v>
      </c>
      <c r="F26" t="n">
        <v>9088.280000000001</v>
      </c>
      <c r="G26" t="n">
        <v>0.0139374635975391</v>
      </c>
    </row>
    <row r="27">
      <c r="B27" t="inlineStr">
        <is>
          <t>SBI Life Insurance Company Limited</t>
        </is>
      </c>
      <c r="C27" t="inlineStr">
        <is>
          <t>INE123W01016</t>
        </is>
      </c>
      <c r="D27" t="inlineStr">
        <is>
          <t>Insurance</t>
        </is>
      </c>
      <c r="E27" t="n">
        <v>440056</v>
      </c>
      <c r="F27" t="n">
        <v>8954.700000000001</v>
      </c>
      <c r="G27" t="n">
        <v>0.0137326055910408</v>
      </c>
    </row>
    <row r="28">
      <c r="B28" t="inlineStr">
        <is>
          <t>Hero MotoCorp Limited</t>
        </is>
      </c>
      <c r="C28" t="inlineStr">
        <is>
          <t>INE158A01026</t>
        </is>
      </c>
      <c r="D28" t="inlineStr">
        <is>
          <t>Automobiles</t>
        </is>
      </c>
      <c r="E28" t="n">
        <v>155036</v>
      </c>
      <c r="F28" t="n">
        <v>8947.129999999999</v>
      </c>
      <c r="G28" t="n">
        <v>0.0137209934683445</v>
      </c>
    </row>
    <row r="29">
      <c r="B29" t="inlineStr">
        <is>
          <t>Torrent Pharmaceuticals Limited</t>
        </is>
      </c>
      <c r="C29" t="inlineStr">
        <is>
          <t>INE685A01028</t>
        </is>
      </c>
      <c r="D29" t="inlineStr">
        <is>
          <t>Pharmaceuticals &amp; Biotechnology</t>
        </is>
      </c>
      <c r="E29" t="n">
        <v>219869</v>
      </c>
      <c r="F29" t="n">
        <v>8464.959999999999</v>
      </c>
      <c r="G29" t="n">
        <v>0.0129815532490654</v>
      </c>
    </row>
    <row r="30">
      <c r="B30" t="inlineStr">
        <is>
          <t>Britannia Industries Limited</t>
        </is>
      </c>
      <c r="C30" t="inlineStr">
        <is>
          <t>INE216A01030</t>
        </is>
      </c>
      <c r="D30" t="inlineStr">
        <is>
          <t>Food Products</t>
        </is>
      </c>
      <c r="E30" t="n">
        <v>139904</v>
      </c>
      <c r="F30" t="n">
        <v>8437.610000000001</v>
      </c>
      <c r="G30" t="n">
        <v>0.0129396160069363</v>
      </c>
    </row>
    <row r="31">
      <c r="B31" t="inlineStr">
        <is>
          <t>Swiggy Ltd</t>
        </is>
      </c>
      <c r="C31" t="inlineStr">
        <is>
          <t>INE00H001014</t>
        </is>
      </c>
      <c r="D31" t="inlineStr">
        <is>
          <t>Retailing</t>
        </is>
      </c>
      <c r="E31" t="n">
        <v>2176925</v>
      </c>
      <c r="F31" t="n">
        <v>8408.370000000001</v>
      </c>
      <c r="G31" t="n">
        <v>0.012894778538255</v>
      </c>
    </row>
    <row r="32">
      <c r="B32" t="inlineStr">
        <is>
          <t>Varun Beverages Limited</t>
        </is>
      </c>
      <c r="C32" t="inlineStr">
        <is>
          <t>INE200M01039</t>
        </is>
      </c>
      <c r="D32" t="inlineStr">
        <is>
          <t>Beverages</t>
        </is>
      </c>
      <c r="E32" t="n">
        <v>1685102</v>
      </c>
      <c r="F32" t="n">
        <v>8254.469999999999</v>
      </c>
      <c r="G32" t="n">
        <v>0.0126587620053579</v>
      </c>
    </row>
    <row r="33">
      <c r="B33" t="inlineStr">
        <is>
          <t>Nestle India Limited</t>
        </is>
      </c>
      <c r="C33" t="inlineStr">
        <is>
          <t>INE239A01024</t>
        </is>
      </c>
      <c r="D33" t="inlineStr">
        <is>
          <t>Food Products</t>
        </is>
      </c>
      <c r="E33" t="n">
        <v>634456</v>
      </c>
      <c r="F33" t="n">
        <v>8171.79</v>
      </c>
      <c r="G33" t="n">
        <v>0.0125319686645377</v>
      </c>
    </row>
    <row r="34">
      <c r="B34" t="inlineStr">
        <is>
          <t>Info Edge (India) Limited</t>
        </is>
      </c>
      <c r="C34" t="inlineStr">
        <is>
          <t>INE663F01032</t>
        </is>
      </c>
      <c r="D34" t="inlineStr">
        <is>
          <t>Retailing</t>
        </is>
      </c>
      <c r="E34" t="n">
        <v>606685</v>
      </c>
      <c r="F34" t="n">
        <v>8090.75</v>
      </c>
      <c r="G34" t="n">
        <v>0.0124076853801289</v>
      </c>
    </row>
    <row r="35">
      <c r="B35" t="inlineStr">
        <is>
          <t>InterGlobe Aviation Limited</t>
        </is>
      </c>
      <c r="C35" t="inlineStr">
        <is>
          <t>INE646L01027</t>
        </is>
      </c>
      <c r="D35" t="inlineStr">
        <is>
          <t>Transport Services</t>
        </is>
      </c>
      <c r="E35" t="n">
        <v>155000</v>
      </c>
      <c r="F35" t="n">
        <v>7842.23</v>
      </c>
      <c r="G35" t="n">
        <v>0.0120265545875695</v>
      </c>
    </row>
    <row r="36">
      <c r="B36" t="inlineStr">
        <is>
          <t>Metro Brands Limited</t>
        </is>
      </c>
      <c r="C36" t="inlineStr">
        <is>
          <t>INE317I01021</t>
        </is>
      </c>
      <c r="D36" t="inlineStr">
        <is>
          <t>Consumer Durables</t>
        </is>
      </c>
      <c r="E36" t="n">
        <v>637724</v>
      </c>
      <c r="F36" t="n">
        <v>7697.97</v>
      </c>
      <c r="G36" t="n">
        <v>0.0118053247861395</v>
      </c>
    </row>
    <row r="37">
      <c r="B37" t="inlineStr">
        <is>
          <t>ICICI Lombard General Insurance Company Limited</t>
        </is>
      </c>
      <c r="C37" t="inlineStr">
        <is>
          <t>INE765G01017</t>
        </is>
      </c>
      <c r="D37" t="inlineStr">
        <is>
          <t>Insurance</t>
        </is>
      </c>
      <c r="E37" t="n">
        <v>373554</v>
      </c>
      <c r="F37" t="n">
        <v>7329.5</v>
      </c>
      <c r="G37" t="n">
        <v>0.0112402625961583</v>
      </c>
    </row>
    <row r="38">
      <c r="B38" t="inlineStr">
        <is>
          <t>Sun Pharmaceutical Industries Limited</t>
        </is>
      </c>
      <c r="C38" t="inlineStr">
        <is>
          <t>INE044A01036</t>
        </is>
      </c>
      <c r="D38" t="inlineStr">
        <is>
          <t>Pharmaceuticals &amp; Biotechnology</t>
        </is>
      </c>
      <c r="E38" t="n">
        <v>411357</v>
      </c>
      <c r="F38" t="n">
        <v>7074.11</v>
      </c>
      <c r="G38" t="n">
        <v>0.0108485953825591</v>
      </c>
    </row>
    <row r="39">
      <c r="B39" t="inlineStr">
        <is>
          <t>Hyundai Motor India Ltd</t>
        </is>
      </c>
      <c r="C39" t="inlineStr">
        <is>
          <t>INE0V6F01027</t>
        </is>
      </c>
      <c r="D39" t="inlineStr">
        <is>
          <t>Automobiles</t>
        </is>
      </c>
      <c r="E39" t="n">
        <v>299692</v>
      </c>
      <c r="F39" t="n">
        <v>6886.92</v>
      </c>
      <c r="G39" t="n">
        <v>0.0105615364641517</v>
      </c>
    </row>
    <row r="40">
      <c r="B40" t="inlineStr">
        <is>
          <t>Eureka Forbes Ltd</t>
        </is>
      </c>
      <c r="C40" t="inlineStr">
        <is>
          <t>INE0KCE01017</t>
        </is>
      </c>
      <c r="D40" t="inlineStr">
        <is>
          <t>Consumer Durables</t>
        </is>
      </c>
      <c r="E40" t="n">
        <v>1100385</v>
      </c>
      <c r="F40" t="n">
        <v>6809.18</v>
      </c>
      <c r="G40" t="n">
        <v>0.0104423175297555</v>
      </c>
    </row>
    <row r="41">
      <c r="B41" t="inlineStr">
        <is>
          <t>FSN E-Commerce Ventures Limited</t>
        </is>
      </c>
      <c r="C41" t="inlineStr">
        <is>
          <t>INE388Y01029</t>
        </is>
      </c>
      <c r="D41" t="inlineStr">
        <is>
          <t>Retailing</t>
        </is>
      </c>
      <c r="E41" t="n">
        <v>2493055</v>
      </c>
      <c r="F41" t="n">
        <v>6610.34</v>
      </c>
      <c r="G41" t="n">
        <v>0.0101373728397809</v>
      </c>
    </row>
    <row r="42">
      <c r="B42" t="inlineStr">
        <is>
          <t>AU Small Finance Bank Limited</t>
        </is>
      </c>
      <c r="C42" t="inlineStr">
        <is>
          <t>INE949L01017</t>
        </is>
      </c>
      <c r="D42" t="inlineStr">
        <is>
          <t>Banks</t>
        </is>
      </c>
      <c r="E42" t="n">
        <v>650000</v>
      </c>
      <c r="F42" t="n">
        <v>6464.25</v>
      </c>
      <c r="G42" t="n">
        <v>0.00991334162086608</v>
      </c>
    </row>
    <row r="43">
      <c r="B43" t="inlineStr">
        <is>
          <t>UltraTech Cement Limited</t>
        </is>
      </c>
      <c r="C43" t="inlineStr">
        <is>
          <t>INE481G01011</t>
        </is>
      </c>
      <c r="D43" t="inlineStr">
        <is>
          <t>Cement &amp; Cement Products</t>
        </is>
      </c>
      <c r="E43" t="n">
        <v>52263</v>
      </c>
      <c r="F43" t="n">
        <v>6158.67</v>
      </c>
      <c r="G43" t="n">
        <v>0.009444718052952029</v>
      </c>
    </row>
    <row r="44">
      <c r="B44" t="inlineStr">
        <is>
          <t>Voltas Limited</t>
        </is>
      </c>
      <c r="C44" t="inlineStr">
        <is>
          <t>INE226A01021</t>
        </is>
      </c>
      <c r="D44" t="inlineStr">
        <is>
          <t>Consumer Durables</t>
        </is>
      </c>
      <c r="E44" t="n">
        <v>449302</v>
      </c>
      <c r="F44" t="n">
        <v>6115.9</v>
      </c>
      <c r="G44" t="n">
        <v>0.009379122769225369</v>
      </c>
    </row>
    <row r="45">
      <c r="B45" t="inlineStr">
        <is>
          <t>Tata Motors Limited</t>
        </is>
      </c>
      <c r="C45" t="inlineStr">
        <is>
          <t>INE1TAE01010</t>
        </is>
      </c>
      <c r="D45" t="inlineStr">
        <is>
          <t>Agricultural Commercial &amp; Construction Vehicles</t>
        </is>
      </c>
      <c r="E45" t="n">
        <v>1380064</v>
      </c>
      <c r="F45" t="n">
        <v>5734.17</v>
      </c>
      <c r="G45" t="n">
        <v>0.008793710898509159</v>
      </c>
    </row>
    <row r="46">
      <c r="B46" t="inlineStr">
        <is>
          <t>Dabur India Limited</t>
        </is>
      </c>
      <c r="C46" t="inlineStr">
        <is>
          <t>INE016A01026</t>
        </is>
      </c>
      <c r="D46" t="inlineStr">
        <is>
          <t>Personal Products</t>
        </is>
      </c>
      <c r="E46" t="n">
        <v>1137996</v>
      </c>
      <c r="F46" t="n">
        <v>5730.95</v>
      </c>
      <c r="G46" t="n">
        <v>0.00878877579114329</v>
      </c>
    </row>
    <row r="47">
      <c r="B47" t="inlineStr">
        <is>
          <t>Radico Khaitan Limited</t>
        </is>
      </c>
      <c r="C47" t="inlineStr">
        <is>
          <t>INE944F01028</t>
        </is>
      </c>
      <c r="D47" t="inlineStr">
        <is>
          <t>Beverages</t>
        </is>
      </c>
      <c r="E47" t="n">
        <v>172680</v>
      </c>
      <c r="F47" t="n">
        <v>5695.68</v>
      </c>
      <c r="G47" t="n">
        <v>0.00873468585724726</v>
      </c>
    </row>
    <row r="48">
      <c r="B48" t="inlineStr">
        <is>
          <t>Cholamandalam Financial Holdings Limited</t>
        </is>
      </c>
      <c r="C48" t="inlineStr">
        <is>
          <t>INE149A01033</t>
        </is>
      </c>
      <c r="D48" t="inlineStr">
        <is>
          <t>Finance</t>
        </is>
      </c>
      <c r="E48" t="n">
        <v>300000</v>
      </c>
      <c r="F48" t="n">
        <v>5438.7</v>
      </c>
      <c r="G48" t="n">
        <v>0.00834059497596849</v>
      </c>
    </row>
    <row r="49">
      <c r="B49" t="inlineStr">
        <is>
          <t>3M India Limited</t>
        </is>
      </c>
      <c r="C49" t="inlineStr">
        <is>
          <t>INE470A01017</t>
        </is>
      </c>
      <c r="D49" t="inlineStr">
        <is>
          <t>Diversified</t>
        </is>
      </c>
      <c r="E49" t="n">
        <v>15423</v>
      </c>
      <c r="F49" t="n">
        <v>5415.79</v>
      </c>
      <c r="G49" t="n">
        <v>0.00830545557868392</v>
      </c>
    </row>
    <row r="50">
      <c r="B50" t="inlineStr">
        <is>
          <t>Orkla India Ltd</t>
        </is>
      </c>
      <c r="C50" t="inlineStr">
        <is>
          <t>INE16NZ01023</t>
        </is>
      </c>
      <c r="D50" t="inlineStr">
        <is>
          <t>Food Products</t>
        </is>
      </c>
      <c r="E50" t="n">
        <v>845829</v>
      </c>
      <c r="F50" t="n">
        <v>5370.59</v>
      </c>
      <c r="G50" t="n">
        <v>0.008236145821021879</v>
      </c>
    </row>
    <row r="51">
      <c r="B51" t="inlineStr">
        <is>
          <t>MRF Limited</t>
        </is>
      </c>
      <c r="C51" t="inlineStr">
        <is>
          <t>INE883A01011</t>
        </is>
      </c>
      <c r="D51" t="inlineStr">
        <is>
          <t>Auto Components</t>
        </is>
      </c>
      <c r="E51" t="n">
        <v>3486</v>
      </c>
      <c r="F51" t="n">
        <v>5328.53</v>
      </c>
      <c r="G51" t="n">
        <v>0.008171635013238639</v>
      </c>
    </row>
    <row r="52">
      <c r="B52" t="inlineStr">
        <is>
          <t>Mrs Bectors Food Specialities Limited</t>
        </is>
      </c>
      <c r="C52" t="inlineStr">
        <is>
          <t>INE495P01020</t>
        </is>
      </c>
      <c r="D52" t="inlineStr">
        <is>
          <t>Food Products</t>
        </is>
      </c>
      <c r="E52" t="n">
        <v>2259240</v>
      </c>
      <c r="F52" t="n">
        <v>5205.29</v>
      </c>
      <c r="G52" t="n">
        <v>0.0079826441885451</v>
      </c>
    </row>
    <row r="53">
      <c r="B53" t="inlineStr">
        <is>
          <t>Asian Paints Limited</t>
        </is>
      </c>
      <c r="C53" t="inlineStr">
        <is>
          <t>INE021A01026</t>
        </is>
      </c>
      <c r="D53" t="inlineStr">
        <is>
          <t>Consumer Durables</t>
        </is>
      </c>
      <c r="E53" t="n">
        <v>187300</v>
      </c>
      <c r="F53" t="n">
        <v>5187.27</v>
      </c>
      <c r="G53" t="n">
        <v>0.00795501632615781</v>
      </c>
    </row>
    <row r="54">
      <c r="B54" t="inlineStr">
        <is>
          <t>Devyani International Limited</t>
        </is>
      </c>
      <c r="C54" t="inlineStr">
        <is>
          <t>INE872J01023</t>
        </is>
      </c>
      <c r="D54" t="inlineStr">
        <is>
          <t>Leisure Services</t>
        </is>
      </c>
      <c r="E54" t="n">
        <v>3473569</v>
      </c>
      <c r="F54" t="n">
        <v>5139.15</v>
      </c>
      <c r="G54" t="n">
        <v>0.007881208701719751</v>
      </c>
    </row>
    <row r="55">
      <c r="B55" t="inlineStr">
        <is>
          <t>Lenskart Solutions Ltd</t>
        </is>
      </c>
      <c r="C55" t="inlineStr">
        <is>
          <t>INE956O01016</t>
        </is>
      </c>
      <c r="D55" t="inlineStr">
        <is>
          <t>Retailing</t>
        </is>
      </c>
      <c r="E55" t="n">
        <v>1133569</v>
      </c>
      <c r="F55" t="n">
        <v>5109</v>
      </c>
      <c r="G55" t="n">
        <v>0.00783497197083044</v>
      </c>
    </row>
    <row r="56">
      <c r="B56" t="inlineStr">
        <is>
          <t>Procter &amp; Gamble Hygiene and Health Care Limited</t>
        </is>
      </c>
      <c r="C56" t="inlineStr">
        <is>
          <t>INE179A01014</t>
        </is>
      </c>
      <c r="D56" t="inlineStr">
        <is>
          <t>Personal Products</t>
        </is>
      </c>
      <c r="E56" t="n">
        <v>38899</v>
      </c>
      <c r="F56" t="n">
        <v>5045.59</v>
      </c>
      <c r="G56" t="n">
        <v>0.00773773451063203</v>
      </c>
    </row>
    <row r="57">
      <c r="B57" t="inlineStr">
        <is>
          <t>Jubilant Foodworks Limited</t>
        </is>
      </c>
      <c r="C57" t="inlineStr">
        <is>
          <t>INE797F01020</t>
        </is>
      </c>
      <c r="D57" t="inlineStr">
        <is>
          <t>Leisure Services</t>
        </is>
      </c>
      <c r="E57" t="n">
        <v>898247</v>
      </c>
      <c r="F57" t="n">
        <v>5017.61</v>
      </c>
      <c r="G57" t="n">
        <v>0.00769482301364403</v>
      </c>
    </row>
    <row r="58">
      <c r="B58" t="inlineStr">
        <is>
          <t>Apollo Hospitals Enterprise Limited</t>
        </is>
      </c>
      <c r="C58" t="inlineStr">
        <is>
          <t>INE437A01024</t>
        </is>
      </c>
      <c r="D58" t="inlineStr">
        <is>
          <t>Healthcare Services</t>
        </is>
      </c>
      <c r="E58" t="n">
        <v>71000</v>
      </c>
      <c r="F58" t="n">
        <v>5000.18</v>
      </c>
      <c r="G58" t="n">
        <v>0.00766808878665182</v>
      </c>
    </row>
    <row r="59">
      <c r="B59" t="inlineStr">
        <is>
          <t>Exide Industries Limited</t>
        </is>
      </c>
      <c r="C59" t="inlineStr">
        <is>
          <t>INE302A01020</t>
        </is>
      </c>
      <c r="D59" t="inlineStr">
        <is>
          <t>Auto Components</t>
        </is>
      </c>
      <c r="E59" t="n">
        <v>1346801</v>
      </c>
      <c r="F59" t="n">
        <v>4878.11</v>
      </c>
      <c r="G59" t="n">
        <v>0.00748089922805425</v>
      </c>
    </row>
    <row r="60">
      <c r="B60" t="inlineStr">
        <is>
          <t>Aditya Birla Lifestyle Brands Ltd</t>
        </is>
      </c>
      <c r="C60" t="inlineStr">
        <is>
          <t>INE14LE01019</t>
        </is>
      </c>
      <c r="D60" t="inlineStr">
        <is>
          <t>Retailing</t>
        </is>
      </c>
      <c r="E60" t="n">
        <v>3792356</v>
      </c>
      <c r="F60" t="n">
        <v>4838.29</v>
      </c>
      <c r="G60" t="n">
        <v>0.00741982436799099</v>
      </c>
    </row>
    <row r="61">
      <c r="B61" t="inlineStr">
        <is>
          <t>Whirlpool of India Limited</t>
        </is>
      </c>
      <c r="C61" t="inlineStr">
        <is>
          <t>INE716A01013</t>
        </is>
      </c>
      <c r="D61" t="inlineStr">
        <is>
          <t>Consumer Durables</t>
        </is>
      </c>
      <c r="E61" t="n">
        <v>532366</v>
      </c>
      <c r="F61" t="n">
        <v>4786.5</v>
      </c>
      <c r="G61" t="n">
        <v>0.00734040863112935</v>
      </c>
    </row>
    <row r="62">
      <c r="B62" t="inlineStr">
        <is>
          <t>Akzo Nobel India Limited</t>
        </is>
      </c>
      <c r="C62" t="inlineStr">
        <is>
          <t>INE133A01011</t>
        </is>
      </c>
      <c r="D62" t="inlineStr">
        <is>
          <t>Consumer Durables</t>
        </is>
      </c>
      <c r="E62" t="n">
        <v>144604</v>
      </c>
      <c r="F62" t="n">
        <v>4594.5</v>
      </c>
      <c r="G62" t="n">
        <v>0.00704596461251547</v>
      </c>
    </row>
    <row r="63">
      <c r="B63" t="inlineStr">
        <is>
          <t>Max Financial Services Limited</t>
        </is>
      </c>
      <c r="C63" t="inlineStr">
        <is>
          <t>INE180A01020</t>
        </is>
      </c>
      <c r="D63" t="inlineStr">
        <is>
          <t>Insurance</t>
        </is>
      </c>
      <c r="E63" t="n">
        <v>265000</v>
      </c>
      <c r="F63" t="n">
        <v>4430.27</v>
      </c>
      <c r="G63" t="n">
        <v>0.00679410294816481</v>
      </c>
    </row>
    <row r="64">
      <c r="B64" t="inlineStr">
        <is>
          <t>Bikaji Foods International Ltd</t>
        </is>
      </c>
      <c r="C64" t="inlineStr">
        <is>
          <t>INE00E101023</t>
        </is>
      </c>
      <c r="D64" t="inlineStr">
        <is>
          <t>Food Products</t>
        </is>
      </c>
      <c r="E64" t="n">
        <v>580738</v>
      </c>
      <c r="F64" t="n">
        <v>4354.37</v>
      </c>
      <c r="G64" t="n">
        <v>0.00667771083857624</v>
      </c>
    </row>
    <row r="65">
      <c r="B65" t="inlineStr">
        <is>
          <t>Emami Limited</t>
        </is>
      </c>
      <c r="C65" t="inlineStr">
        <is>
          <t>INE548C01032</t>
        </is>
      </c>
      <c r="D65" t="inlineStr">
        <is>
          <t>Personal Products</t>
        </is>
      </c>
      <c r="E65" t="n">
        <v>813892</v>
      </c>
      <c r="F65" t="n">
        <v>4302.23</v>
      </c>
      <c r="G65" t="n">
        <v>0.00659775017548173</v>
      </c>
    </row>
    <row r="66">
      <c r="B66" t="inlineStr">
        <is>
          <t>V-Guard Industries Limited</t>
        </is>
      </c>
      <c r="C66" t="inlineStr">
        <is>
          <t>INE951I01027</t>
        </is>
      </c>
      <c r="D66" t="inlineStr">
        <is>
          <t>Consumer Durables</t>
        </is>
      </c>
      <c r="E66" t="n">
        <v>1294346</v>
      </c>
      <c r="F66" t="n">
        <v>4245.45</v>
      </c>
      <c r="G66" t="n">
        <v>0.00651067711821371</v>
      </c>
    </row>
    <row r="67">
      <c r="B67" t="inlineStr">
        <is>
          <t>Phoenix Mills Limited</t>
        </is>
      </c>
      <c r="C67" t="inlineStr">
        <is>
          <t>INE211B01039</t>
        </is>
      </c>
      <c r="D67" t="inlineStr">
        <is>
          <t>Realty</t>
        </is>
      </c>
      <c r="E67" t="n">
        <v>220919</v>
      </c>
      <c r="F67" t="n">
        <v>4094.73</v>
      </c>
      <c r="G67" t="n">
        <v>0.00627953647640577</v>
      </c>
    </row>
    <row r="68">
      <c r="B68" t="inlineStr">
        <is>
          <t>Astral Limited</t>
        </is>
      </c>
      <c r="C68" t="inlineStr">
        <is>
          <t>INE006I01046</t>
        </is>
      </c>
      <c r="D68" t="inlineStr">
        <is>
          <t>Industrial Products</t>
        </is>
      </c>
      <c r="E68" t="n">
        <v>278468</v>
      </c>
      <c r="F68" t="n">
        <v>3866.53</v>
      </c>
      <c r="G68" t="n">
        <v>0.00592956874116031</v>
      </c>
    </row>
    <row r="69">
      <c r="B69" t="inlineStr">
        <is>
          <t>Vishal Mega Mart Ltd</t>
        </is>
      </c>
      <c r="C69" t="inlineStr">
        <is>
          <t>INE01EA01019</t>
        </is>
      </c>
      <c r="D69" t="inlineStr">
        <is>
          <t>Retailing</t>
        </is>
      </c>
      <c r="E69" t="n">
        <v>2659973</v>
      </c>
      <c r="F69" t="n">
        <v>3627.41</v>
      </c>
      <c r="G69" t="n">
        <v>0.0055628582971931</v>
      </c>
    </row>
    <row r="70">
      <c r="B70" t="inlineStr">
        <is>
          <t>Cello World Ltd</t>
        </is>
      </c>
      <c r="C70" t="inlineStr">
        <is>
          <t>INE0LMW01024</t>
        </is>
      </c>
      <c r="D70" t="inlineStr">
        <is>
          <t>Consumer Durables</t>
        </is>
      </c>
      <c r="E70" t="n">
        <v>666936</v>
      </c>
      <c r="F70" t="n">
        <v>3615.79</v>
      </c>
      <c r="G70" t="n">
        <v>0.00554505107845879</v>
      </c>
    </row>
    <row r="71">
      <c r="B71" t="inlineStr">
        <is>
          <t>Bajaj Finance Limited</t>
        </is>
      </c>
      <c r="C71" t="inlineStr">
        <is>
          <t>INE296A01032</t>
        </is>
      </c>
      <c r="D71" t="inlineStr">
        <is>
          <t>Finance</t>
        </is>
      </c>
      <c r="E71" t="n">
        <v>354870</v>
      </c>
      <c r="F71" t="n">
        <v>3501.86</v>
      </c>
      <c r="G71" t="n">
        <v>0.00537032236292778</v>
      </c>
    </row>
    <row r="72">
      <c r="B72" t="inlineStr">
        <is>
          <t>SANOFI CONSUMER HEALTHCARE</t>
        </is>
      </c>
      <c r="C72" t="inlineStr">
        <is>
          <t>INE0UOS01011</t>
        </is>
      </c>
      <c r="D72" t="inlineStr">
        <is>
          <t>Pharmaceuticals &amp; Biotechnology</t>
        </is>
      </c>
      <c r="E72" t="n">
        <v>77204</v>
      </c>
      <c r="F72" t="n">
        <v>3489.54</v>
      </c>
      <c r="G72" t="n">
        <v>0.00535143872344873</v>
      </c>
    </row>
    <row r="73">
      <c r="B73" t="inlineStr">
        <is>
          <t>Havells India Limited</t>
        </is>
      </c>
      <c r="C73" t="inlineStr">
        <is>
          <t>INE176B01034</t>
        </is>
      </c>
      <c r="D73" t="inlineStr">
        <is>
          <t>Consumer Durables</t>
        </is>
      </c>
      <c r="E73" t="n">
        <v>235000</v>
      </c>
      <c r="F73" t="n">
        <v>3348.52</v>
      </c>
      <c r="G73" t="n">
        <v>0.00513516233400539</v>
      </c>
    </row>
    <row r="74">
      <c r="B74" t="inlineStr">
        <is>
          <t>IndusInd Bank Limited</t>
        </is>
      </c>
      <c r="C74" t="inlineStr">
        <is>
          <t>INE095A01012</t>
        </is>
      </c>
      <c r="D74" t="inlineStr">
        <is>
          <t>Banks</t>
        </is>
      </c>
      <c r="E74" t="n">
        <v>356259</v>
      </c>
      <c r="F74" t="n">
        <v>3078.79</v>
      </c>
      <c r="G74" t="n">
        <v>0.0047215221881603</v>
      </c>
    </row>
    <row r="75">
      <c r="B75" t="inlineStr">
        <is>
          <t>Sanofi India Limited</t>
        </is>
      </c>
      <c r="C75" t="inlineStr">
        <is>
          <t>INE058A01010</t>
        </is>
      </c>
      <c r="D75" t="inlineStr">
        <is>
          <t>Pharmaceuticals &amp; Biotechnology</t>
        </is>
      </c>
      <c r="E75" t="n">
        <v>75252</v>
      </c>
      <c r="F75" t="n">
        <v>3075.7</v>
      </c>
      <c r="G75" t="n">
        <v>0.00471678265622189</v>
      </c>
    </row>
    <row r="76">
      <c r="B76" t="inlineStr">
        <is>
          <t>Page Industries Limited</t>
        </is>
      </c>
      <c r="C76" t="inlineStr">
        <is>
          <t>INE761H01022</t>
        </is>
      </c>
      <c r="D76" t="inlineStr">
        <is>
          <t>Textiles &amp; Apparels</t>
        </is>
      </c>
      <c r="E76" t="n">
        <v>6914</v>
      </c>
      <c r="F76" t="n">
        <v>2492.15</v>
      </c>
      <c r="G76" t="n">
        <v>0.00382187372205368</v>
      </c>
    </row>
    <row r="77">
      <c r="B77" t="inlineStr">
        <is>
          <t>Go Digit General Insurance Ltd</t>
        </is>
      </c>
      <c r="C77" t="inlineStr">
        <is>
          <t>INE03JT01014</t>
        </is>
      </c>
      <c r="D77" t="inlineStr">
        <is>
          <t>Insurance</t>
        </is>
      </c>
      <c r="E77" t="n">
        <v>607959</v>
      </c>
      <c r="F77" t="n">
        <v>2095.03</v>
      </c>
      <c r="G77" t="n">
        <v>0.00321285772065166</v>
      </c>
    </row>
    <row r="78">
      <c r="B78" t="inlineStr">
        <is>
          <t>Mankind Pharma Ltd</t>
        </is>
      </c>
      <c r="C78" t="inlineStr">
        <is>
          <t>INE634S01028</t>
        </is>
      </c>
      <c r="D78" t="inlineStr">
        <is>
          <t>Pharmaceuticals &amp; Biotechnology</t>
        </is>
      </c>
      <c r="E78" t="n">
        <v>88924</v>
      </c>
      <c r="F78" t="n">
        <v>1953.22</v>
      </c>
      <c r="G78" t="n">
        <v>0.00299538138172339</v>
      </c>
    </row>
    <row r="79">
      <c r="B79" t="inlineStr">
        <is>
          <t>Go Fashion India Limited</t>
        </is>
      </c>
      <c r="C79" t="inlineStr">
        <is>
          <t>INE0BJS01011</t>
        </is>
      </c>
      <c r="D79" t="inlineStr">
        <is>
          <t>Retailing</t>
        </is>
      </c>
      <c r="E79" t="n">
        <v>372682</v>
      </c>
      <c r="F79" t="n">
        <v>1721.42</v>
      </c>
      <c r="G79" t="n">
        <v>0.00263990505822269</v>
      </c>
    </row>
    <row r="80">
      <c r="B80" t="inlineStr">
        <is>
          <t>Bata India Limited</t>
        </is>
      </c>
      <c r="C80" t="inlineStr">
        <is>
          <t>INE176A01028</t>
        </is>
      </c>
      <c r="D80" t="inlineStr">
        <is>
          <t>Consumer Durables</t>
        </is>
      </c>
      <c r="E80" t="n">
        <v>177703</v>
      </c>
      <c r="F80" t="n">
        <v>1675.74</v>
      </c>
      <c r="G80" t="n">
        <v>0.00256985358692463</v>
      </c>
    </row>
    <row r="81">
      <c r="B81" t="inlineStr">
        <is>
          <t>Urban Co Ltd</t>
        </is>
      </c>
      <c r="C81" t="inlineStr">
        <is>
          <t>INE0CAZ01013</t>
        </is>
      </c>
      <c r="D81" t="inlineStr">
        <is>
          <t>Retailing</t>
        </is>
      </c>
      <c r="E81" t="n">
        <v>1057604</v>
      </c>
      <c r="F81" t="n">
        <v>1412.43</v>
      </c>
      <c r="G81" t="n">
        <v>0.00216605213493512</v>
      </c>
    </row>
    <row r="82">
      <c r="B82" t="inlineStr">
        <is>
          <t>Aditya Birla Capital Limited</t>
        </is>
      </c>
      <c r="C82" t="inlineStr">
        <is>
          <t>INE674K01013</t>
        </is>
      </c>
      <c r="D82" t="inlineStr">
        <is>
          <t>Finance</t>
        </is>
      </c>
      <c r="E82" t="n">
        <v>175440</v>
      </c>
      <c r="F82" t="n">
        <v>627.55</v>
      </c>
      <c r="G82" t="n">
        <v>0.000962386422436</v>
      </c>
    </row>
    <row r="83">
      <c r="B83" t="inlineStr">
        <is>
          <t>Kwality Wall's India Ltd</t>
        </is>
      </c>
      <c r="C83" t="inlineStr">
        <is>
          <t>INE2KCE01013</t>
        </is>
      </c>
      <c r="D83" t="inlineStr">
        <is>
          <t>Food Products</t>
        </is>
      </c>
      <c r="E83" t="n">
        <v>681226</v>
      </c>
      <c r="F83" t="n">
        <v>273.85</v>
      </c>
      <c r="G83" t="n">
        <v>0.00041997089774134</v>
      </c>
    </row>
    <row r="84">
      <c r="B84" t="inlineStr">
        <is>
          <t>TVS Motor Company Limited (Preference Share)</t>
        </is>
      </c>
      <c r="C84" t="inlineStr">
        <is>
          <t>INE494B04019</t>
        </is>
      </c>
      <c r="D84" t="inlineStr">
        <is>
          <t>Automobiles</t>
        </is>
      </c>
      <c r="E84" t="n">
        <v>1928480</v>
      </c>
      <c r="F84" t="n">
        <v>196.43</v>
      </c>
      <c r="G84" t="n">
        <v>0.00030124561885013</v>
      </c>
    </row>
    <row r="85">
      <c r="B85" t="inlineStr">
        <is>
          <t>ICICI Prudential Mutual Fund</t>
        </is>
      </c>
      <c r="C85" t="inlineStr">
        <is>
          <t>INE346A01027</t>
        </is>
      </c>
      <c r="D85" t="inlineStr">
        <is>
          <t>Capital Markets</t>
        </is>
      </c>
      <c r="E85" t="n">
        <v>1659</v>
      </c>
      <c r="F85" t="n">
        <v>44.15</v>
      </c>
      <c r="G85" t="n">
        <v>6.770324883708e-05</v>
      </c>
    </row>
    <row r="86">
      <c r="B86" t="inlineStr">
        <is>
          <t>Sub Total</t>
        </is>
      </c>
      <c r="F86" t="n">
        <v>645608</v>
      </c>
      <c r="G86" t="n">
        <v>0.990081218039232</v>
      </c>
    </row>
    <row r="87">
      <c r="B87" t="inlineStr">
        <is>
          <t>Total</t>
        </is>
      </c>
      <c r="F87" t="n">
        <v>645608</v>
      </c>
      <c r="G87" t="n">
        <v>0.990081218039232</v>
      </c>
    </row>
    <row r="88">
      <c r="B88" t="inlineStr">
        <is>
          <t>Others</t>
        </is>
      </c>
    </row>
    <row r="89">
      <c r="B89" t="inlineStr">
        <is>
          <t>Margin (Future and Options)</t>
        </is>
      </c>
      <c r="F89" t="n">
        <v>1848.2</v>
      </c>
      <c r="G89" t="n">
        <v>0.00283433542858291</v>
      </c>
    </row>
    <row r="90">
      <c r="B90" t="inlineStr">
        <is>
          <t>Cash and Bank</t>
        </is>
      </c>
      <c r="F90" t="n">
        <v>0.12</v>
      </c>
      <c r="G90" t="inlineStr">
        <is>
          <t>$0.00%</t>
        </is>
      </c>
    </row>
    <row r="91">
      <c r="B91" t="inlineStr">
        <is>
          <t>Sub Total</t>
        </is>
      </c>
      <c r="F91" t="n">
        <v>1848.32</v>
      </c>
      <c r="G91" t="n">
        <v>0.002834521063295</v>
      </c>
    </row>
    <row r="92">
      <c r="B92" t="inlineStr">
        <is>
          <t>TREPS / Reverse Repo</t>
        </is>
      </c>
    </row>
    <row r="93">
      <c r="B93" t="inlineStr">
        <is>
          <t>Reverse Repo</t>
        </is>
      </c>
      <c r="F93" t="n">
        <v>1699.48</v>
      </c>
      <c r="G93" t="n">
        <v>0.00260625720674505</v>
      </c>
    </row>
    <row r="94">
      <c r="B94" t="inlineStr">
        <is>
          <t>Clearing Corporation of India Limited</t>
        </is>
      </c>
      <c r="F94" t="n">
        <v>3471</v>
      </c>
      <c r="G94" t="n">
        <v>0.00532300093066112</v>
      </c>
    </row>
    <row r="95">
      <c r="B95" t="inlineStr">
        <is>
          <t>Sub Total</t>
        </is>
      </c>
      <c r="F95" t="n">
        <v>5170.48</v>
      </c>
      <c r="G95" t="n">
        <v>0.007929258137406</v>
      </c>
    </row>
    <row r="96">
      <c r="B96" t="inlineStr">
        <is>
          <t>Total</t>
        </is>
      </c>
      <c r="F96" t="n">
        <v>7018.8</v>
      </c>
      <c r="G96" t="n">
        <v>0.010763779200701</v>
      </c>
    </row>
    <row r="97">
      <c r="B97" t="inlineStr">
        <is>
          <t>Net Receivables / (Payables)</t>
        </is>
      </c>
      <c r="F97" t="n">
        <v>-551.02</v>
      </c>
      <c r="G97" t="n">
        <v>-0.000844997239933</v>
      </c>
    </row>
    <row r="98">
      <c r="B98" t="inlineStr">
        <is>
          <t>GRAND TOTAL</t>
        </is>
      </c>
      <c r="F98" t="n">
        <v>652075.78</v>
      </c>
      <c r="G98" t="n">
        <v>1</v>
      </c>
    </row>
    <row r="99"/>
    <row r="100"/>
    <row r="101">
      <c r="B101" t="inlineStr">
        <is>
          <t>Disclosure in Derivatives</t>
        </is>
      </c>
      <c r="D101" t="inlineStr">
        <is>
          <t>Industry</t>
        </is>
      </c>
      <c r="E101" t="inlineStr">
        <is>
          <t>Quantity</t>
        </is>
      </c>
      <c r="F101" t="inlineStr">
        <is>
          <t>Market Value (Rs. in Lacs)</t>
        </is>
      </c>
      <c r="G101" t="inlineStr">
        <is>
          <t>% To net assets</t>
        </is>
      </c>
    </row>
    <row r="102">
      <c r="B102" t="inlineStr">
        <is>
          <t>Equity Futures/Index</t>
        </is>
      </c>
    </row>
    <row r="103">
      <c r="B103" t="inlineStr">
        <is>
          <t>360ONE_(27/01/2026)</t>
        </is>
      </c>
      <c r="D103" t="inlineStr">
        <is>
          <t>Capital Markets</t>
        </is>
      </c>
      <c r="E103" t="n">
        <v>190500</v>
      </c>
      <c r="F103" t="n">
        <v>2261.0445</v>
      </c>
      <c r="G103" t="n">
        <v>0.003467456634332</v>
      </c>
    </row>
    <row r="104"/>
    <row r="105"/>
    <row r="106"/>
    <row r="107"/>
    <row r="108"/>
    <row r="109">
      <c r="B109" t="inlineStr">
        <is>
          <t>$  Less Than 0.01% of Net Asset Value</t>
        </is>
      </c>
    </row>
    <row r="110">
      <c r="B110" t="inlineStr">
        <is>
          <t>^Industry classification as recommended by AMFI and wherever not available, internal classification has been used</t>
        </is>
      </c>
    </row>
    <row r="111">
      <c r="B111" t="inlineStr">
        <is>
          <t>Portfolio does not include securities with zero valuation</t>
        </is>
      </c>
    </row>
    <row r="112"/>
    <row r="113"/>
    <row r="114">
      <c r="B114" t="inlineStr">
        <is>
          <t>ADITYA BIRLA SUN LIFE CONSUMPTION FUND</t>
        </is>
      </c>
      <c r="C114" t="inlineStr">
        <is>
          <t>NIFTY India Consumption TRI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sheetData>
    <row r="1">
      <c r="A1" t="inlineStr">
        <is>
          <t>BSLNMF</t>
        </is>
      </c>
      <c r="B1" t="inlineStr">
        <is>
          <t>ADITYA BIRLA SUN LIFE DIGITAL INDIA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Infosys Limited</t>
        </is>
      </c>
      <c r="C7" t="inlineStr">
        <is>
          <t>INE009A01021</t>
        </is>
      </c>
      <c r="D7" t="inlineStr">
        <is>
          <t>IT - Software</t>
        </is>
      </c>
      <c r="E7" t="n">
        <v>5276121</v>
      </c>
      <c r="F7" t="n">
        <v>85230.46000000001</v>
      </c>
      <c r="G7" t="n">
        <v>0.176211882427007</v>
      </c>
    </row>
    <row r="8">
      <c r="B8" t="inlineStr">
        <is>
          <t>Bharti Airtel Limited</t>
        </is>
      </c>
      <c r="C8" t="inlineStr">
        <is>
          <t>INE397D01024</t>
        </is>
      </c>
      <c r="D8" t="inlineStr">
        <is>
          <t>Telecom - Services</t>
        </is>
      </c>
      <c r="E8" t="n">
        <v>2048484</v>
      </c>
      <c r="F8" t="n">
        <v>43132.88</v>
      </c>
      <c r="G8" t="n">
        <v>0.0891761694495958</v>
      </c>
    </row>
    <row r="9">
      <c r="B9" t="inlineStr">
        <is>
          <t>Tata Consultancy Services Limited</t>
        </is>
      </c>
      <c r="C9" t="inlineStr">
        <is>
          <t>INE467B01029</t>
        </is>
      </c>
      <c r="D9" t="inlineStr">
        <is>
          <t>IT - Software</t>
        </is>
      </c>
      <c r="E9" t="n">
        <v>1316793</v>
      </c>
      <c r="F9" t="n">
        <v>42219.02</v>
      </c>
      <c r="G9" t="n">
        <v>0.0872867823108396</v>
      </c>
    </row>
    <row r="10">
      <c r="B10" t="inlineStr">
        <is>
          <t>Tech Mahindra Limited</t>
        </is>
      </c>
      <c r="C10" t="inlineStr">
        <is>
          <t>INE669C01036</t>
        </is>
      </c>
      <c r="D10" t="inlineStr">
        <is>
          <t>IT - Software</t>
        </is>
      </c>
      <c r="E10" t="n">
        <v>2427846</v>
      </c>
      <c r="F10" t="n">
        <v>38624.6</v>
      </c>
      <c r="G10" t="n">
        <v>0.07985541715911661</v>
      </c>
    </row>
    <row r="11">
      <c r="B11" t="inlineStr">
        <is>
          <t>Eternal Limited</t>
        </is>
      </c>
      <c r="C11" t="inlineStr">
        <is>
          <t>INE758T01015</t>
        </is>
      </c>
      <c r="D11" t="inlineStr">
        <is>
          <t>Retailing</t>
        </is>
      </c>
      <c r="E11" t="n">
        <v>9270621</v>
      </c>
      <c r="F11" t="n">
        <v>25776.96</v>
      </c>
      <c r="G11" t="n">
        <v>0.053293235957314</v>
      </c>
    </row>
    <row r="12">
      <c r="B12" t="inlineStr">
        <is>
          <t>LTIMindtree Limited</t>
        </is>
      </c>
      <c r="C12" t="inlineStr">
        <is>
          <t>INE214T01019</t>
        </is>
      </c>
      <c r="D12" t="inlineStr">
        <is>
          <t>IT - Software</t>
        </is>
      </c>
      <c r="E12" t="n">
        <v>403406</v>
      </c>
      <c r="F12" t="n">
        <v>24460.52</v>
      </c>
      <c r="G12" t="n">
        <v>0.0505715308656031</v>
      </c>
    </row>
    <row r="13">
      <c r="B13" t="inlineStr">
        <is>
          <t>HCL Technologies Limited</t>
        </is>
      </c>
      <c r="C13" t="inlineStr">
        <is>
          <t>INE860A01027</t>
        </is>
      </c>
      <c r="D13" t="inlineStr">
        <is>
          <t>IT - Software</t>
        </is>
      </c>
      <c r="E13" t="n">
        <v>1211488</v>
      </c>
      <c r="F13" t="n">
        <v>19666.08</v>
      </c>
      <c r="G13" t="n">
        <v>0.0406591476943947</v>
      </c>
    </row>
    <row r="14">
      <c r="B14" t="inlineStr">
        <is>
          <t>Coforge Limited</t>
        </is>
      </c>
      <c r="C14" t="inlineStr">
        <is>
          <t>INE591G01025</t>
        </is>
      </c>
      <c r="D14" t="inlineStr">
        <is>
          <t>IT - Software</t>
        </is>
      </c>
      <c r="E14" t="n">
        <v>1066945</v>
      </c>
      <c r="F14" t="n">
        <v>17743.3</v>
      </c>
      <c r="G14" t="n">
        <v>0.0366838278731802</v>
      </c>
    </row>
    <row r="15">
      <c r="B15" t="inlineStr">
        <is>
          <t>Swiggy Ltd</t>
        </is>
      </c>
      <c r="C15" t="inlineStr">
        <is>
          <t>INE00H001014</t>
        </is>
      </c>
      <c r="D15" t="inlineStr">
        <is>
          <t>Retailing</t>
        </is>
      </c>
      <c r="E15" t="n">
        <v>3760319</v>
      </c>
      <c r="F15" t="n">
        <v>14524.23</v>
      </c>
      <c r="G15" t="n">
        <v>0.0300284936485692</v>
      </c>
    </row>
    <row r="16">
      <c r="B16" t="inlineStr">
        <is>
          <t>Persistent Systems Limited</t>
        </is>
      </c>
      <c r="C16" t="inlineStr">
        <is>
          <t>INE262H01021</t>
        </is>
      </c>
      <c r="D16" t="inlineStr">
        <is>
          <t>IT - Software</t>
        </is>
      </c>
      <c r="E16" t="n">
        <v>221780</v>
      </c>
      <c r="F16" t="n">
        <v>13910.04</v>
      </c>
      <c r="G16" t="n">
        <v>0.028758669779071</v>
      </c>
    </row>
    <row r="17">
      <c r="B17" t="inlineStr">
        <is>
          <t>Cyient Limited</t>
        </is>
      </c>
      <c r="C17" t="inlineStr">
        <is>
          <t>INE136B01020</t>
        </is>
      </c>
      <c r="D17" t="inlineStr">
        <is>
          <t>IT - Services</t>
        </is>
      </c>
      <c r="E17" t="n">
        <v>1125705</v>
      </c>
      <c r="F17" t="n">
        <v>12583.13</v>
      </c>
      <c r="G17" t="n">
        <v>0.0260153136097645</v>
      </c>
    </row>
    <row r="18">
      <c r="B18" t="inlineStr">
        <is>
          <t>Firstsource Solutions Limited</t>
        </is>
      </c>
      <c r="C18" t="inlineStr">
        <is>
          <t>INE684F01012</t>
        </is>
      </c>
      <c r="D18" t="inlineStr">
        <is>
          <t>Commercial Services &amp; Supplies</t>
        </is>
      </c>
      <c r="E18" t="n">
        <v>3421365</v>
      </c>
      <c r="F18" t="n">
        <v>11488.94</v>
      </c>
      <c r="G18" t="n">
        <v>0.0237531092010449</v>
      </c>
    </row>
    <row r="19">
      <c r="B19" t="inlineStr">
        <is>
          <t>Rategain Travel Technologies Limited</t>
        </is>
      </c>
      <c r="C19" t="inlineStr">
        <is>
          <t>INE0CLI01024</t>
        </is>
      </c>
      <c r="D19" t="inlineStr">
        <is>
          <t>IT - Software</t>
        </is>
      </c>
      <c r="E19" t="n">
        <v>1300809</v>
      </c>
      <c r="F19" t="n">
        <v>8997.700000000001</v>
      </c>
      <c r="G19" t="n">
        <v>0.0186025154525018</v>
      </c>
    </row>
    <row r="20">
      <c r="B20" t="inlineStr">
        <is>
          <t>Latent View Analytics Limited</t>
        </is>
      </c>
      <c r="C20" t="inlineStr">
        <is>
          <t>INE0I7C01011</t>
        </is>
      </c>
      <c r="D20" t="inlineStr">
        <is>
          <t>IT - Software</t>
        </is>
      </c>
      <c r="E20" t="n">
        <v>1883813</v>
      </c>
      <c r="F20" t="n">
        <v>8641.049999999999</v>
      </c>
      <c r="G20" t="n">
        <v>0.0178651593779341</v>
      </c>
    </row>
    <row r="21">
      <c r="B21" t="inlineStr">
        <is>
          <t>Hexaware Technologies limited</t>
        </is>
      </c>
      <c r="C21" t="inlineStr">
        <is>
          <t>INE093A01041</t>
        </is>
      </c>
      <c r="D21" t="inlineStr">
        <is>
          <t>IT - Software</t>
        </is>
      </c>
      <c r="E21" t="n">
        <v>1028848</v>
      </c>
      <c r="F21" t="n">
        <v>7876.35</v>
      </c>
      <c r="G21" t="n">
        <v>0.0162841518582178</v>
      </c>
    </row>
    <row r="22">
      <c r="B22" t="inlineStr">
        <is>
          <t>PB Fintech Limited</t>
        </is>
      </c>
      <c r="C22" t="inlineStr">
        <is>
          <t>INE417T01026</t>
        </is>
      </c>
      <c r="D22" t="inlineStr">
        <is>
          <t>Financial Technology (Fintech)</t>
        </is>
      </c>
      <c r="E22" t="n">
        <v>390640</v>
      </c>
      <c r="F22" t="n">
        <v>7131.52</v>
      </c>
      <c r="G22" t="n">
        <v>0.0147442505949179</v>
      </c>
    </row>
    <row r="23">
      <c r="B23" t="inlineStr">
        <is>
          <t>Sonata Software Limited</t>
        </is>
      </c>
      <c r="C23" t="inlineStr">
        <is>
          <t>INE269A01021</t>
        </is>
      </c>
      <c r="D23" t="inlineStr">
        <is>
          <t>IT - Software</t>
        </is>
      </c>
      <c r="E23" t="n">
        <v>1920884</v>
      </c>
      <c r="F23" t="n">
        <v>6912.3</v>
      </c>
      <c r="G23" t="n">
        <v>0.0142910129039933</v>
      </c>
    </row>
    <row r="24">
      <c r="B24" t="inlineStr">
        <is>
          <t>Dixon Technologies (India) Limited</t>
        </is>
      </c>
      <c r="C24" t="inlineStr">
        <is>
          <t>INE935N01020</t>
        </is>
      </c>
      <c r="D24" t="inlineStr">
        <is>
          <t>Consumer Durables</t>
        </is>
      </c>
      <c r="E24" t="n">
        <v>53619</v>
      </c>
      <c r="F24" t="n">
        <v>6488.97</v>
      </c>
      <c r="G24" t="n">
        <v>0.0134157891464007</v>
      </c>
    </row>
    <row r="25">
      <c r="B25" t="inlineStr">
        <is>
          <t>Multi Commodity Exchange of India Limited</t>
        </is>
      </c>
      <c r="C25" t="inlineStr">
        <is>
          <t>INE745G01035</t>
        </is>
      </c>
      <c r="D25" t="inlineStr">
        <is>
          <t>Capital Markets</t>
        </is>
      </c>
      <c r="E25" t="n">
        <v>49847</v>
      </c>
      <c r="F25" t="n">
        <v>5550.96</v>
      </c>
      <c r="G25" t="n">
        <v>0.0114764775982753</v>
      </c>
    </row>
    <row r="26">
      <c r="B26" t="inlineStr">
        <is>
          <t>MphasiS Limited</t>
        </is>
      </c>
      <c r="C26" t="inlineStr">
        <is>
          <t>INE356A01018</t>
        </is>
      </c>
      <c r="D26" t="inlineStr">
        <is>
          <t>IT - Software</t>
        </is>
      </c>
      <c r="E26" t="n">
        <v>197700</v>
      </c>
      <c r="F26" t="n">
        <v>5518.2</v>
      </c>
      <c r="G26" t="n">
        <v>0.0114087480943031</v>
      </c>
    </row>
    <row r="27">
      <c r="B27" t="inlineStr">
        <is>
          <t>One 97 Communications Limited</t>
        </is>
      </c>
      <c r="C27" t="inlineStr">
        <is>
          <t>INE982J01020</t>
        </is>
      </c>
      <c r="D27" t="inlineStr">
        <is>
          <t>Financial Technology (Fintech)</t>
        </is>
      </c>
      <c r="E27" t="n">
        <v>423882</v>
      </c>
      <c r="F27" t="n">
        <v>5505.8</v>
      </c>
      <c r="G27" t="n">
        <v>0.011383113255082</v>
      </c>
    </row>
    <row r="28">
      <c r="B28" t="inlineStr">
        <is>
          <t>Urban Co Ltd</t>
        </is>
      </c>
      <c r="C28" t="inlineStr">
        <is>
          <t>INE0CAZ01013</t>
        </is>
      </c>
      <c r="D28" t="inlineStr">
        <is>
          <t>Retailing</t>
        </is>
      </c>
      <c r="E28" t="n">
        <v>3495080</v>
      </c>
      <c r="F28" t="n">
        <v>4667.68</v>
      </c>
      <c r="G28" t="n">
        <v>0.009650312532038151</v>
      </c>
    </row>
    <row r="29">
      <c r="B29" t="inlineStr">
        <is>
          <t>Capillary Technologies India Ltd</t>
        </is>
      </c>
      <c r="C29" t="inlineStr">
        <is>
          <t>INE0ILV01024</t>
        </is>
      </c>
      <c r="D29" t="inlineStr">
        <is>
          <t>IT - Software</t>
        </is>
      </c>
      <c r="E29" t="n">
        <v>658600</v>
      </c>
      <c r="F29" t="n">
        <v>4433.37</v>
      </c>
      <c r="G29" t="n">
        <v>0.009165875242809761</v>
      </c>
    </row>
    <row r="30">
      <c r="B30" t="inlineStr">
        <is>
          <t>Cyient DLM Ltd</t>
        </is>
      </c>
      <c r="C30" t="inlineStr">
        <is>
          <t>INE055S01018</t>
        </is>
      </c>
      <c r="D30" t="inlineStr">
        <is>
          <t>Aerospace &amp; Defense</t>
        </is>
      </c>
      <c r="E30" t="n">
        <v>1010863</v>
      </c>
      <c r="F30" t="n">
        <v>4202.66</v>
      </c>
      <c r="G30" t="n">
        <v>0.008688902496231421</v>
      </c>
    </row>
    <row r="31">
      <c r="B31" t="inlineStr">
        <is>
          <t>Physicswallah Ltd</t>
        </is>
      </c>
      <c r="C31" t="inlineStr">
        <is>
          <t>INE0LP301011</t>
        </is>
      </c>
      <c r="D31" t="inlineStr">
        <is>
          <t>Other Consumer Services</t>
        </is>
      </c>
      <c r="E31" t="n">
        <v>3155521</v>
      </c>
      <c r="F31" t="n">
        <v>4190.85</v>
      </c>
      <c r="G31" t="n">
        <v>0.00866447427621646</v>
      </c>
    </row>
    <row r="32">
      <c r="B32" t="inlineStr">
        <is>
          <t>Bharti Airtel Limited</t>
        </is>
      </c>
      <c r="C32" t="inlineStr">
        <is>
          <t>IN9397D01014</t>
        </is>
      </c>
      <c r="D32" t="inlineStr">
        <is>
          <t>Telecom - Services</t>
        </is>
      </c>
      <c r="E32" t="n">
        <v>225419</v>
      </c>
      <c r="F32" t="n">
        <v>3811.95</v>
      </c>
      <c r="G32" t="n">
        <v>0.0078811089776044</v>
      </c>
    </row>
    <row r="33">
      <c r="B33" t="inlineStr">
        <is>
          <t>Affle (India) Limited</t>
        </is>
      </c>
      <c r="C33" t="inlineStr">
        <is>
          <t>INE00WC01027</t>
        </is>
      </c>
      <c r="D33" t="inlineStr">
        <is>
          <t>IT - Services</t>
        </is>
      </c>
      <c r="E33" t="n">
        <v>202383</v>
      </c>
      <c r="F33" t="n">
        <v>3641.68</v>
      </c>
      <c r="G33" t="n">
        <v>0.00752908344939555</v>
      </c>
    </row>
    <row r="34">
      <c r="B34" t="inlineStr">
        <is>
          <t>Billionbrains Garage Ventures Ltd</t>
        </is>
      </c>
      <c r="C34" t="inlineStr">
        <is>
          <t>INE0HOQ01053</t>
        </is>
      </c>
      <c r="D34" t="inlineStr">
        <is>
          <t>Capital Markets</t>
        </is>
      </c>
      <c r="E34" t="n">
        <v>1924800</v>
      </c>
      <c r="F34" t="n">
        <v>3005.96</v>
      </c>
      <c r="G34" t="n">
        <v>0.00621474889122426</v>
      </c>
    </row>
    <row r="35">
      <c r="B35" t="inlineStr">
        <is>
          <t>KPIT Technologies Limited</t>
        </is>
      </c>
      <c r="C35" t="inlineStr">
        <is>
          <t>INE04I401011</t>
        </is>
      </c>
      <c r="D35" t="inlineStr">
        <is>
          <t>IT - Software</t>
        </is>
      </c>
      <c r="E35" t="n">
        <v>244781</v>
      </c>
      <c r="F35" t="n">
        <v>2870.06</v>
      </c>
      <c r="G35" t="n">
        <v>0.00593377290696326</v>
      </c>
    </row>
    <row r="36">
      <c r="B36" t="inlineStr">
        <is>
          <t>Zensar Technologies Limited</t>
        </is>
      </c>
      <c r="C36" t="inlineStr">
        <is>
          <t>INE520A01027</t>
        </is>
      </c>
      <c r="D36" t="inlineStr">
        <is>
          <t>IT - Software</t>
        </is>
      </c>
      <c r="E36" t="n">
        <v>403690</v>
      </c>
      <c r="F36" t="n">
        <v>2840.56</v>
      </c>
      <c r="G36" t="n">
        <v>0.00587279780399836</v>
      </c>
    </row>
    <row r="37">
      <c r="B37" t="inlineStr">
        <is>
          <t>CMS Info Systems Limited</t>
        </is>
      </c>
      <c r="C37" t="inlineStr">
        <is>
          <t>INE925R01014</t>
        </is>
      </c>
      <c r="D37" t="inlineStr">
        <is>
          <t>Commercial Services &amp; Supplies</t>
        </is>
      </c>
      <c r="E37" t="n">
        <v>808174</v>
      </c>
      <c r="F37" t="n">
        <v>2743.75</v>
      </c>
      <c r="G37" t="n">
        <v>0.00567263732699081</v>
      </c>
    </row>
    <row r="38">
      <c r="B38" t="inlineStr">
        <is>
          <t>ANGEL ONE LIMITED</t>
        </is>
      </c>
      <c r="C38" t="inlineStr">
        <is>
          <t>INE732I01013</t>
        </is>
      </c>
      <c r="D38" t="inlineStr">
        <is>
          <t>Capital Markets</t>
        </is>
      </c>
      <c r="E38" t="n">
        <v>115196</v>
      </c>
      <c r="F38" t="n">
        <v>2700.19</v>
      </c>
      <c r="G38" t="n">
        <v>0.00558258535240538</v>
      </c>
    </row>
    <row r="39">
      <c r="B39" t="inlineStr">
        <is>
          <t>Pine Labs Ltd</t>
        </is>
      </c>
      <c r="C39" t="inlineStr">
        <is>
          <t>INE15B701018</t>
        </is>
      </c>
      <c r="D39" t="inlineStr">
        <is>
          <t>Financial Technology (Fintech)</t>
        </is>
      </c>
      <c r="E39" t="n">
        <v>1105621</v>
      </c>
      <c r="F39" t="n">
        <v>2646.08</v>
      </c>
      <c r="G39" t="n">
        <v>0.00547071115212396</v>
      </c>
    </row>
    <row r="40">
      <c r="B40" t="inlineStr">
        <is>
          <t>MEESHO LTD</t>
        </is>
      </c>
      <c r="C40" t="inlineStr">
        <is>
          <t>INE0VDM01015</t>
        </is>
      </c>
      <c r="D40" t="inlineStr">
        <is>
          <t>Retailing</t>
        </is>
      </c>
      <c r="E40" t="n">
        <v>65477</v>
      </c>
      <c r="F40" t="n">
        <v>118</v>
      </c>
      <c r="G40" t="n">
        <v>0.0002439675828971</v>
      </c>
    </row>
    <row r="41">
      <c r="B41" t="inlineStr">
        <is>
          <t>Sub Total</t>
        </is>
      </c>
      <c r="F41" t="n">
        <v>453855.8</v>
      </c>
      <c r="G41" t="n">
        <v>0.938335776248024</v>
      </c>
    </row>
    <row r="42">
      <c r="B42" t="inlineStr">
        <is>
          <t>Total</t>
        </is>
      </c>
      <c r="F42" t="n">
        <v>453855.8</v>
      </c>
      <c r="G42" t="n">
        <v>0.938335776248024</v>
      </c>
    </row>
    <row r="43">
      <c r="B43" t="inlineStr">
        <is>
          <t>Foreign Securities and/or overseas ETF(s)</t>
        </is>
      </c>
    </row>
    <row r="44">
      <c r="B44" t="inlineStr">
        <is>
          <t>(a) Listed / awaiting listing on Stock Exchanges</t>
        </is>
      </c>
    </row>
    <row r="45">
      <c r="B45" t="inlineStr">
        <is>
          <t>Cognizant Technology Solutions Cl A Com Stk</t>
        </is>
      </c>
      <c r="C45" t="inlineStr">
        <is>
          <t>US1924461023</t>
        </is>
      </c>
      <c r="D45" t="inlineStr">
        <is>
          <t>IT - Software</t>
        </is>
      </c>
      <c r="E45" t="n">
        <v>94427</v>
      </c>
      <c r="F45" t="n">
        <v>7042.18</v>
      </c>
      <c r="G45" t="n">
        <v>0.0145595258415888</v>
      </c>
    </row>
    <row r="46">
      <c r="B46" t="inlineStr">
        <is>
          <t>MICROSOFT CORPORATION</t>
        </is>
      </c>
      <c r="C46" t="inlineStr">
        <is>
          <t>US5949181045</t>
        </is>
      </c>
      <c r="D46" t="inlineStr">
        <is>
          <t>IT - Software</t>
        </is>
      </c>
      <c r="E46" t="n">
        <v>4954</v>
      </c>
      <c r="F46" t="n">
        <v>2152.75</v>
      </c>
      <c r="G46" t="n">
        <v>0.00445075001586893</v>
      </c>
    </row>
    <row r="47">
      <c r="B47" t="inlineStr">
        <is>
          <t>Adobe Inc</t>
        </is>
      </c>
      <c r="C47" t="inlineStr">
        <is>
          <t>US00724F1012</t>
        </is>
      </c>
      <c r="D47" t="inlineStr">
        <is>
          <t>IT - Software</t>
        </is>
      </c>
      <c r="E47" t="n">
        <v>6068</v>
      </c>
      <c r="F47" t="n">
        <v>1908.24</v>
      </c>
      <c r="G47" t="n">
        <v>0.00394524660670191</v>
      </c>
    </row>
    <row r="48">
      <c r="B48" t="inlineStr">
        <is>
          <t>Sub Total</t>
        </is>
      </c>
      <c r="F48" t="n">
        <v>11103.17</v>
      </c>
      <c r="G48" t="n">
        <v>0.02295552246416</v>
      </c>
    </row>
    <row r="49">
      <c r="B49" t="inlineStr">
        <is>
          <t>Total</t>
        </is>
      </c>
      <c r="F49" t="n">
        <v>11103.17</v>
      </c>
      <c r="G49" t="n">
        <v>0.02295552246416</v>
      </c>
    </row>
    <row r="50">
      <c r="B50" t="inlineStr">
        <is>
          <t>Others</t>
        </is>
      </c>
    </row>
    <row r="51">
      <c r="B51" t="inlineStr">
        <is>
          <t>Exchange Traded Funds</t>
        </is>
      </c>
    </row>
    <row r="52">
      <c r="B52" t="inlineStr">
        <is>
          <t>ADITYA BIRLA SUN LIFE NIFTY IT ETF</t>
        </is>
      </c>
      <c r="C52" t="inlineStr">
        <is>
          <t>INF209KB11D8</t>
        </is>
      </c>
      <c r="E52" t="n">
        <v>4918263</v>
      </c>
      <c r="F52" t="n">
        <v>2008.13</v>
      </c>
      <c r="G52" t="n">
        <v>0.00415175286204243</v>
      </c>
    </row>
    <row r="53">
      <c r="B53" t="inlineStr">
        <is>
          <t>Sub Total</t>
        </is>
      </c>
      <c r="F53" t="n">
        <v>2008.13</v>
      </c>
      <c r="G53" t="n">
        <v>0.004151752862042</v>
      </c>
    </row>
    <row r="54">
      <c r="B54" t="inlineStr">
        <is>
          <t>International Mutual Fund Units</t>
        </is>
      </c>
    </row>
    <row r="55">
      <c r="B55" t="inlineStr">
        <is>
          <t>BMO GLOBAL INNOVATORS FUND SERIES - I</t>
        </is>
      </c>
      <c r="C55" t="inlineStr">
        <is>
          <t>IDIA00332572</t>
        </is>
      </c>
      <c r="E55" t="n">
        <v>587617.0274</v>
      </c>
      <c r="F55" t="n">
        <v>7980.86</v>
      </c>
      <c r="G55" t="n">
        <v>0.0165002238724635</v>
      </c>
    </row>
    <row r="56">
      <c r="B56" t="inlineStr">
        <is>
          <t>Sub Total</t>
        </is>
      </c>
      <c r="F56" t="n">
        <v>7980.86</v>
      </c>
      <c r="G56" t="n">
        <v>0.016500223872463</v>
      </c>
    </row>
    <row r="57">
      <c r="B57" t="inlineStr">
        <is>
          <t>Margin (Future and Options)</t>
        </is>
      </c>
      <c r="F57" t="n">
        <v>3064.56</v>
      </c>
      <c r="G57" t="n">
        <v>0.00633589572270506</v>
      </c>
    </row>
    <row r="58">
      <c r="B58" t="inlineStr">
        <is>
          <t>Cash and Bank</t>
        </is>
      </c>
      <c r="F58" t="n">
        <v>0.91</v>
      </c>
      <c r="G58" t="inlineStr">
        <is>
          <t>$0.00%</t>
        </is>
      </c>
    </row>
    <row r="59">
      <c r="B59" t="inlineStr">
        <is>
          <t>Sub Total</t>
        </is>
      </c>
      <c r="F59" t="n">
        <v>3065.47</v>
      </c>
      <c r="G59" t="n">
        <v>0.006337782894258</v>
      </c>
    </row>
    <row r="60">
      <c r="B60" t="inlineStr">
        <is>
          <t>TREPS / Reverse Repo</t>
        </is>
      </c>
    </row>
    <row r="61">
      <c r="B61" t="inlineStr">
        <is>
          <t>Clearing Corporation of India Limited</t>
        </is>
      </c>
      <c r="F61" t="n">
        <v>6203</v>
      </c>
      <c r="G61" t="n">
        <v>0.0128245503334496</v>
      </c>
    </row>
    <row r="62">
      <c r="B62" t="inlineStr">
        <is>
          <t>Sub Total</t>
        </is>
      </c>
      <c r="F62" t="n">
        <v>6203</v>
      </c>
      <c r="G62" t="n">
        <v>0.01282455033345</v>
      </c>
    </row>
    <row r="63">
      <c r="B63" t="inlineStr">
        <is>
          <t>Total</t>
        </is>
      </c>
      <c r="F63" t="n">
        <v>19257.46</v>
      </c>
      <c r="G63" t="n">
        <v>0.039814309962213</v>
      </c>
    </row>
    <row r="64">
      <c r="B64" t="inlineStr">
        <is>
          <t>Net Receivables / (Payables)</t>
        </is>
      </c>
      <c r="F64" t="n">
        <v>-534.75</v>
      </c>
      <c r="G64" t="n">
        <v>-0.001105608674397</v>
      </c>
    </row>
    <row r="65">
      <c r="B65" t="inlineStr">
        <is>
          <t>GRAND TOTAL</t>
        </is>
      </c>
      <c r="F65" t="n">
        <v>483681.68</v>
      </c>
      <c r="G65" t="n">
        <v>1</v>
      </c>
    </row>
    <row r="66"/>
    <row r="67"/>
    <row r="68">
      <c r="B68" t="inlineStr">
        <is>
          <t>Disclosure in Derivatives</t>
        </is>
      </c>
      <c r="D68" t="inlineStr">
        <is>
          <t>Industry</t>
        </is>
      </c>
      <c r="E68" t="inlineStr">
        <is>
          <t>Quantity</t>
        </is>
      </c>
      <c r="F68" t="inlineStr">
        <is>
          <t>Market Value (Rs. in Lacs)</t>
        </is>
      </c>
      <c r="G68" t="inlineStr">
        <is>
          <t>% To net assets</t>
        </is>
      </c>
    </row>
    <row r="69">
      <c r="B69" t="inlineStr">
        <is>
          <t>Equity Futures/Index</t>
        </is>
      </c>
    </row>
    <row r="70">
      <c r="B70" t="inlineStr">
        <is>
          <t>BSE_(27/01/2026)</t>
        </is>
      </c>
      <c r="D70" t="inlineStr">
        <is>
          <t>Capital Markets</t>
        </is>
      </c>
      <c r="E70" t="n">
        <v>112500</v>
      </c>
      <c r="F70" t="n">
        <v>2980.35</v>
      </c>
      <c r="G70" t="n">
        <v>0.00616180051367</v>
      </c>
    </row>
    <row r="71"/>
    <row r="72"/>
    <row r="73"/>
    <row r="74"/>
    <row r="75"/>
    <row r="76">
      <c r="B76" t="inlineStr">
        <is>
          <t>$  Less Than 0.01% of Net Asset Value</t>
        </is>
      </c>
    </row>
    <row r="77">
      <c r="B77" t="inlineStr">
        <is>
          <t>^Industry classification as recommended by AMFI and wherever not available, internal classification has been used</t>
        </is>
      </c>
    </row>
    <row r="78">
      <c r="B78" t="inlineStr">
        <is>
          <t>Portfolio does not include securities with zero valuation</t>
        </is>
      </c>
    </row>
    <row r="79"/>
    <row r="80">
      <c r="B80" t="inlineStr">
        <is>
          <t>ADITYA BIRLA SUN LIFE DIGITAL INDIA FUND</t>
        </is>
      </c>
      <c r="C80" t="inlineStr">
        <is>
          <t>BSE Teck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t="inlineStr">
        <is>
          <t>BSLR96</t>
        </is>
      </c>
      <c r="B1" t="inlineStr">
        <is>
          <t>ADITYA BIRLA SUN LIFE ELSS TAX SAVER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ICICI Bank Limited</t>
        </is>
      </c>
      <c r="C7" t="inlineStr">
        <is>
          <t>INE090A01021</t>
        </is>
      </c>
      <c r="D7" t="inlineStr">
        <is>
          <t>Banks</t>
        </is>
      </c>
      <c r="E7" t="n">
        <v>9137798</v>
      </c>
      <c r="F7" t="n">
        <v>122711.49</v>
      </c>
      <c r="G7" t="n">
        <v>0.079605319736044</v>
      </c>
    </row>
    <row r="8">
      <c r="B8" t="inlineStr">
        <is>
          <t>HDFC Bank Limited</t>
        </is>
      </c>
      <c r="C8" t="inlineStr">
        <is>
          <t>INE040A01034</t>
        </is>
      </c>
      <c r="D8" t="inlineStr">
        <is>
          <t>Banks</t>
        </is>
      </c>
      <c r="E8" t="n">
        <v>11550504</v>
      </c>
      <c r="F8" t="n">
        <v>114488.6</v>
      </c>
      <c r="G8" t="n">
        <v>0.0742709693408498</v>
      </c>
    </row>
    <row r="9">
      <c r="B9" t="inlineStr">
        <is>
          <t>Infosys Limited</t>
        </is>
      </c>
      <c r="C9" t="inlineStr">
        <is>
          <t>INE009A01021</t>
        </is>
      </c>
      <c r="D9" t="inlineStr">
        <is>
          <t>IT - Software</t>
        </is>
      </c>
      <c r="E9" t="n">
        <v>4882452</v>
      </c>
      <c r="F9" t="n">
        <v>78871.13</v>
      </c>
      <c r="G9" t="n">
        <v>0.0511652293037476</v>
      </c>
    </row>
    <row r="10">
      <c r="B10" t="inlineStr">
        <is>
          <t>Reliance Industries Limited</t>
        </is>
      </c>
      <c r="C10" t="inlineStr">
        <is>
          <t>INE002A01018</t>
        </is>
      </c>
      <c r="D10" t="inlineStr">
        <is>
          <t>Petroleum Products</t>
        </is>
      </c>
      <c r="E10" t="n">
        <v>4260426</v>
      </c>
      <c r="F10" t="n">
        <v>66905.73</v>
      </c>
      <c r="G10" t="n">
        <v>0.043403042777335</v>
      </c>
    </row>
    <row r="11">
      <c r="B11" t="inlineStr">
        <is>
          <t>Axis Bank Limited</t>
        </is>
      </c>
      <c r="C11" t="inlineStr">
        <is>
          <t>INE238A01034</t>
        </is>
      </c>
      <c r="D11" t="inlineStr">
        <is>
          <t>Banks</t>
        </is>
      </c>
      <c r="E11" t="n">
        <v>5060879</v>
      </c>
      <c r="F11" t="n">
        <v>64242.8</v>
      </c>
      <c r="G11" t="n">
        <v>0.0416755472940662</v>
      </c>
    </row>
    <row r="12">
      <c r="B12" t="inlineStr">
        <is>
          <t>State Bank of India</t>
        </is>
      </c>
      <c r="C12" t="inlineStr">
        <is>
          <t>INE062A01020</t>
        </is>
      </c>
      <c r="D12" t="inlineStr">
        <is>
          <t>Banks</t>
        </is>
      </c>
      <c r="E12" t="n">
        <v>6101415</v>
      </c>
      <c r="F12" t="n">
        <v>59928.1</v>
      </c>
      <c r="G12" t="n">
        <v>0.038876517907104</v>
      </c>
    </row>
    <row r="13">
      <c r="B13" t="inlineStr">
        <is>
          <t>Bharti Airtel Limited</t>
        </is>
      </c>
      <c r="C13" t="inlineStr">
        <is>
          <t>INE397D01024</t>
        </is>
      </c>
      <c r="D13" t="inlineStr">
        <is>
          <t>Telecom - Services</t>
        </is>
      </c>
      <c r="E13" t="n">
        <v>2661864</v>
      </c>
      <c r="F13" t="n">
        <v>56048.21</v>
      </c>
      <c r="G13" t="n">
        <v>0.0363595582855797</v>
      </c>
    </row>
    <row r="14">
      <c r="B14" t="inlineStr">
        <is>
          <t>Mahindra &amp; Mahindra Limited</t>
        </is>
      </c>
      <c r="C14" t="inlineStr">
        <is>
          <t>INE101A01026</t>
        </is>
      </c>
      <c r="D14" t="inlineStr">
        <is>
          <t>Automobiles</t>
        </is>
      </c>
      <c r="E14" t="n">
        <v>1184660</v>
      </c>
      <c r="F14" t="n">
        <v>43941.41</v>
      </c>
      <c r="G14" t="n">
        <v>0.0285056428665686</v>
      </c>
    </row>
    <row r="15">
      <c r="B15" t="inlineStr">
        <is>
          <t>Fortis Healthcare Limited</t>
        </is>
      </c>
      <c r="C15" t="inlineStr">
        <is>
          <t>INE061F01013</t>
        </is>
      </c>
      <c r="D15" t="inlineStr">
        <is>
          <t>Healthcare Services</t>
        </is>
      </c>
      <c r="E15" t="n">
        <v>4912331</v>
      </c>
      <c r="F15" t="n">
        <v>43425.01</v>
      </c>
      <c r="G15" t="n">
        <v>0.0281706424466863</v>
      </c>
    </row>
    <row r="16">
      <c r="B16" t="inlineStr">
        <is>
          <t>Larsen &amp; Toubro Limited</t>
        </is>
      </c>
      <c r="C16" t="inlineStr">
        <is>
          <t>INE018A01030</t>
        </is>
      </c>
      <c r="D16" t="inlineStr">
        <is>
          <t>Construction</t>
        </is>
      </c>
      <c r="E16" t="n">
        <v>941782</v>
      </c>
      <c r="F16" t="n">
        <v>38457.67</v>
      </c>
      <c r="G16" t="n">
        <v>0.0249482340363596</v>
      </c>
    </row>
    <row r="17">
      <c r="B17" t="inlineStr">
        <is>
          <t>Adani Ports and Special Economic Zone Limited</t>
        </is>
      </c>
      <c r="C17" t="inlineStr">
        <is>
          <t>INE742F01042</t>
        </is>
      </c>
      <c r="D17" t="inlineStr">
        <is>
          <t>Transport Infrastructure</t>
        </is>
      </c>
      <c r="E17" t="n">
        <v>2494440</v>
      </c>
      <c r="F17" t="n">
        <v>36663.28</v>
      </c>
      <c r="G17" t="n">
        <v>0.0237841792367562</v>
      </c>
    </row>
    <row r="18">
      <c r="B18" t="inlineStr">
        <is>
          <t>Tech Mahindra Limited</t>
        </is>
      </c>
      <c r="C18" t="inlineStr">
        <is>
          <t>INE669C01036</t>
        </is>
      </c>
      <c r="D18" t="inlineStr">
        <is>
          <t>IT - Software</t>
        </is>
      </c>
      <c r="E18" t="n">
        <v>2301590</v>
      </c>
      <c r="F18" t="n">
        <v>36616</v>
      </c>
      <c r="G18" t="n">
        <v>0.0237535053134457</v>
      </c>
    </row>
    <row r="19">
      <c r="B19" t="inlineStr">
        <is>
          <t>Eternal Limited</t>
        </is>
      </c>
      <c r="C19" t="inlineStr">
        <is>
          <t>INE758T01015</t>
        </is>
      </c>
      <c r="D19" t="inlineStr">
        <is>
          <t>Retailing</t>
        </is>
      </c>
      <c r="E19" t="n">
        <v>13042983</v>
      </c>
      <c r="F19" t="n">
        <v>36266.01</v>
      </c>
      <c r="G19" t="n">
        <v>0.0235264658096067</v>
      </c>
    </row>
    <row r="20">
      <c r="B20" t="inlineStr">
        <is>
          <t xml:space="preserve">TVS HOLDINGS LIMTED </t>
        </is>
      </c>
      <c r="C20" t="inlineStr">
        <is>
          <t>INE105A01035</t>
        </is>
      </c>
      <c r="D20" t="inlineStr">
        <is>
          <t>Finance</t>
        </is>
      </c>
      <c r="E20" t="n">
        <v>262500</v>
      </c>
      <c r="F20" t="n">
        <v>36172.5</v>
      </c>
      <c r="G20" t="n">
        <v>0.0234658013165071</v>
      </c>
    </row>
    <row r="21">
      <c r="B21" t="inlineStr">
        <is>
          <t>Sun Pharmaceutical Industries Limited</t>
        </is>
      </c>
      <c r="C21" t="inlineStr">
        <is>
          <t>INE044A01036</t>
        </is>
      </c>
      <c r="D21" t="inlineStr">
        <is>
          <t>Pharmaceuticals &amp; Biotechnology</t>
        </is>
      </c>
      <c r="E21" t="n">
        <v>1971900</v>
      </c>
      <c r="F21" t="n">
        <v>33910.76</v>
      </c>
      <c r="G21" t="n">
        <v>0.0219985695640252</v>
      </c>
    </row>
    <row r="22">
      <c r="B22" t="inlineStr">
        <is>
          <t>Hindalco Industries Limited</t>
        </is>
      </c>
      <c r="C22" t="inlineStr">
        <is>
          <t>INE038A01020</t>
        </is>
      </c>
      <c r="D22" t="inlineStr">
        <is>
          <t>Non - Ferrous Metals</t>
        </is>
      </c>
      <c r="E22" t="n">
        <v>3720457</v>
      </c>
      <c r="F22" t="n">
        <v>32989.29</v>
      </c>
      <c r="G22" t="n">
        <v>0.0214007927785817</v>
      </c>
    </row>
    <row r="23">
      <c r="B23" t="inlineStr">
        <is>
          <t>The Federal Bank Limited</t>
        </is>
      </c>
      <c r="C23" t="inlineStr">
        <is>
          <t>INE171A01029</t>
        </is>
      </c>
      <c r="D23" t="inlineStr">
        <is>
          <t>Banks</t>
        </is>
      </c>
      <c r="E23" t="n">
        <v>12256437</v>
      </c>
      <c r="F23" t="n">
        <v>32736.94</v>
      </c>
      <c r="G23" t="n">
        <v>0.0212370891001328</v>
      </c>
    </row>
    <row r="24">
      <c r="B24" t="inlineStr">
        <is>
          <t>Avenue Supermarts Limited</t>
        </is>
      </c>
      <c r="C24" t="inlineStr">
        <is>
          <t>INE192R01011</t>
        </is>
      </c>
      <c r="D24" t="inlineStr">
        <is>
          <t>Retailing</t>
        </is>
      </c>
      <c r="E24" t="n">
        <v>846575</v>
      </c>
      <c r="F24" t="n">
        <v>32019.16</v>
      </c>
      <c r="G24" t="n">
        <v>0.0207714489921465</v>
      </c>
    </row>
    <row r="25">
      <c r="B25" t="inlineStr">
        <is>
          <t>Cummins India Limited</t>
        </is>
      </c>
      <c r="C25" t="inlineStr">
        <is>
          <t>INE298A01020</t>
        </is>
      </c>
      <c r="D25" t="inlineStr">
        <is>
          <t>Industrial Products</t>
        </is>
      </c>
      <c r="E25" t="n">
        <v>713678</v>
      </c>
      <c r="F25" t="n">
        <v>31647.34</v>
      </c>
      <c r="G25" t="n">
        <v>0.0205302405883644</v>
      </c>
    </row>
    <row r="26">
      <c r="B26" t="inlineStr">
        <is>
          <t>Godrej Consumer Products Limited</t>
        </is>
      </c>
      <c r="C26" t="inlineStr">
        <is>
          <t>INE102D01028</t>
        </is>
      </c>
      <c r="D26" t="inlineStr">
        <is>
          <t>Personal Products</t>
        </is>
      </c>
      <c r="E26" t="n">
        <v>2474414</v>
      </c>
      <c r="F26" t="n">
        <v>30242.29</v>
      </c>
      <c r="G26" t="n">
        <v>0.0196187578797632</v>
      </c>
    </row>
    <row r="27">
      <c r="B27" t="inlineStr">
        <is>
          <t>ZF Commercial Vehicle Control Systems India Limited</t>
        </is>
      </c>
      <c r="C27" t="inlineStr">
        <is>
          <t>INE342J01019</t>
        </is>
      </c>
      <c r="D27" t="inlineStr">
        <is>
          <t>Auto Components</t>
        </is>
      </c>
      <c r="E27" t="n">
        <v>196141</v>
      </c>
      <c r="F27" t="n">
        <v>29181.86</v>
      </c>
      <c r="G27" t="n">
        <v>0.0189308364477215</v>
      </c>
    </row>
    <row r="28">
      <c r="B28" t="inlineStr">
        <is>
          <t>Bajaj Finance Limited</t>
        </is>
      </c>
      <c r="C28" t="inlineStr">
        <is>
          <t>INE296A01032</t>
        </is>
      </c>
      <c r="D28" t="inlineStr">
        <is>
          <t>Finance</t>
        </is>
      </c>
      <c r="E28" t="n">
        <v>2573810</v>
      </c>
      <c r="F28" t="n">
        <v>25398.36</v>
      </c>
      <c r="G28" t="n">
        <v>0.0164764061373967</v>
      </c>
    </row>
    <row r="29">
      <c r="B29" t="inlineStr">
        <is>
          <t>Varun Beverages Limited</t>
        </is>
      </c>
      <c r="C29" t="inlineStr">
        <is>
          <t>INE200M01039</t>
        </is>
      </c>
      <c r="D29" t="inlineStr">
        <is>
          <t>Beverages</t>
        </is>
      </c>
      <c r="E29" t="n">
        <v>4829672</v>
      </c>
      <c r="F29" t="n">
        <v>23658.15</v>
      </c>
      <c r="G29" t="n">
        <v>0.0153474989933384</v>
      </c>
    </row>
    <row r="30">
      <c r="B30" t="inlineStr">
        <is>
          <t>Cholamandalam Investment and Finance Company Limited</t>
        </is>
      </c>
      <c r="C30" t="inlineStr">
        <is>
          <t>INE121A01024</t>
        </is>
      </c>
      <c r="D30" t="inlineStr">
        <is>
          <t>Finance</t>
        </is>
      </c>
      <c r="E30" t="n">
        <v>1347135</v>
      </c>
      <c r="F30" t="n">
        <v>22930.93</v>
      </c>
      <c r="G30" t="n">
        <v>0.0148757396809831</v>
      </c>
    </row>
    <row r="31">
      <c r="B31" t="inlineStr">
        <is>
          <t>Computer Age Management Services Limited</t>
        </is>
      </c>
      <c r="C31" t="inlineStr">
        <is>
          <t>INE596I01020</t>
        </is>
      </c>
      <c r="D31" t="inlineStr">
        <is>
          <t>Capital Markets</t>
        </is>
      </c>
      <c r="E31" t="n">
        <v>3014865</v>
      </c>
      <c r="F31" t="n">
        <v>22337.13</v>
      </c>
      <c r="G31" t="n">
        <v>0.0144905319467786</v>
      </c>
    </row>
    <row r="32">
      <c r="B32" t="inlineStr">
        <is>
          <t>Titan Company Limited</t>
        </is>
      </c>
      <c r="C32" t="inlineStr">
        <is>
          <t>INE280A01028</t>
        </is>
      </c>
      <c r="D32" t="inlineStr">
        <is>
          <t>Consumer Durables</t>
        </is>
      </c>
      <c r="E32" t="n">
        <v>471167</v>
      </c>
      <c r="F32" t="n">
        <v>19089.33</v>
      </c>
      <c r="G32" t="n">
        <v>0.0123836187332468</v>
      </c>
    </row>
    <row r="33">
      <c r="B33" t="inlineStr">
        <is>
          <t>Cipla Limited</t>
        </is>
      </c>
      <c r="C33" t="inlineStr">
        <is>
          <t>INE059A01026</t>
        </is>
      </c>
      <c r="D33" t="inlineStr">
        <is>
          <t>Pharmaceuticals &amp; Biotechnology</t>
        </is>
      </c>
      <c r="E33" t="n">
        <v>1245552</v>
      </c>
      <c r="F33" t="n">
        <v>18824.03</v>
      </c>
      <c r="G33" t="n">
        <v>0.0122115111308786</v>
      </c>
    </row>
    <row r="34">
      <c r="B34" t="inlineStr">
        <is>
          <t>NTPC Limited</t>
        </is>
      </c>
      <c r="C34" t="inlineStr">
        <is>
          <t>INE733E01010</t>
        </is>
      </c>
      <c r="D34" t="inlineStr">
        <is>
          <t>Power</t>
        </is>
      </c>
      <c r="E34" t="n">
        <v>5671553</v>
      </c>
      <c r="F34" t="n">
        <v>18690.6</v>
      </c>
      <c r="G34" t="n">
        <v>0.0121249560966753</v>
      </c>
    </row>
    <row r="35">
      <c r="B35" t="inlineStr">
        <is>
          <t>Emcure Pharmaceuticals Ltd</t>
        </is>
      </c>
      <c r="C35" t="inlineStr">
        <is>
          <t>INE168P01015</t>
        </is>
      </c>
      <c r="D35" t="inlineStr">
        <is>
          <t>Pharmaceuticals &amp; Biotechnology</t>
        </is>
      </c>
      <c r="E35" t="n">
        <v>1349941</v>
      </c>
      <c r="F35" t="n">
        <v>18419.94</v>
      </c>
      <c r="G35" t="n">
        <v>0.0119493750318714</v>
      </c>
    </row>
    <row r="36">
      <c r="B36" t="inlineStr">
        <is>
          <t>Gillette India Limited</t>
        </is>
      </c>
      <c r="C36" t="inlineStr">
        <is>
          <t>INE322A01010</t>
        </is>
      </c>
      <c r="D36" t="inlineStr">
        <is>
          <t>Personal Products</t>
        </is>
      </c>
      <c r="E36" t="n">
        <v>207163</v>
      </c>
      <c r="F36" t="n">
        <v>17324.01</v>
      </c>
      <c r="G36" t="n">
        <v>0.0112384181316954</v>
      </c>
    </row>
    <row r="37">
      <c r="B37" t="inlineStr">
        <is>
          <t>UltraTech Cement Limited</t>
        </is>
      </c>
      <c r="C37" t="inlineStr">
        <is>
          <t>INE481G01011</t>
        </is>
      </c>
      <c r="D37" t="inlineStr">
        <is>
          <t>Cement &amp; Cement Products</t>
        </is>
      </c>
      <c r="E37" t="n">
        <v>145835</v>
      </c>
      <c r="F37" t="n">
        <v>17185.2</v>
      </c>
      <c r="G37" t="n">
        <v>0.0111483697368872</v>
      </c>
    </row>
    <row r="38">
      <c r="B38" t="inlineStr">
        <is>
          <t>Medi Assist Healthcare Services Ltd</t>
        </is>
      </c>
      <c r="C38" t="inlineStr">
        <is>
          <t>INE456Z01021</t>
        </is>
      </c>
      <c r="D38" t="inlineStr">
        <is>
          <t>Insurance</t>
        </is>
      </c>
      <c r="E38" t="n">
        <v>3590437</v>
      </c>
      <c r="F38" t="n">
        <v>16496.26</v>
      </c>
      <c r="G38" t="n">
        <v>0.0107014451654588</v>
      </c>
    </row>
    <row r="39">
      <c r="B39" t="inlineStr">
        <is>
          <t>MEESHO LTD</t>
        </is>
      </c>
      <c r="C39" t="inlineStr">
        <is>
          <t>INE0VDM01015</t>
        </is>
      </c>
      <c r="D39" t="inlineStr">
        <is>
          <t>Retailing</t>
        </is>
      </c>
      <c r="E39" t="n">
        <v>9009009</v>
      </c>
      <c r="F39" t="n">
        <v>16236.04</v>
      </c>
      <c r="G39" t="n">
        <v>0.0105326310155029</v>
      </c>
    </row>
    <row r="40">
      <c r="B40" t="inlineStr">
        <is>
          <t>Max Financial Services Limited</t>
        </is>
      </c>
      <c r="C40" t="inlineStr">
        <is>
          <t>INE180A01020</t>
        </is>
      </c>
      <c r="D40" t="inlineStr">
        <is>
          <t>Insurance</t>
        </is>
      </c>
      <c r="E40" t="n">
        <v>943371</v>
      </c>
      <c r="F40" t="n">
        <v>15771.28</v>
      </c>
      <c r="G40" t="n">
        <v>0.0102311324346913</v>
      </c>
    </row>
    <row r="41">
      <c r="B41" t="inlineStr">
        <is>
          <t>Thomas Cook  (India)  Limited</t>
        </is>
      </c>
      <c r="C41" t="inlineStr">
        <is>
          <t>INE332A01027</t>
        </is>
      </c>
      <c r="D41" t="inlineStr">
        <is>
          <t>Leisure Services</t>
        </is>
      </c>
      <c r="E41" t="n">
        <v>10549933</v>
      </c>
      <c r="F41" t="n">
        <v>15690.92</v>
      </c>
      <c r="G41" t="n">
        <v>0.010179000680029</v>
      </c>
    </row>
    <row r="42">
      <c r="B42" t="inlineStr">
        <is>
          <t>Hindustan Unilever Limited</t>
        </is>
      </c>
      <c r="C42" t="inlineStr">
        <is>
          <t>INE030A01027</t>
        </is>
      </c>
      <c r="D42" t="inlineStr">
        <is>
          <t>Diversified FMCG</t>
        </is>
      </c>
      <c r="E42" t="n">
        <v>637220</v>
      </c>
      <c r="F42" t="n">
        <v>14757.38</v>
      </c>
      <c r="G42" t="n">
        <v>0.0095733969073544</v>
      </c>
    </row>
    <row r="43">
      <c r="B43" t="inlineStr">
        <is>
          <t>Aditya Birla Real Estate Ltd.</t>
        </is>
      </c>
      <c r="C43" t="inlineStr">
        <is>
          <t>INE055A01016</t>
        </is>
      </c>
      <c r="D43" t="inlineStr">
        <is>
          <t>Paper Forest &amp; Jute Products</t>
        </is>
      </c>
      <c r="E43" t="n">
        <v>804765</v>
      </c>
      <c r="F43" t="n">
        <v>13478.2</v>
      </c>
      <c r="G43" t="n">
        <v>0.00874357211499973</v>
      </c>
    </row>
    <row r="44">
      <c r="B44" t="inlineStr">
        <is>
          <t>Thyrocare Technologies Limited</t>
        </is>
      </c>
      <c r="C44" t="inlineStr">
        <is>
          <t>INE594H01019</t>
        </is>
      </c>
      <c r="D44" t="inlineStr">
        <is>
          <t>Healthcare Services</t>
        </is>
      </c>
      <c r="E44" t="n">
        <v>2873886</v>
      </c>
      <c r="F44" t="n">
        <v>12808.91</v>
      </c>
      <c r="G44" t="n">
        <v>0.008309387928436589</v>
      </c>
    </row>
    <row r="45">
      <c r="B45" t="inlineStr">
        <is>
          <t>SBI Cards &amp; Payment Services Limited</t>
        </is>
      </c>
      <c r="C45" t="inlineStr">
        <is>
          <t>INE018E01016</t>
        </is>
      </c>
      <c r="D45" t="inlineStr">
        <is>
          <t>Finance</t>
        </is>
      </c>
      <c r="E45" t="n">
        <v>1470055</v>
      </c>
      <c r="F45" t="n">
        <v>12667.46</v>
      </c>
      <c r="G45" t="n">
        <v>0.008217629190206081</v>
      </c>
    </row>
    <row r="46">
      <c r="B46" t="inlineStr">
        <is>
          <t>Adani Power Limited</t>
        </is>
      </c>
      <c r="C46" t="inlineStr">
        <is>
          <t>INE814H01029</t>
        </is>
      </c>
      <c r="D46" t="inlineStr">
        <is>
          <t>Power</t>
        </is>
      </c>
      <c r="E46" t="n">
        <v>8750000</v>
      </c>
      <c r="F46" t="n">
        <v>12511.63</v>
      </c>
      <c r="G46" t="n">
        <v>0.0081165334548799</v>
      </c>
    </row>
    <row r="47">
      <c r="B47" t="inlineStr">
        <is>
          <t>Vinati Organics Limited</t>
        </is>
      </c>
      <c r="C47" t="inlineStr">
        <is>
          <t>INE410B01037</t>
        </is>
      </c>
      <c r="D47" t="inlineStr">
        <is>
          <t>Chemicals &amp; Petrochemicals</t>
        </is>
      </c>
      <c r="E47" t="n">
        <v>774862</v>
      </c>
      <c r="F47" t="n">
        <v>12314.11</v>
      </c>
      <c r="G47" t="n">
        <v>0.00798839964059693</v>
      </c>
    </row>
    <row r="48">
      <c r="B48" t="inlineStr">
        <is>
          <t>Balrampur Chini Mills Limited</t>
        </is>
      </c>
      <c r="C48" t="inlineStr">
        <is>
          <t>INE119A01028</t>
        </is>
      </c>
      <c r="D48" t="inlineStr">
        <is>
          <t>Agricultural Food &amp; other Products</t>
        </is>
      </c>
      <c r="E48" t="n">
        <v>2499675</v>
      </c>
      <c r="F48" t="n">
        <v>11108.56</v>
      </c>
      <c r="G48" t="n">
        <v>0.00720633522619538</v>
      </c>
    </row>
    <row r="49">
      <c r="B49" t="inlineStr">
        <is>
          <t>Go Digit General Insurance Ltd</t>
        </is>
      </c>
      <c r="C49" t="inlineStr">
        <is>
          <t>INE03JT01014</t>
        </is>
      </c>
      <c r="D49" t="inlineStr">
        <is>
          <t>Insurance</t>
        </is>
      </c>
      <c r="E49" t="n">
        <v>2997396</v>
      </c>
      <c r="F49" t="n">
        <v>10329.03</v>
      </c>
      <c r="G49" t="n">
        <v>0.00670063961196958</v>
      </c>
    </row>
    <row r="50">
      <c r="B50" t="inlineStr">
        <is>
          <t>Sumitomo Chemical India Limited</t>
        </is>
      </c>
      <c r="C50" t="inlineStr">
        <is>
          <t>INE258G01013</t>
        </is>
      </c>
      <c r="D50" t="inlineStr">
        <is>
          <t>Fertilizers &amp; Agrochemicals</t>
        </is>
      </c>
      <c r="E50" t="n">
        <v>2013627</v>
      </c>
      <c r="F50" t="n">
        <v>9484.18</v>
      </c>
      <c r="G50" t="n">
        <v>0.0061525733061464</v>
      </c>
    </row>
    <row r="51">
      <c r="B51" t="inlineStr">
        <is>
          <t>Prestige Estates Projects Limited</t>
        </is>
      </c>
      <c r="C51" t="inlineStr">
        <is>
          <t>INE811K01011</t>
        </is>
      </c>
      <c r="D51" t="inlineStr">
        <is>
          <t>Realty</t>
        </is>
      </c>
      <c r="E51" t="n">
        <v>562850</v>
      </c>
      <c r="F51" t="n">
        <v>8976.33</v>
      </c>
      <c r="G51" t="n">
        <v>0.00582312028667758</v>
      </c>
    </row>
    <row r="52">
      <c r="B52" t="inlineStr">
        <is>
          <t>SBFC Finance Ltd</t>
        </is>
      </c>
      <c r="C52" t="inlineStr">
        <is>
          <t>INE423Y01016</t>
        </is>
      </c>
      <c r="D52" t="inlineStr">
        <is>
          <t>Finance</t>
        </is>
      </c>
      <c r="E52" t="n">
        <v>8422121</v>
      </c>
      <c r="F52" t="n">
        <v>8763.219999999999</v>
      </c>
      <c r="G52" t="n">
        <v>0.00568486852389495</v>
      </c>
    </row>
    <row r="53">
      <c r="B53" t="inlineStr">
        <is>
          <t>Chalet Hotels Limited</t>
        </is>
      </c>
      <c r="C53" t="inlineStr">
        <is>
          <t>INE427F01016</t>
        </is>
      </c>
      <c r="D53" t="inlineStr">
        <is>
          <t>Leisure Services</t>
        </is>
      </c>
      <c r="E53" t="n">
        <v>974025</v>
      </c>
      <c r="F53" t="n">
        <v>8479.370000000001</v>
      </c>
      <c r="G53" t="n">
        <v>0.00550073455060625</v>
      </c>
    </row>
    <row r="54">
      <c r="B54" t="inlineStr">
        <is>
          <t>Persistent Systems Limited</t>
        </is>
      </c>
      <c r="C54" t="inlineStr">
        <is>
          <t>INE262H01021</t>
        </is>
      </c>
      <c r="D54" t="inlineStr">
        <is>
          <t>IT - Software</t>
        </is>
      </c>
      <c r="E54" t="n">
        <v>125546</v>
      </c>
      <c r="F54" t="n">
        <v>7874.25</v>
      </c>
      <c r="G54" t="n">
        <v>0.00510817531283145</v>
      </c>
    </row>
    <row r="55">
      <c r="B55" t="inlineStr">
        <is>
          <t>Whirlpool of India Limited</t>
        </is>
      </c>
      <c r="C55" t="inlineStr">
        <is>
          <t>INE716A01013</t>
        </is>
      </c>
      <c r="D55" t="inlineStr">
        <is>
          <t>Consumer Durables</t>
        </is>
      </c>
      <c r="E55" t="n">
        <v>738031</v>
      </c>
      <c r="F55" t="n">
        <v>6635.64</v>
      </c>
      <c r="G55" t="n">
        <v>0.00430466605580219</v>
      </c>
    </row>
    <row r="56">
      <c r="B56" t="inlineStr">
        <is>
          <t>SAI Life Sciences Ltd</t>
        </is>
      </c>
      <c r="C56" t="inlineStr">
        <is>
          <t>INE570L01029</t>
        </is>
      </c>
      <c r="D56" t="inlineStr">
        <is>
          <t>Pharmaceuticals &amp; Biotechnology</t>
        </is>
      </c>
      <c r="E56" t="n">
        <v>692521</v>
      </c>
      <c r="F56" t="n">
        <v>6290.86</v>
      </c>
      <c r="G56" t="n">
        <v>0.00408100321508975</v>
      </c>
    </row>
    <row r="57">
      <c r="B57" t="inlineStr">
        <is>
          <t>Kirloskar Pneumatic Co Ltd</t>
        </is>
      </c>
      <c r="C57" t="inlineStr">
        <is>
          <t>INE732A01036</t>
        </is>
      </c>
      <c r="D57" t="inlineStr">
        <is>
          <t>Industrial Products</t>
        </is>
      </c>
      <c r="E57" t="n">
        <v>388795</v>
      </c>
      <c r="F57" t="n">
        <v>6260.38</v>
      </c>
      <c r="G57" t="n">
        <v>0.00406122786537709</v>
      </c>
    </row>
    <row r="58">
      <c r="B58" t="inlineStr">
        <is>
          <t>L G Electronics India Ltd</t>
        </is>
      </c>
      <c r="C58" t="inlineStr">
        <is>
          <t>INE324D01010</t>
        </is>
      </c>
      <c r="D58" t="inlineStr">
        <is>
          <t>Consumer Durables</t>
        </is>
      </c>
      <c r="E58" t="n">
        <v>342625</v>
      </c>
      <c r="F58" t="n">
        <v>5212.7</v>
      </c>
      <c r="G58" t="n">
        <v>0.00338157733799716</v>
      </c>
    </row>
    <row r="59">
      <c r="B59" t="inlineStr">
        <is>
          <t>Home First Finance Company India Limited</t>
        </is>
      </c>
      <c r="C59" t="inlineStr">
        <is>
          <t>INE481N01025</t>
        </is>
      </c>
      <c r="D59" t="inlineStr">
        <is>
          <t>Finance</t>
        </is>
      </c>
      <c r="E59" t="n">
        <v>463917</v>
      </c>
      <c r="F59" t="n">
        <v>5113.29</v>
      </c>
      <c r="G59" t="n">
        <v>0.00331709231305926</v>
      </c>
    </row>
    <row r="60">
      <c r="B60" t="inlineStr">
        <is>
          <t>Nippon Life India Asset Management Limited</t>
        </is>
      </c>
      <c r="C60" t="inlineStr">
        <is>
          <t>INE298J01013</t>
        </is>
      </c>
      <c r="D60" t="inlineStr">
        <is>
          <t>Capital Markets</t>
        </is>
      </c>
      <c r="E60" t="n">
        <v>573668</v>
      </c>
      <c r="F60" t="n">
        <v>5046.27</v>
      </c>
      <c r="G60" t="n">
        <v>0.00327361344660255</v>
      </c>
    </row>
    <row r="61">
      <c r="B61" t="inlineStr">
        <is>
          <t>Suraksha Diagnostic Ltd</t>
        </is>
      </c>
      <c r="C61" t="inlineStr">
        <is>
          <t>INE877V01027</t>
        </is>
      </c>
      <c r="D61" t="inlineStr">
        <is>
          <t>Healthcare Services</t>
        </is>
      </c>
      <c r="E61" t="n">
        <v>1639777</v>
      </c>
      <c r="F61" t="n">
        <v>4421.66</v>
      </c>
      <c r="G61" t="n">
        <v>0.00286841562197863</v>
      </c>
    </row>
    <row r="62">
      <c r="B62" t="inlineStr">
        <is>
          <t>GlaxoSmithKline Pharmaceuticals Limited</t>
        </is>
      </c>
      <c r="C62" t="inlineStr">
        <is>
          <t>INE159A01016</t>
        </is>
      </c>
      <c r="D62" t="inlineStr">
        <is>
          <t>Pharmaceuticals &amp; Biotechnology</t>
        </is>
      </c>
      <c r="E62" t="n">
        <v>150367</v>
      </c>
      <c r="F62" t="n">
        <v>3719.48</v>
      </c>
      <c r="G62" t="n">
        <v>0.00241289748779567</v>
      </c>
    </row>
    <row r="63">
      <c r="B63" t="inlineStr">
        <is>
          <t>Oil &amp; Natural Gas Corporation Limited</t>
        </is>
      </c>
      <c r="C63" t="inlineStr">
        <is>
          <t>INE213A01029</t>
        </is>
      </c>
      <c r="D63" t="inlineStr">
        <is>
          <t>Oil</t>
        </is>
      </c>
      <c r="E63" t="n">
        <v>1239446</v>
      </c>
      <c r="F63" t="n">
        <v>2979.38</v>
      </c>
      <c r="G63" t="n">
        <v>0.00193278170002331</v>
      </c>
    </row>
    <row r="64">
      <c r="B64" t="inlineStr">
        <is>
          <t>Aditya Birla Capital Limited</t>
        </is>
      </c>
      <c r="C64" t="inlineStr">
        <is>
          <t>INE674K01013</t>
        </is>
      </c>
      <c r="D64" t="inlineStr">
        <is>
          <t>Finance</t>
        </is>
      </c>
      <c r="E64" t="n">
        <v>829035</v>
      </c>
      <c r="F64" t="n">
        <v>2965.46</v>
      </c>
      <c r="G64" t="n">
        <v>0.00192375016424847</v>
      </c>
    </row>
    <row r="65">
      <c r="B65" t="inlineStr">
        <is>
          <t>Hexaware Technologies limited</t>
        </is>
      </c>
      <c r="C65" t="inlineStr">
        <is>
          <t>INE093A01041</t>
        </is>
      </c>
      <c r="D65" t="inlineStr">
        <is>
          <t>IT - Software</t>
        </is>
      </c>
      <c r="E65" t="n">
        <v>377120</v>
      </c>
      <c r="F65" t="n">
        <v>2887.04</v>
      </c>
      <c r="G65" t="n">
        <v>0.00187288016363092</v>
      </c>
    </row>
    <row r="66">
      <c r="B66" t="inlineStr">
        <is>
          <t>Urban Co Ltd</t>
        </is>
      </c>
      <c r="C66" t="inlineStr">
        <is>
          <t>INE0CAZ01013</t>
        </is>
      </c>
      <c r="D66" t="inlineStr">
        <is>
          <t>Retailing</t>
        </is>
      </c>
      <c r="E66" t="n">
        <v>1292866</v>
      </c>
      <c r="F66" t="n">
        <v>1726.62</v>
      </c>
      <c r="G66" t="n">
        <v>0.00112009348379681</v>
      </c>
    </row>
    <row r="67">
      <c r="B67" t="inlineStr">
        <is>
          <t>Kwality Wall's India Ltd</t>
        </is>
      </c>
      <c r="C67" t="inlineStr">
        <is>
          <t>INE2KCE01013</t>
        </is>
      </c>
      <c r="D67" t="inlineStr">
        <is>
          <t>Food Products</t>
        </is>
      </c>
      <c r="E67" t="n">
        <v>637220</v>
      </c>
      <c r="F67" t="n">
        <v>256.16</v>
      </c>
      <c r="G67" t="n">
        <v>0.00016617753602299</v>
      </c>
    </row>
    <row r="68">
      <c r="B68" t="inlineStr">
        <is>
          <t>Sub Total</t>
        </is>
      </c>
      <c r="F68" t="n">
        <v>1522585.33</v>
      </c>
      <c r="G68" t="n">
        <v>0.987730568383047</v>
      </c>
    </row>
    <row r="69">
      <c r="B69" t="inlineStr">
        <is>
          <t>Total</t>
        </is>
      </c>
      <c r="F69" t="n">
        <v>1522585.33</v>
      </c>
      <c r="G69" t="n">
        <v>0.987730568383047</v>
      </c>
    </row>
    <row r="70">
      <c r="B70" t="inlineStr">
        <is>
          <t>Others</t>
        </is>
      </c>
    </row>
    <row r="71">
      <c r="B71" t="inlineStr">
        <is>
          <t>TREPS / Reverse Repo</t>
        </is>
      </c>
    </row>
    <row r="72">
      <c r="B72" t="inlineStr">
        <is>
          <t>Reverse Repo</t>
        </is>
      </c>
      <c r="F72" t="n">
        <v>9899.41</v>
      </c>
      <c r="G72" t="n">
        <v>0.00642193960890607</v>
      </c>
    </row>
    <row r="73">
      <c r="B73" t="inlineStr">
        <is>
          <t>Clearing Corporation of India Limited</t>
        </is>
      </c>
      <c r="F73" t="n">
        <v>7668</v>
      </c>
      <c r="G73" t="n">
        <v>0.0049743801090601</v>
      </c>
    </row>
    <row r="74">
      <c r="B74" t="inlineStr">
        <is>
          <t>Sub Total</t>
        </is>
      </c>
      <c r="F74" t="n">
        <v>17567.41</v>
      </c>
      <c r="G74" t="n">
        <v>0.011396319717966</v>
      </c>
    </row>
    <row r="75">
      <c r="B75" t="inlineStr">
        <is>
          <t>Total</t>
        </is>
      </c>
      <c r="F75" t="n">
        <v>17567.41</v>
      </c>
      <c r="G75" t="n">
        <v>0.011396319717966</v>
      </c>
    </row>
    <row r="76">
      <c r="B76" t="inlineStr">
        <is>
          <t>Net Receivables / (Payables)</t>
        </is>
      </c>
      <c r="F76" t="n">
        <v>1345.87</v>
      </c>
      <c r="G76" t="n">
        <v>0.000873111898987</v>
      </c>
    </row>
    <row r="77">
      <c r="B77" t="inlineStr">
        <is>
          <t>GRAND TOTAL</t>
        </is>
      </c>
      <c r="F77" t="n">
        <v>1541498.61</v>
      </c>
      <c r="G77" t="n">
        <v>1</v>
      </c>
    </row>
    <row r="78"/>
    <row r="79"/>
    <row r="80"/>
    <row r="81"/>
    <row r="82"/>
    <row r="83"/>
    <row r="84">
      <c r="B84" t="inlineStr">
        <is>
          <t>^Industry classification as recommended by AMFI and wherever not available, internal classification has been used</t>
        </is>
      </c>
    </row>
    <row r="85">
      <c r="B85" t="inlineStr">
        <is>
          <t>Portfolio does not include securities with zero valuation</t>
        </is>
      </c>
    </row>
    <row r="86"/>
    <row r="87">
      <c r="B87" t="inlineStr">
        <is>
          <t>ADITYA BIRLA SUN LIFE ELSS TAX SAVER FUND</t>
        </is>
      </c>
      <c r="C87" t="inlineStr">
        <is>
          <t>NIFTY 500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24"/>
  <sheetViews>
    <sheetView workbookViewId="0">
      <selection activeCell="A1" sqref="A1"/>
    </sheetView>
  </sheetViews>
  <sheetFormatPr baseColWidth="8" defaultRowHeight="15"/>
  <sheetData>
    <row r="1">
      <c r="A1" t="inlineStr">
        <is>
          <t>BSL95F</t>
        </is>
      </c>
      <c r="B1" t="inlineStr">
        <is>
          <t>ADITYA BIRLA SUN LIFE EQUITY HYBRID '95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ICICI Bank Limited</t>
        </is>
      </c>
      <c r="C7" t="inlineStr">
        <is>
          <t>INE090A01021</t>
        </is>
      </c>
      <c r="D7" t="inlineStr">
        <is>
          <t>Banks</t>
        </is>
      </c>
      <c r="E7" t="n">
        <v>3508915</v>
      </c>
      <c r="F7" t="n">
        <v>47121.22</v>
      </c>
      <c r="G7" t="n">
        <v>0.0625523095915321</v>
      </c>
    </row>
    <row r="8">
      <c r="B8" t="inlineStr">
        <is>
          <t>HDFC Bank Limited</t>
        </is>
      </c>
      <c r="C8" t="inlineStr">
        <is>
          <t>INE040A01034</t>
        </is>
      </c>
      <c r="D8" t="inlineStr">
        <is>
          <t>Banks</t>
        </is>
      </c>
      <c r="E8" t="n">
        <v>4703284</v>
      </c>
      <c r="F8" t="n">
        <v>46618.95</v>
      </c>
      <c r="G8" t="n">
        <v>0.0618855599464884</v>
      </c>
    </row>
    <row r="9">
      <c r="B9" t="inlineStr">
        <is>
          <t>Reliance Industries Limited</t>
        </is>
      </c>
      <c r="C9" t="inlineStr">
        <is>
          <t>INE002A01018</t>
        </is>
      </c>
      <c r="D9" t="inlineStr">
        <is>
          <t>Petroleum Products</t>
        </is>
      </c>
      <c r="E9" t="n">
        <v>2078812</v>
      </c>
      <c r="F9" t="n">
        <v>32645.66</v>
      </c>
      <c r="G9" t="n">
        <v>0.043336349939202</v>
      </c>
    </row>
    <row r="10">
      <c r="B10" t="inlineStr">
        <is>
          <t>Infosys Limited</t>
        </is>
      </c>
      <c r="C10" t="inlineStr">
        <is>
          <t>INE009A01021</t>
        </is>
      </c>
      <c r="D10" t="inlineStr">
        <is>
          <t>IT - Software</t>
        </is>
      </c>
      <c r="E10" t="n">
        <v>1588370</v>
      </c>
      <c r="F10" t="n">
        <v>25658.53</v>
      </c>
      <c r="G10" t="n">
        <v>0.0340610931605478</v>
      </c>
    </row>
    <row r="11">
      <c r="B11" t="inlineStr">
        <is>
          <t>Bharti Airtel Limited</t>
        </is>
      </c>
      <c r="C11" t="inlineStr">
        <is>
          <t>INE397D01024</t>
        </is>
      </c>
      <c r="D11" t="inlineStr">
        <is>
          <t>Telecom - Services</t>
        </is>
      </c>
      <c r="E11" t="n">
        <v>1160000</v>
      </c>
      <c r="F11" t="n">
        <v>24424.96</v>
      </c>
      <c r="G11" t="n">
        <v>0.0324235593806303</v>
      </c>
    </row>
    <row r="12">
      <c r="B12" t="inlineStr">
        <is>
          <t>Axis Bank Limited</t>
        </is>
      </c>
      <c r="C12" t="inlineStr">
        <is>
          <t>INE238A01034</t>
        </is>
      </c>
      <c r="D12" t="inlineStr">
        <is>
          <t>Banks</t>
        </is>
      </c>
      <c r="E12" t="n">
        <v>1467860</v>
      </c>
      <c r="F12" t="n">
        <v>18633.01</v>
      </c>
      <c r="G12" t="n">
        <v>0.024734888536354</v>
      </c>
    </row>
    <row r="13">
      <c r="B13" t="inlineStr">
        <is>
          <t>Mahindra &amp; Mahindra Limited</t>
        </is>
      </c>
      <c r="C13" t="inlineStr">
        <is>
          <t>INE101A01026</t>
        </is>
      </c>
      <c r="D13" t="inlineStr">
        <is>
          <t>Automobiles</t>
        </is>
      </c>
      <c r="E13" t="n">
        <v>496602</v>
      </c>
      <c r="F13" t="n">
        <v>18419.96</v>
      </c>
      <c r="G13" t="n">
        <v>0.0244520650892792</v>
      </c>
    </row>
    <row r="14">
      <c r="B14" t="inlineStr">
        <is>
          <t>State Bank of India</t>
        </is>
      </c>
      <c r="C14" t="inlineStr">
        <is>
          <t>INE062A01020</t>
        </is>
      </c>
      <c r="D14" t="inlineStr">
        <is>
          <t>Banks</t>
        </is>
      </c>
      <c r="E14" t="n">
        <v>1709812</v>
      </c>
      <c r="F14" t="n">
        <v>16793.77</v>
      </c>
      <c r="G14" t="n">
        <v>0.0222933389096587</v>
      </c>
    </row>
    <row r="15">
      <c r="B15" t="inlineStr">
        <is>
          <t>Larsen &amp; Toubro Limited</t>
        </is>
      </c>
      <c r="C15" t="inlineStr">
        <is>
          <t>INE018A01030</t>
        </is>
      </c>
      <c r="D15" t="inlineStr">
        <is>
          <t>Construction</t>
        </is>
      </c>
      <c r="E15" t="n">
        <v>410000</v>
      </c>
      <c r="F15" t="n">
        <v>16742.35</v>
      </c>
      <c r="G15" t="n">
        <v>0.0222250754718245</v>
      </c>
    </row>
    <row r="16">
      <c r="B16" t="inlineStr">
        <is>
          <t>Kotak Mahindra Bank Limited</t>
        </is>
      </c>
      <c r="C16" t="inlineStr">
        <is>
          <t>INE237A01028</t>
        </is>
      </c>
      <c r="D16" t="inlineStr">
        <is>
          <t>Banks</t>
        </is>
      </c>
      <c r="E16" t="n">
        <v>644260</v>
      </c>
      <c r="F16" t="n">
        <v>14180.81</v>
      </c>
      <c r="G16" t="n">
        <v>0.0188246872580532</v>
      </c>
    </row>
    <row r="17">
      <c r="B17" t="inlineStr">
        <is>
          <t>Bajaj Finance Limited</t>
        </is>
      </c>
      <c r="C17" t="inlineStr">
        <is>
          <t>INE296A01032</t>
        </is>
      </c>
      <c r="D17" t="inlineStr">
        <is>
          <t>Finance</t>
        </is>
      </c>
      <c r="E17" t="n">
        <v>1375530</v>
      </c>
      <c r="F17" t="n">
        <v>13573.73</v>
      </c>
      <c r="G17" t="n">
        <v>0.0180188070714787</v>
      </c>
    </row>
    <row r="18">
      <c r="B18" t="inlineStr">
        <is>
          <t>Sun Pharmaceutical Industries Limited</t>
        </is>
      </c>
      <c r="C18" t="inlineStr">
        <is>
          <t>INE044A01036</t>
        </is>
      </c>
      <c r="D18" t="inlineStr">
        <is>
          <t>Pharmaceuticals &amp; Biotechnology</t>
        </is>
      </c>
      <c r="E18" t="n">
        <v>755275</v>
      </c>
      <c r="F18" t="n">
        <v>12988.46</v>
      </c>
      <c r="G18" t="n">
        <v>0.017241880414187</v>
      </c>
    </row>
    <row r="19">
      <c r="B19" t="inlineStr">
        <is>
          <t>Maruti Suzuki India Limited</t>
        </is>
      </c>
      <c r="C19" t="inlineStr">
        <is>
          <t>INE585B01010</t>
        </is>
      </c>
      <c r="D19" t="inlineStr">
        <is>
          <t>Automobiles</t>
        </is>
      </c>
      <c r="E19" t="n">
        <v>62216</v>
      </c>
      <c r="F19" t="n">
        <v>10388.21</v>
      </c>
      <c r="G19" t="n">
        <v>0.0137900982657049</v>
      </c>
    </row>
    <row r="20">
      <c r="B20" t="inlineStr">
        <is>
          <t>Hindalco Industries Limited</t>
        </is>
      </c>
      <c r="C20" t="inlineStr">
        <is>
          <t>INE038A01020</t>
        </is>
      </c>
      <c r="D20" t="inlineStr">
        <is>
          <t>Non - Ferrous Metals</t>
        </is>
      </c>
      <c r="E20" t="n">
        <v>1136661</v>
      </c>
      <c r="F20" t="n">
        <v>10078.77</v>
      </c>
      <c r="G20" t="n">
        <v>0.0133793339956439</v>
      </c>
    </row>
    <row r="21">
      <c r="B21" t="inlineStr">
        <is>
          <t>Eternal Limited</t>
        </is>
      </c>
      <c r="C21" t="inlineStr">
        <is>
          <t>INE758T01015</t>
        </is>
      </c>
      <c r="D21" t="inlineStr">
        <is>
          <t>Retailing</t>
        </is>
      </c>
      <c r="E21" t="n">
        <v>3210200</v>
      </c>
      <c r="F21" t="n">
        <v>8925.959999999999</v>
      </c>
      <c r="G21" t="n">
        <v>0.0118490032227298</v>
      </c>
    </row>
    <row r="22">
      <c r="B22" t="inlineStr">
        <is>
          <t>ITC Limited</t>
        </is>
      </c>
      <c r="C22" t="inlineStr">
        <is>
          <t>INE154A01025</t>
        </is>
      </c>
      <c r="D22" t="inlineStr">
        <is>
          <t>Diversified FMCG</t>
        </is>
      </c>
      <c r="E22" t="n">
        <v>2167046</v>
      </c>
      <c r="F22" t="n">
        <v>8733.200000000001</v>
      </c>
      <c r="G22" t="n">
        <v>0.0115931112675753</v>
      </c>
    </row>
    <row r="23">
      <c r="B23" t="inlineStr">
        <is>
          <t>Bharat Electronics Limited</t>
        </is>
      </c>
      <c r="C23" t="inlineStr">
        <is>
          <t>INE263A01024</t>
        </is>
      </c>
      <c r="D23" t="inlineStr">
        <is>
          <t>Aerospace &amp; Defense</t>
        </is>
      </c>
      <c r="E23" t="n">
        <v>2118452</v>
      </c>
      <c r="F23" t="n">
        <v>8465.33</v>
      </c>
      <c r="G23" t="n">
        <v>0.0112375318465697</v>
      </c>
    </row>
    <row r="24">
      <c r="B24" t="inlineStr">
        <is>
          <t>UltraTech Cement Limited</t>
        </is>
      </c>
      <c r="C24" t="inlineStr">
        <is>
          <t>INE481G01011</t>
        </is>
      </c>
      <c r="D24" t="inlineStr">
        <is>
          <t>Cement &amp; Cement Products</t>
        </is>
      </c>
      <c r="E24" t="n">
        <v>70998</v>
      </c>
      <c r="F24" t="n">
        <v>8366.4</v>
      </c>
      <c r="G24" t="n">
        <v>0.011106204770525</v>
      </c>
    </row>
    <row r="25">
      <c r="B25" t="inlineStr">
        <is>
          <t>Titan Company Limited</t>
        </is>
      </c>
      <c r="C25" t="inlineStr">
        <is>
          <t>INE280A01028</t>
        </is>
      </c>
      <c r="D25" t="inlineStr">
        <is>
          <t>Consumer Durables</t>
        </is>
      </c>
      <c r="E25" t="n">
        <v>204267</v>
      </c>
      <c r="F25" t="n">
        <v>8275.879999999999</v>
      </c>
      <c r="G25" t="n">
        <v>0.0109860325548206</v>
      </c>
    </row>
    <row r="26">
      <c r="B26" t="inlineStr">
        <is>
          <t>Coforge Limited</t>
        </is>
      </c>
      <c r="C26" t="inlineStr">
        <is>
          <t>INE591G01025</t>
        </is>
      </c>
      <c r="D26" t="inlineStr">
        <is>
          <t>IT - Software</t>
        </is>
      </c>
      <c r="E26" t="n">
        <v>480000</v>
      </c>
      <c r="F26" t="n">
        <v>7982.4</v>
      </c>
      <c r="G26" t="n">
        <v>0.0105964480760641</v>
      </c>
    </row>
    <row r="27">
      <c r="B27" t="inlineStr">
        <is>
          <t>Tata Consumer Products Limited</t>
        </is>
      </c>
      <c r="C27" t="inlineStr">
        <is>
          <t>INE192A01025</t>
        </is>
      </c>
      <c r="D27" t="inlineStr">
        <is>
          <t>Agricultural Food &amp; other Products</t>
        </is>
      </c>
      <c r="E27" t="n">
        <v>652180</v>
      </c>
      <c r="F27" t="n">
        <v>7773.99</v>
      </c>
      <c r="G27" t="n">
        <v>0.0103197828666153</v>
      </c>
    </row>
    <row r="28">
      <c r="B28" t="inlineStr">
        <is>
          <t>Godrej Consumer Products Limited</t>
        </is>
      </c>
      <c r="C28" t="inlineStr">
        <is>
          <t>INE102D01028</t>
        </is>
      </c>
      <c r="D28" t="inlineStr">
        <is>
          <t>Personal Products</t>
        </is>
      </c>
      <c r="E28" t="n">
        <v>625973</v>
      </c>
      <c r="F28" t="n">
        <v>7650.64</v>
      </c>
      <c r="G28" t="n">
        <v>0.0101560471493704</v>
      </c>
    </row>
    <row r="29">
      <c r="B29" t="inlineStr">
        <is>
          <t>United Spirits Limited</t>
        </is>
      </c>
      <c r="C29" t="inlineStr">
        <is>
          <t>INE854D01024</t>
        </is>
      </c>
      <c r="D29" t="inlineStr">
        <is>
          <t>Beverages</t>
        </is>
      </c>
      <c r="E29" t="n">
        <v>511449</v>
      </c>
      <c r="F29" t="n">
        <v>7383.79</v>
      </c>
      <c r="G29" t="n">
        <v>0.00980180634898738</v>
      </c>
    </row>
    <row r="30">
      <c r="B30" t="inlineStr">
        <is>
          <t>Tech Mahindra Limited</t>
        </is>
      </c>
      <c r="C30" t="inlineStr">
        <is>
          <t>INE669C01036</t>
        </is>
      </c>
      <c r="D30" t="inlineStr">
        <is>
          <t>IT - Software</t>
        </is>
      </c>
      <c r="E30" t="n">
        <v>433865</v>
      </c>
      <c r="F30" t="n">
        <v>6902.36</v>
      </c>
      <c r="G30" t="n">
        <v>0.009162718126051499</v>
      </c>
    </row>
    <row r="31">
      <c r="B31" t="inlineStr">
        <is>
          <t>Eris Lifesciences Limited</t>
        </is>
      </c>
      <c r="C31" t="inlineStr">
        <is>
          <t>INE406M01024</t>
        </is>
      </c>
      <c r="D31" t="inlineStr">
        <is>
          <t>Pharmaceuticals &amp; Biotechnology</t>
        </is>
      </c>
      <c r="E31" t="n">
        <v>430000</v>
      </c>
      <c r="F31" t="n">
        <v>6474.08</v>
      </c>
      <c r="G31" t="n">
        <v>0.00859418878536345</v>
      </c>
    </row>
    <row r="32">
      <c r="B32" t="inlineStr">
        <is>
          <t>Cholamandalam Investment and Finance Company Limited</t>
        </is>
      </c>
      <c r="C32" t="inlineStr">
        <is>
          <t>INE121A01024</t>
        </is>
      </c>
      <c r="D32" t="inlineStr">
        <is>
          <t>Finance</t>
        </is>
      </c>
      <c r="E32" t="n">
        <v>380000</v>
      </c>
      <c r="F32" t="n">
        <v>6468.36</v>
      </c>
      <c r="G32" t="n">
        <v>0.00858659562002532</v>
      </c>
    </row>
    <row r="33">
      <c r="B33" t="inlineStr">
        <is>
          <t>Minda Industries Ltd</t>
        </is>
      </c>
      <c r="C33" t="inlineStr">
        <is>
          <t>INE405E01023</t>
        </is>
      </c>
      <c r="D33" t="inlineStr">
        <is>
          <t>Auto Components</t>
        </is>
      </c>
      <c r="E33" t="n">
        <v>480000</v>
      </c>
      <c r="F33" t="n">
        <v>6171.84</v>
      </c>
      <c r="G33" t="n">
        <v>0.00819297230078367</v>
      </c>
    </row>
    <row r="34">
      <c r="B34" t="inlineStr">
        <is>
          <t>ICICI Lombard General Insurance Company Limited</t>
        </is>
      </c>
      <c r="C34" t="inlineStr">
        <is>
          <t>INE765G01017</t>
        </is>
      </c>
      <c r="D34" t="inlineStr">
        <is>
          <t>Insurance</t>
        </is>
      </c>
      <c r="E34" t="n">
        <v>313735</v>
      </c>
      <c r="F34" t="n">
        <v>6155.79</v>
      </c>
      <c r="G34" t="n">
        <v>0.00817167219099544</v>
      </c>
    </row>
    <row r="35">
      <c r="B35" t="inlineStr">
        <is>
          <t>LTIMindtree Limited</t>
        </is>
      </c>
      <c r="C35" t="inlineStr">
        <is>
          <t>INE214T01019</t>
        </is>
      </c>
      <c r="D35" t="inlineStr">
        <is>
          <t>IT - Software</t>
        </is>
      </c>
      <c r="E35" t="n">
        <v>100510</v>
      </c>
      <c r="F35" t="n">
        <v>6094.42</v>
      </c>
      <c r="G35" t="n">
        <v>0.00809020418421174</v>
      </c>
    </row>
    <row r="36">
      <c r="B36" t="inlineStr">
        <is>
          <t>Avenue Supermarts Limited</t>
        </is>
      </c>
      <c r="C36" t="inlineStr">
        <is>
          <t>INE192R01011</t>
        </is>
      </c>
      <c r="D36" t="inlineStr">
        <is>
          <t>Retailing</t>
        </is>
      </c>
      <c r="E36" t="n">
        <v>149473</v>
      </c>
      <c r="F36" t="n">
        <v>5653.37</v>
      </c>
      <c r="G36" t="n">
        <v>0.00750471266926884</v>
      </c>
    </row>
    <row r="37">
      <c r="B37" t="inlineStr">
        <is>
          <t>The Federal Bank Limited</t>
        </is>
      </c>
      <c r="C37" t="inlineStr">
        <is>
          <t>INE171A01029</t>
        </is>
      </c>
      <c r="D37" t="inlineStr">
        <is>
          <t>Banks</t>
        </is>
      </c>
      <c r="E37" t="n">
        <v>2039840</v>
      </c>
      <c r="F37" t="n">
        <v>5448.41</v>
      </c>
      <c r="G37" t="n">
        <v>0.00723263951151677</v>
      </c>
    </row>
    <row r="38">
      <c r="B38" t="inlineStr">
        <is>
          <t>Gland Pharma Limited</t>
        </is>
      </c>
      <c r="C38" t="inlineStr">
        <is>
          <t>INE068V01023</t>
        </is>
      </c>
      <c r="D38" t="inlineStr">
        <is>
          <t>Pharmaceuticals &amp; Biotechnology</t>
        </is>
      </c>
      <c r="E38" t="n">
        <v>307263</v>
      </c>
      <c r="F38" t="n">
        <v>5291.07</v>
      </c>
      <c r="G38" t="n">
        <v>0.00702376934779888</v>
      </c>
    </row>
    <row r="39">
      <c r="B39" t="inlineStr">
        <is>
          <t>SRF Limited</t>
        </is>
      </c>
      <c r="C39" t="inlineStr">
        <is>
          <t>INE647A01010</t>
        </is>
      </c>
      <c r="D39" t="inlineStr">
        <is>
          <t>Chemicals &amp; Petrochemicals</t>
        </is>
      </c>
      <c r="E39" t="n">
        <v>168680</v>
      </c>
      <c r="F39" t="n">
        <v>5186.91</v>
      </c>
      <c r="G39" t="n">
        <v>0.00688550091328645</v>
      </c>
    </row>
    <row r="40">
      <c r="B40" t="inlineStr">
        <is>
          <t>MEESHO LTD</t>
        </is>
      </c>
      <c r="C40" t="inlineStr">
        <is>
          <t>INE0VDM01015</t>
        </is>
      </c>
      <c r="D40" t="inlineStr">
        <is>
          <t>Retailing</t>
        </is>
      </c>
      <c r="E40" t="n">
        <v>2838194</v>
      </c>
      <c r="F40" t="n">
        <v>5114.99</v>
      </c>
      <c r="G40" t="n">
        <v>0.00679003308994862</v>
      </c>
    </row>
    <row r="41">
      <c r="B41" t="inlineStr">
        <is>
          <t>Ambuja Cements Limited</t>
        </is>
      </c>
      <c r="C41" t="inlineStr">
        <is>
          <t>INE079A01024</t>
        </is>
      </c>
      <c r="D41" t="inlineStr">
        <is>
          <t>Cement &amp; Cement Products</t>
        </is>
      </c>
      <c r="E41" t="n">
        <v>900000</v>
      </c>
      <c r="F41" t="n">
        <v>5007.15</v>
      </c>
      <c r="G41" t="n">
        <v>0.0066468737452476</v>
      </c>
    </row>
    <row r="42">
      <c r="B42" t="inlineStr">
        <is>
          <t>NTPC Limited</t>
        </is>
      </c>
      <c r="C42" t="inlineStr">
        <is>
          <t>INE733E01010</t>
        </is>
      </c>
      <c r="D42" t="inlineStr">
        <is>
          <t>Power</t>
        </is>
      </c>
      <c r="E42" t="n">
        <v>1482241</v>
      </c>
      <c r="F42" t="n">
        <v>4884.73</v>
      </c>
      <c r="G42" t="n">
        <v>0.00648435772598302</v>
      </c>
    </row>
    <row r="43">
      <c r="B43" t="inlineStr">
        <is>
          <t>Apollo Hospitals Enterprise Limited</t>
        </is>
      </c>
      <c r="C43" t="inlineStr">
        <is>
          <t>INE437A01024</t>
        </is>
      </c>
      <c r="D43" t="inlineStr">
        <is>
          <t>Healthcare Services</t>
        </is>
      </c>
      <c r="E43" t="n">
        <v>65366</v>
      </c>
      <c r="F43" t="n">
        <v>4603.4</v>
      </c>
      <c r="G43" t="n">
        <v>0.00611090585555723</v>
      </c>
    </row>
    <row r="44">
      <c r="B44" t="inlineStr">
        <is>
          <t>Max Financial Services Limited</t>
        </is>
      </c>
      <c r="C44" t="inlineStr">
        <is>
          <t>INE180A01020</t>
        </is>
      </c>
      <c r="D44" t="inlineStr">
        <is>
          <t>Insurance</t>
        </is>
      </c>
      <c r="E44" t="n">
        <v>260917</v>
      </c>
      <c r="F44" t="n">
        <v>4362.01</v>
      </c>
      <c r="G44" t="n">
        <v>0.0057904661222728</v>
      </c>
    </row>
    <row r="45">
      <c r="B45" t="inlineStr">
        <is>
          <t>Shriram Finance Ltd</t>
        </is>
      </c>
      <c r="C45" t="inlineStr">
        <is>
          <t>INE721A01047</t>
        </is>
      </c>
      <c r="D45" t="inlineStr">
        <is>
          <t>Finance</t>
        </is>
      </c>
      <c r="E45" t="n">
        <v>434319</v>
      </c>
      <c r="F45" t="n">
        <v>4326.69</v>
      </c>
      <c r="G45" t="n">
        <v>0.0057435736429729</v>
      </c>
    </row>
    <row r="46">
      <c r="B46" t="inlineStr">
        <is>
          <t>Vedanta Limited</t>
        </is>
      </c>
      <c r="C46" t="inlineStr">
        <is>
          <t>INE205A01025</t>
        </is>
      </c>
      <c r="D46" t="inlineStr">
        <is>
          <t>Diversified Metals</t>
        </is>
      </c>
      <c r="E46" t="n">
        <v>711186</v>
      </c>
      <c r="F46" t="n">
        <v>4298.41</v>
      </c>
      <c r="G46" t="n">
        <v>0.00570603566990944</v>
      </c>
    </row>
    <row r="47">
      <c r="B47" t="inlineStr">
        <is>
          <t>Sobha Limited</t>
        </is>
      </c>
      <c r="C47" t="inlineStr">
        <is>
          <t>INE671H01015</t>
        </is>
      </c>
      <c r="D47" t="inlineStr">
        <is>
          <t>Realty</t>
        </is>
      </c>
      <c r="E47" t="n">
        <v>280000</v>
      </c>
      <c r="F47" t="n">
        <v>4086.04</v>
      </c>
      <c r="G47" t="n">
        <v>0.00542412190528175</v>
      </c>
    </row>
    <row r="48">
      <c r="B48" t="inlineStr">
        <is>
          <t>Swiggy Ltd</t>
        </is>
      </c>
      <c r="C48" t="inlineStr">
        <is>
          <t>INE00H001014</t>
        </is>
      </c>
      <c r="D48" t="inlineStr">
        <is>
          <t>Retailing</t>
        </is>
      </c>
      <c r="E48" t="n">
        <v>1020980</v>
      </c>
      <c r="F48" t="n">
        <v>3943.54</v>
      </c>
      <c r="G48" t="n">
        <v>0.00523495020454419</v>
      </c>
    </row>
    <row r="49">
      <c r="B49" t="inlineStr">
        <is>
          <t>JK Cement Limited</t>
        </is>
      </c>
      <c r="C49" t="inlineStr">
        <is>
          <t>INE823G01014</t>
        </is>
      </c>
      <c r="D49" t="inlineStr">
        <is>
          <t>Cement &amp; Cement Products</t>
        </is>
      </c>
      <c r="E49" t="n">
        <v>71292</v>
      </c>
      <c r="F49" t="n">
        <v>3943.16</v>
      </c>
      <c r="G49" t="n">
        <v>0.00523445275929119</v>
      </c>
    </row>
    <row r="50">
      <c r="B50" t="inlineStr">
        <is>
          <t>Aditya Birla Capital Limited</t>
        </is>
      </c>
      <c r="C50" t="inlineStr">
        <is>
          <t>INE674K01013</t>
        </is>
      </c>
      <c r="D50" t="inlineStr">
        <is>
          <t>Finance</t>
        </is>
      </c>
      <c r="E50" t="n">
        <v>1091300</v>
      </c>
      <c r="F50" t="n">
        <v>3903.58</v>
      </c>
      <c r="G50" t="n">
        <v>0.00518191068355472</v>
      </c>
    </row>
    <row r="51">
      <c r="B51" t="inlineStr">
        <is>
          <t>Sundram Fasteners Limited</t>
        </is>
      </c>
      <c r="C51" t="inlineStr">
        <is>
          <t>INE387A01021</t>
        </is>
      </c>
      <c r="D51" t="inlineStr">
        <is>
          <t>Auto Components</t>
        </is>
      </c>
      <c r="E51" t="n">
        <v>414358</v>
      </c>
      <c r="F51" t="n">
        <v>3872.8</v>
      </c>
      <c r="G51" t="n">
        <v>0.00514104690540063</v>
      </c>
    </row>
    <row r="52">
      <c r="B52" t="inlineStr">
        <is>
          <t>Atul Limited</t>
        </is>
      </c>
      <c r="C52" t="inlineStr">
        <is>
          <t>INE100A01010</t>
        </is>
      </c>
      <c r="D52" t="inlineStr">
        <is>
          <t>Chemicals &amp; Petrochemicals</t>
        </is>
      </c>
      <c r="E52" t="n">
        <v>63049</v>
      </c>
      <c r="F52" t="n">
        <v>3871.84</v>
      </c>
      <c r="G52" t="n">
        <v>0.00513977524003562</v>
      </c>
    </row>
    <row r="53">
      <c r="B53" t="inlineStr">
        <is>
          <t>Siemens Limited</t>
        </is>
      </c>
      <c r="C53" t="inlineStr">
        <is>
          <t>INE003A01024</t>
        </is>
      </c>
      <c r="D53" t="inlineStr">
        <is>
          <t>Electrical Equipment</t>
        </is>
      </c>
      <c r="E53" t="n">
        <v>125812</v>
      </c>
      <c r="F53" t="n">
        <v>3854</v>
      </c>
      <c r="G53" t="n">
        <v>0.0051160929352472</v>
      </c>
    </row>
    <row r="54">
      <c r="B54" t="inlineStr">
        <is>
          <t>Bharat Forge Limited</t>
        </is>
      </c>
      <c r="C54" t="inlineStr">
        <is>
          <t>INE465A01025</t>
        </is>
      </c>
      <c r="D54" t="inlineStr">
        <is>
          <t>Auto Components</t>
        </is>
      </c>
      <c r="E54" t="n">
        <v>248220</v>
      </c>
      <c r="F54" t="n">
        <v>3649.83</v>
      </c>
      <c r="G54" t="n">
        <v>0.00484505925793535</v>
      </c>
    </row>
    <row r="55">
      <c r="B55" t="inlineStr">
        <is>
          <t>Sumitomo Chemical India Limited</t>
        </is>
      </c>
      <c r="C55" t="inlineStr">
        <is>
          <t>INE258G01013</t>
        </is>
      </c>
      <c r="D55" t="inlineStr">
        <is>
          <t>Fertilizers &amp; Agrochemicals</t>
        </is>
      </c>
      <c r="E55" t="n">
        <v>774411</v>
      </c>
      <c r="F55" t="n">
        <v>3647.48</v>
      </c>
      <c r="G55" t="n">
        <v>0.00484193826785991</v>
      </c>
    </row>
    <row r="56">
      <c r="B56" t="inlineStr">
        <is>
          <t>Voltas Limited</t>
        </is>
      </c>
      <c r="C56" t="inlineStr">
        <is>
          <t>INE226A01021</t>
        </is>
      </c>
      <c r="D56" t="inlineStr">
        <is>
          <t>Consumer Durables</t>
        </is>
      </c>
      <c r="E56" t="n">
        <v>266625</v>
      </c>
      <c r="F56" t="n">
        <v>3629.3</v>
      </c>
      <c r="G56" t="n">
        <v>0.00481780964424678</v>
      </c>
    </row>
    <row r="57">
      <c r="B57" t="inlineStr">
        <is>
          <t>Tata Motors Limited</t>
        </is>
      </c>
      <c r="C57" t="inlineStr">
        <is>
          <t>INE1TAE01010</t>
        </is>
      </c>
      <c r="D57" t="inlineStr">
        <is>
          <t>Agricultural Commercial &amp; Construction Vehicles</t>
        </is>
      </c>
      <c r="E57" t="n">
        <v>829883</v>
      </c>
      <c r="F57" t="n">
        <v>3448.16</v>
      </c>
      <c r="G57" t="n">
        <v>0.00457735635313102</v>
      </c>
    </row>
    <row r="58">
      <c r="B58" t="inlineStr">
        <is>
          <t>Cyient Limited</t>
        </is>
      </c>
      <c r="C58" t="inlineStr">
        <is>
          <t>INE136B01020</t>
        </is>
      </c>
      <c r="D58" t="inlineStr">
        <is>
          <t>IT - Services</t>
        </is>
      </c>
      <c r="E58" t="n">
        <v>308216</v>
      </c>
      <c r="F58" t="n">
        <v>3445.24</v>
      </c>
      <c r="G58" t="n">
        <v>0.00457347293093452</v>
      </c>
    </row>
    <row r="59">
      <c r="B59" t="inlineStr">
        <is>
          <t>Sona BLW Precision Forgings Limited</t>
        </is>
      </c>
      <c r="C59" t="inlineStr">
        <is>
          <t>INE073K01018</t>
        </is>
      </c>
      <c r="D59" t="inlineStr">
        <is>
          <t>Auto Components</t>
        </is>
      </c>
      <c r="E59" t="n">
        <v>714350</v>
      </c>
      <c r="F59" t="n">
        <v>3424.59</v>
      </c>
      <c r="G59" t="n">
        <v>0.00454606777948436</v>
      </c>
    </row>
    <row r="60">
      <c r="B60" t="inlineStr">
        <is>
          <t>Honeywell Automation India Limited</t>
        </is>
      </c>
      <c r="C60" t="inlineStr">
        <is>
          <t>INE671A01010</t>
        </is>
      </c>
      <c r="D60" t="inlineStr">
        <is>
          <t>Industrial Manufacturing</t>
        </is>
      </c>
      <c r="E60" t="n">
        <v>9269</v>
      </c>
      <c r="F60" t="n">
        <v>3040.7</v>
      </c>
      <c r="G60" t="n">
        <v>0.00403645162495608</v>
      </c>
    </row>
    <row r="61">
      <c r="B61" t="inlineStr">
        <is>
          <t>Bajaj Finserv Limited</t>
        </is>
      </c>
      <c r="C61" t="inlineStr">
        <is>
          <t>INE918I01026</t>
        </is>
      </c>
      <c r="D61" t="inlineStr">
        <is>
          <t>Finance</t>
        </is>
      </c>
      <c r="E61" t="n">
        <v>148421</v>
      </c>
      <c r="F61" t="n">
        <v>3027.64</v>
      </c>
      <c r="G61" t="n">
        <v>0.0040191207945592</v>
      </c>
    </row>
    <row r="62">
      <c r="B62" t="inlineStr">
        <is>
          <t>Persistent Systems Limited</t>
        </is>
      </c>
      <c r="C62" t="inlineStr">
        <is>
          <t>INE262H01021</t>
        </is>
      </c>
      <c r="D62" t="inlineStr">
        <is>
          <t>IT - Software</t>
        </is>
      </c>
      <c r="E62" t="n">
        <v>47684</v>
      </c>
      <c r="F62" t="n">
        <v>2990.74</v>
      </c>
      <c r="G62" t="n">
        <v>0.00397013757833522</v>
      </c>
    </row>
    <row r="63">
      <c r="B63" t="inlineStr">
        <is>
          <t>Cyient DLM Ltd</t>
        </is>
      </c>
      <c r="C63" t="inlineStr">
        <is>
          <t>INE055S01018</t>
        </is>
      </c>
      <c r="D63" t="inlineStr">
        <is>
          <t>Aerospace &amp; Defense</t>
        </is>
      </c>
      <c r="E63" t="n">
        <v>717494</v>
      </c>
      <c r="F63" t="n">
        <v>2982.98</v>
      </c>
      <c r="G63" t="n">
        <v>0.00395983745619143</v>
      </c>
    </row>
    <row r="64">
      <c r="B64" t="inlineStr">
        <is>
          <t>Cello World Ltd</t>
        </is>
      </c>
      <c r="C64" t="inlineStr">
        <is>
          <t>INE0LMW01024</t>
        </is>
      </c>
      <c r="D64" t="inlineStr">
        <is>
          <t>Consumer Durables</t>
        </is>
      </c>
      <c r="E64" t="n">
        <v>530024</v>
      </c>
      <c r="F64" t="n">
        <v>2873.53</v>
      </c>
      <c r="G64" t="n">
        <v>0.00381453694214273</v>
      </c>
    </row>
    <row r="65">
      <c r="B65" t="inlineStr">
        <is>
          <t>SANOFI CONSUMER HEALTHCARE</t>
        </is>
      </c>
      <c r="C65" t="inlineStr">
        <is>
          <t>INE0UOS01011</t>
        </is>
      </c>
      <c r="D65" t="inlineStr">
        <is>
          <t>Pharmaceuticals &amp; Biotechnology</t>
        </is>
      </c>
      <c r="E65" t="n">
        <v>62999</v>
      </c>
      <c r="F65" t="n">
        <v>2847.49</v>
      </c>
      <c r="G65" t="n">
        <v>0.00377997832936395</v>
      </c>
    </row>
    <row r="66">
      <c r="B66" t="inlineStr">
        <is>
          <t>Adani Power Limited</t>
        </is>
      </c>
      <c r="C66" t="inlineStr">
        <is>
          <t>INE814H01029</t>
        </is>
      </c>
      <c r="D66" t="inlineStr">
        <is>
          <t>Power</t>
        </is>
      </c>
      <c r="E66" t="n">
        <v>1980459</v>
      </c>
      <c r="F66" t="n">
        <v>2831.86</v>
      </c>
      <c r="G66" t="n">
        <v>0.00375922525682697</v>
      </c>
    </row>
    <row r="67">
      <c r="B67" t="inlineStr">
        <is>
          <t>Jindal Steel &amp; Power Limited</t>
        </is>
      </c>
      <c r="C67" t="inlineStr">
        <is>
          <t>INE749A01030</t>
        </is>
      </c>
      <c r="D67" t="inlineStr">
        <is>
          <t>Ferrous Metals</t>
        </is>
      </c>
      <c r="E67" t="n">
        <v>245000</v>
      </c>
      <c r="F67" t="n">
        <v>2581.81</v>
      </c>
      <c r="G67" t="n">
        <v>0.00342729199329313</v>
      </c>
    </row>
    <row r="68">
      <c r="B68" t="inlineStr">
        <is>
          <t>HCL Technologies Limited</t>
        </is>
      </c>
      <c r="C68" t="inlineStr">
        <is>
          <t>INE860A01027</t>
        </is>
      </c>
      <c r="D68" t="inlineStr">
        <is>
          <t>IT - Software</t>
        </is>
      </c>
      <c r="E68" t="n">
        <v>151859</v>
      </c>
      <c r="F68" t="n">
        <v>2465.13</v>
      </c>
      <c r="G68" t="n">
        <v>0.00327239825291662</v>
      </c>
    </row>
    <row r="69">
      <c r="B69" t="inlineStr">
        <is>
          <t>United Breweries Limited</t>
        </is>
      </c>
      <c r="C69" t="inlineStr">
        <is>
          <t>INE686F01025</t>
        </is>
      </c>
      <c r="D69" t="inlineStr">
        <is>
          <t>Beverages</t>
        </is>
      </c>
      <c r="E69" t="n">
        <v>144963</v>
      </c>
      <c r="F69" t="n">
        <v>2350.86</v>
      </c>
      <c r="G69" t="n">
        <v>0.00312071790426933</v>
      </c>
    </row>
    <row r="70">
      <c r="B70" t="inlineStr">
        <is>
          <t>TIMKEN INDIA LTD</t>
        </is>
      </c>
      <c r="C70" t="inlineStr">
        <is>
          <t>INE325A01013</t>
        </is>
      </c>
      <c r="D70" t="inlineStr">
        <is>
          <t>Industrial Products</t>
        </is>
      </c>
      <c r="E70" t="n">
        <v>77448</v>
      </c>
      <c r="F70" t="n">
        <v>2325.84</v>
      </c>
      <c r="G70" t="n">
        <v>0.00308749902321092</v>
      </c>
    </row>
    <row r="71">
      <c r="B71" t="inlineStr">
        <is>
          <t>The Ramco Cements Limited</t>
        </is>
      </c>
      <c r="C71" t="inlineStr">
        <is>
          <t>INE331A01037</t>
        </is>
      </c>
      <c r="D71" t="inlineStr">
        <is>
          <t>Cement &amp; Cement Products</t>
        </is>
      </c>
      <c r="E71" t="n">
        <v>202099</v>
      </c>
      <c r="F71" t="n">
        <v>2135.38</v>
      </c>
      <c r="G71" t="n">
        <v>0.00283466406845672</v>
      </c>
    </row>
    <row r="72">
      <c r="B72" t="inlineStr">
        <is>
          <t>Sanofi India Limited</t>
        </is>
      </c>
      <c r="C72" t="inlineStr">
        <is>
          <t>INE058A01010</t>
        </is>
      </c>
      <c r="D72" t="inlineStr">
        <is>
          <t>Pharmaceuticals &amp; Biotechnology</t>
        </is>
      </c>
      <c r="E72" t="n">
        <v>51457</v>
      </c>
      <c r="F72" t="n">
        <v>2103.15</v>
      </c>
      <c r="G72" t="n">
        <v>0.00279188278109141</v>
      </c>
    </row>
    <row r="73">
      <c r="B73" t="inlineStr">
        <is>
          <t>Tata Capital Limited</t>
        </is>
      </c>
      <c r="C73" t="inlineStr">
        <is>
          <t>INE976I01016</t>
        </is>
      </c>
      <c r="D73" t="inlineStr">
        <is>
          <t>Finance</t>
        </is>
      </c>
      <c r="E73" t="n">
        <v>613502</v>
      </c>
      <c r="F73" t="n">
        <v>2097.26</v>
      </c>
      <c r="G73" t="n">
        <v>0.00278405874503019</v>
      </c>
    </row>
    <row r="74">
      <c r="B74" t="inlineStr">
        <is>
          <t>ANTHEM BIOSCIENCES LIMITED</t>
        </is>
      </c>
      <c r="C74" t="inlineStr">
        <is>
          <t>INE0CZ201020</t>
        </is>
      </c>
      <c r="D74" t="inlineStr">
        <is>
          <t>Pharmaceuticals &amp; Biotechnology</t>
        </is>
      </c>
      <c r="E74" t="n">
        <v>300870</v>
      </c>
      <c r="F74" t="n">
        <v>1960.17</v>
      </c>
      <c r="G74" t="n">
        <v>0.0026020769395401</v>
      </c>
    </row>
    <row r="75">
      <c r="B75" t="inlineStr">
        <is>
          <t>Devyani International Limited</t>
        </is>
      </c>
      <c r="C75" t="inlineStr">
        <is>
          <t>INE872J01023</t>
        </is>
      </c>
      <c r="D75" t="inlineStr">
        <is>
          <t>Leisure Services</t>
        </is>
      </c>
      <c r="E75" t="n">
        <v>1322931</v>
      </c>
      <c r="F75" t="n">
        <v>1957.28</v>
      </c>
      <c r="G75" t="n">
        <v>0.00259823836148955</v>
      </c>
    </row>
    <row r="76">
      <c r="B76" t="inlineStr">
        <is>
          <t>Trent Limited</t>
        </is>
      </c>
      <c r="C76" t="inlineStr">
        <is>
          <t>INE849A01020</t>
        </is>
      </c>
      <c r="D76" t="inlineStr">
        <is>
          <t>Retailing</t>
        </is>
      </c>
      <c r="E76" t="n">
        <v>44763</v>
      </c>
      <c r="F76" t="n">
        <v>1915.41</v>
      </c>
      <c r="G76" t="n">
        <v>0.00254266004907582</v>
      </c>
    </row>
    <row r="77">
      <c r="B77" t="inlineStr">
        <is>
          <t>Indiqube Spaces Ltd</t>
        </is>
      </c>
      <c r="C77" t="inlineStr">
        <is>
          <t>INE06ST01018</t>
        </is>
      </c>
      <c r="D77" t="inlineStr">
        <is>
          <t>Commercial Services &amp; Supplies</t>
        </is>
      </c>
      <c r="E77" t="n">
        <v>867393</v>
      </c>
      <c r="F77" t="n">
        <v>1820.05</v>
      </c>
      <c r="G77" t="n">
        <v>0.00241607449844418</v>
      </c>
    </row>
    <row r="78">
      <c r="B78" t="inlineStr">
        <is>
          <t>Tube Investments of India Limited</t>
        </is>
      </c>
      <c r="C78" t="inlineStr">
        <is>
          <t>INE974X01010</t>
        </is>
      </c>
      <c r="D78" t="inlineStr">
        <is>
          <t>Auto Components</t>
        </is>
      </c>
      <c r="E78" t="n">
        <v>69010</v>
      </c>
      <c r="F78" t="n">
        <v>1803.99</v>
      </c>
      <c r="G78" t="n">
        <v>0.00239475479921861</v>
      </c>
    </row>
    <row r="79">
      <c r="B79" t="inlineStr">
        <is>
          <t>Whirlpool of India Limited</t>
        </is>
      </c>
      <c r="C79" t="inlineStr">
        <is>
          <t>INE716A01013</t>
        </is>
      </c>
      <c r="D79" t="inlineStr">
        <is>
          <t>Consumer Durables</t>
        </is>
      </c>
      <c r="E79" t="n">
        <v>187340</v>
      </c>
      <c r="F79" t="n">
        <v>1684.37</v>
      </c>
      <c r="G79" t="n">
        <v>0.00223596675133864</v>
      </c>
    </row>
    <row r="80">
      <c r="B80" t="inlineStr">
        <is>
          <t>Jubilant Foodworks Limited</t>
        </is>
      </c>
      <c r="C80" t="inlineStr">
        <is>
          <t>INE797F01020</t>
        </is>
      </c>
      <c r="D80" t="inlineStr">
        <is>
          <t>Leisure Services</t>
        </is>
      </c>
      <c r="E80" t="n">
        <v>274493</v>
      </c>
      <c r="F80" t="n">
        <v>1533.32</v>
      </c>
      <c r="G80" t="n">
        <v>0.00203544341178803</v>
      </c>
    </row>
    <row r="81">
      <c r="B81" t="inlineStr">
        <is>
          <t>ABB India Limited</t>
        </is>
      </c>
      <c r="C81" t="inlineStr">
        <is>
          <t>INE117A01022</t>
        </is>
      </c>
      <c r="D81" t="inlineStr">
        <is>
          <t>Electrical Equipment</t>
        </is>
      </c>
      <c r="E81" t="n">
        <v>26069</v>
      </c>
      <c r="F81" t="n">
        <v>1347.77</v>
      </c>
      <c r="G81" t="n">
        <v>0.00178912936122809</v>
      </c>
    </row>
    <row r="82">
      <c r="B82" t="inlineStr">
        <is>
          <t>Gokaldas Exports Ltd</t>
        </is>
      </c>
      <c r="C82" t="inlineStr">
        <is>
          <t>INE887G01027</t>
        </is>
      </c>
      <c r="D82" t="inlineStr">
        <is>
          <t>Textiles &amp; Apparels</t>
        </is>
      </c>
      <c r="E82" t="n">
        <v>180237</v>
      </c>
      <c r="F82" t="n">
        <v>1337.54</v>
      </c>
      <c r="G82" t="n">
        <v>0.0017755512377484</v>
      </c>
    </row>
    <row r="83">
      <c r="B83" t="inlineStr">
        <is>
          <t>7.50% Cholamandalam Investment and Finance Company Limited (30/09/2026) **</t>
        </is>
      </c>
      <c r="C83" t="inlineStr">
        <is>
          <t>INE121A08PJ0</t>
        </is>
      </c>
      <c r="D83" t="inlineStr">
        <is>
          <t>Finance</t>
        </is>
      </c>
      <c r="E83" t="n">
        <v>900</v>
      </c>
      <c r="F83" t="n">
        <v>1070.99</v>
      </c>
      <c r="G83" t="n">
        <v>0.00142170936528057</v>
      </c>
    </row>
    <row r="84">
      <c r="B84" t="inlineStr">
        <is>
          <t>IndusInd Bank Limited</t>
        </is>
      </c>
      <c r="C84" t="inlineStr">
        <is>
          <t>INE095A01012</t>
        </is>
      </c>
      <c r="D84" t="inlineStr">
        <is>
          <t>Banks</t>
        </is>
      </c>
      <c r="E84" t="n">
        <v>100000</v>
      </c>
      <c r="F84" t="n">
        <v>864.2</v>
      </c>
      <c r="G84" t="n">
        <v>0.00114720515475729</v>
      </c>
    </row>
    <row r="85">
      <c r="B85" t="inlineStr">
        <is>
          <t>Adani Ports and Special Economic Zone Limited</t>
        </is>
      </c>
      <c r="C85" t="inlineStr">
        <is>
          <t>INE742F01042</t>
        </is>
      </c>
      <c r="D85" t="inlineStr">
        <is>
          <t>Transport Infrastructure</t>
        </is>
      </c>
      <c r="E85" t="n">
        <v>50000</v>
      </c>
      <c r="F85" t="n">
        <v>734.9</v>
      </c>
      <c r="G85" t="n">
        <v>0.00097556244877474</v>
      </c>
    </row>
    <row r="86">
      <c r="B86" t="inlineStr">
        <is>
          <t>Sub Total</t>
        </is>
      </c>
      <c r="F86" t="n">
        <v>577673.89</v>
      </c>
      <c r="G86" t="n">
        <v>0.766848462631312</v>
      </c>
    </row>
    <row r="87">
      <c r="B87" t="inlineStr">
        <is>
          <t>Total</t>
        </is>
      </c>
      <c r="F87" t="n">
        <v>577673.89</v>
      </c>
      <c r="G87" t="n">
        <v>0.766848462631312</v>
      </c>
    </row>
    <row r="88">
      <c r="B88" t="inlineStr">
        <is>
          <t>Debt Instruments</t>
        </is>
      </c>
    </row>
    <row r="89">
      <c r="B89" t="inlineStr">
        <is>
          <t>(a) Listed / awaiting listing on Stock Exchange</t>
        </is>
      </c>
    </row>
    <row r="90">
      <c r="B90" t="inlineStr">
        <is>
          <t>7.30% Bharti Telecom Limited (01/12/2027) **</t>
        </is>
      </c>
      <c r="C90" t="inlineStr">
        <is>
          <t>INE403D08306</t>
        </is>
      </c>
      <c r="D90" t="inlineStr">
        <is>
          <t>CRISIL AAA</t>
        </is>
      </c>
      <c r="E90" t="n">
        <v>20000</v>
      </c>
      <c r="F90" t="n">
        <v>19930.42</v>
      </c>
      <c r="G90" t="n">
        <v>0.026457163342372</v>
      </c>
      <c r="H90" t="n">
        <v>0.07489999999999999</v>
      </c>
    </row>
    <row r="91">
      <c r="B91" t="inlineStr">
        <is>
          <t>8.92% Cholamandalam Investment and Finance Company Limited (02/12/2034) **</t>
        </is>
      </c>
      <c r="C91" t="inlineStr">
        <is>
          <t>INE121A08PR3</t>
        </is>
      </c>
      <c r="D91" t="inlineStr">
        <is>
          <t>ICRA AA+</t>
        </is>
      </c>
      <c r="E91" t="n">
        <v>14500</v>
      </c>
      <c r="F91" t="n">
        <v>14653.31</v>
      </c>
      <c r="G91" t="n">
        <v>0.0194519220613849</v>
      </c>
      <c r="H91" t="n">
        <v>0.087398</v>
      </c>
    </row>
    <row r="92">
      <c r="B92" t="inlineStr">
        <is>
          <t>7.38% Bajaj Finance Limited (28/06/2030) **</t>
        </is>
      </c>
      <c r="C92" t="inlineStr">
        <is>
          <t>INE296A07TL0</t>
        </is>
      </c>
      <c r="D92" t="inlineStr">
        <is>
          <t>CRISIL AAA</t>
        </is>
      </c>
      <c r="E92" t="n">
        <v>7500</v>
      </c>
      <c r="F92" t="n">
        <v>7496.11</v>
      </c>
      <c r="G92" t="n">
        <v>0.009950906230750759</v>
      </c>
      <c r="H92" t="n">
        <v>0.07364999999999999</v>
      </c>
    </row>
    <row r="93">
      <c r="B93" t="inlineStr">
        <is>
          <t>6.98% Power Grid Corporation of India Limited (12/08/2035) **</t>
        </is>
      </c>
      <c r="C93" t="inlineStr">
        <is>
          <t>INE752E08791</t>
        </is>
      </c>
      <c r="D93" t="inlineStr">
        <is>
          <t>ICRA AAA</t>
        </is>
      </c>
      <c r="E93" t="n">
        <v>5500</v>
      </c>
      <c r="F93" t="n">
        <v>5447.57</v>
      </c>
      <c r="G93" t="n">
        <v>0.00723151893553975</v>
      </c>
      <c r="H93" t="n">
        <v>0.071119</v>
      </c>
    </row>
    <row r="94">
      <c r="B94" t="inlineStr">
        <is>
          <t>9.10% Cholamandalam Investment and Finance Company Limited (27/06/2031)</t>
        </is>
      </c>
      <c r="C94" t="inlineStr">
        <is>
          <t>INE121A08PP7</t>
        </is>
      </c>
      <c r="D94" t="inlineStr">
        <is>
          <t>ICRA AA+</t>
        </is>
      </c>
      <c r="E94" t="n">
        <v>5000</v>
      </c>
      <c r="F94" t="n">
        <v>5113.03</v>
      </c>
      <c r="G94" t="n">
        <v>0.00678742031520818</v>
      </c>
      <c r="H94" t="n">
        <v>0.08550000000000001</v>
      </c>
    </row>
    <row r="95">
      <c r="B95" t="inlineStr">
        <is>
          <t>8.29% ONGC Petro Additions Limited (25/01/2027) **</t>
        </is>
      </c>
      <c r="C95" t="inlineStr">
        <is>
          <t>INE163N08289</t>
        </is>
      </c>
      <c r="D95" t="inlineStr">
        <is>
          <t>CRISIL AA+</t>
        </is>
      </c>
      <c r="E95" t="n">
        <v>5000</v>
      </c>
      <c r="F95" t="n">
        <v>5052.66</v>
      </c>
      <c r="G95" t="n">
        <v>0.00670728719883821</v>
      </c>
      <c r="H95" t="n">
        <v>0.0721</v>
      </c>
    </row>
    <row r="96">
      <c r="B96" t="inlineStr">
        <is>
          <t>7.42% State Bank of India (29/08/2039)</t>
        </is>
      </c>
      <c r="C96" t="inlineStr">
        <is>
          <t>INE062A08447</t>
        </is>
      </c>
      <c r="D96" t="inlineStr">
        <is>
          <t>ICRA AAA</t>
        </is>
      </c>
      <c r="E96" t="n">
        <v>50</v>
      </c>
      <c r="F96" t="n">
        <v>5033.09</v>
      </c>
      <c r="G96" t="n">
        <v>0.00668130184717844</v>
      </c>
      <c r="H96" t="n">
        <v>0.073347</v>
      </c>
      <c r="I96" t="n">
        <v>0.0731975860745</v>
      </c>
    </row>
    <row r="97">
      <c r="B97" t="inlineStr">
        <is>
          <t>7.55% Poonawalla Fincorp Limited (25/03/2027) **</t>
        </is>
      </c>
      <c r="C97" t="inlineStr">
        <is>
          <t>INE511C07946</t>
        </is>
      </c>
      <c r="D97" t="inlineStr">
        <is>
          <t>CRISIL AAA</t>
        </is>
      </c>
      <c r="E97" t="n">
        <v>5000</v>
      </c>
      <c r="F97" t="n">
        <v>5000.58</v>
      </c>
      <c r="G97" t="n">
        <v>0.00663814558753813</v>
      </c>
      <c r="H97" t="n">
        <v>0.075581</v>
      </c>
    </row>
    <row r="98">
      <c r="B98" t="inlineStr">
        <is>
          <t>7.08% Power Grid Corporation of India Limited (25/10/2034) **</t>
        </is>
      </c>
      <c r="C98" t="inlineStr">
        <is>
          <t>INE752E08767</t>
        </is>
      </c>
      <c r="D98" t="inlineStr">
        <is>
          <t>ICRA AAA</t>
        </is>
      </c>
      <c r="E98" t="n">
        <v>5000</v>
      </c>
      <c r="F98" t="n">
        <v>4988.6</v>
      </c>
      <c r="G98" t="n">
        <v>0.0066222424195747</v>
      </c>
      <c r="H98" t="n">
        <v>0.0711</v>
      </c>
    </row>
    <row r="99">
      <c r="B99" t="inlineStr">
        <is>
          <t>7.87% Bajaj Finance Limited (08/02/2034) **</t>
        </is>
      </c>
      <c r="C99" t="inlineStr">
        <is>
          <t>INE296A07SU3</t>
        </is>
      </c>
      <c r="D99" t="inlineStr">
        <is>
          <t>CRISIL AAA</t>
        </is>
      </c>
      <c r="E99" t="n">
        <v>4000</v>
      </c>
      <c r="F99" t="n">
        <v>4064.92</v>
      </c>
      <c r="G99" t="n">
        <v>0.00539608029258898</v>
      </c>
      <c r="H99" t="n">
        <v>0.0759</v>
      </c>
    </row>
    <row r="100">
      <c r="B100" t="inlineStr">
        <is>
          <t>7.84% Bajaj Housing Finance Limited (23/09/2032) **</t>
        </is>
      </c>
      <c r="C100" t="inlineStr">
        <is>
          <t>INE377Y07367</t>
        </is>
      </c>
      <c r="D100" t="inlineStr">
        <is>
          <t>CRISIL AAA</t>
        </is>
      </c>
      <c r="E100" t="n">
        <v>250</v>
      </c>
      <c r="F100" t="n">
        <v>2569.54</v>
      </c>
      <c r="G100" t="n">
        <v>0.00341100053846583</v>
      </c>
      <c r="H100" t="n">
        <v>0.07291599999999999</v>
      </c>
    </row>
    <row r="101">
      <c r="B101" t="inlineStr">
        <is>
          <t>7.80% HDFC Bank Limited (03/05/2033)</t>
        </is>
      </c>
      <c r="C101" t="inlineStr">
        <is>
          <t>INE040A08666</t>
        </is>
      </c>
      <c r="D101" t="inlineStr">
        <is>
          <t>ICRA AAA</t>
        </is>
      </c>
      <c r="E101" t="n">
        <v>2500</v>
      </c>
      <c r="F101" t="n">
        <v>2560.54</v>
      </c>
      <c r="G101" t="n">
        <v>0.00339904993165525</v>
      </c>
      <c r="H101" t="n">
        <v>0.0735</v>
      </c>
    </row>
    <row r="102">
      <c r="B102" t="inlineStr">
        <is>
          <t>8.31% Aditya Birla Finance Limited (11/07/2034) **</t>
        </is>
      </c>
      <c r="C102" t="inlineStr">
        <is>
          <t>INE860H08EL8</t>
        </is>
      </c>
      <c r="D102" t="inlineStr">
        <is>
          <t>ICRA AAA</t>
        </is>
      </c>
      <c r="E102" t="n">
        <v>2500</v>
      </c>
      <c r="F102" t="n">
        <v>2555.76</v>
      </c>
      <c r="G102" t="n">
        <v>0.0033927145502608</v>
      </c>
      <c r="H102" t="n">
        <v>0.07926999999999999</v>
      </c>
    </row>
    <row r="103">
      <c r="B103" t="inlineStr">
        <is>
          <t>7.81% ICICI Home Finance Company Limited (12/04/2028) **</t>
        </is>
      </c>
      <c r="C103" t="inlineStr">
        <is>
          <t>INE071G07793</t>
        </is>
      </c>
      <c r="D103" t="inlineStr">
        <is>
          <t>ICRA AAA</t>
        </is>
      </c>
      <c r="E103" t="n">
        <v>2500</v>
      </c>
      <c r="F103" t="n">
        <v>2527.59</v>
      </c>
      <c r="G103" t="n">
        <v>0.00335530958237354</v>
      </c>
      <c r="H103" t="n">
        <v>0.07240000000000001</v>
      </c>
    </row>
    <row r="104">
      <c r="B104" t="inlineStr">
        <is>
          <t>7.28% Indian Railway Finance Corporation Limited (14/02/2040) **</t>
        </is>
      </c>
      <c r="C104" t="inlineStr">
        <is>
          <t>INE053F08478</t>
        </is>
      </c>
      <c r="D104" t="inlineStr">
        <is>
          <t>ICRA AAA</t>
        </is>
      </c>
      <c r="E104" t="n">
        <v>2500</v>
      </c>
      <c r="F104" t="n">
        <v>2499.46</v>
      </c>
      <c r="G104" t="n">
        <v>0.0033179743070003</v>
      </c>
      <c r="H104" t="n">
        <v>0.0728</v>
      </c>
    </row>
    <row r="105">
      <c r="B105" t="inlineStr">
        <is>
          <t>7.82% Bajaj Finance Limited (31/01/2034) **</t>
        </is>
      </c>
      <c r="C105" t="inlineStr">
        <is>
          <t>INE296A07SV1</t>
        </is>
      </c>
      <c r="D105" t="inlineStr">
        <is>
          <t>CRISIL AAA</t>
        </is>
      </c>
      <c r="E105" t="n">
        <v>2000</v>
      </c>
      <c r="F105" t="n">
        <v>2026.58</v>
      </c>
      <c r="G105" t="n">
        <v>0.00269024254958187</v>
      </c>
      <c r="H105" t="n">
        <v>0.0759</v>
      </c>
    </row>
    <row r="106">
      <c r="B106" t="inlineStr">
        <is>
          <t>7.46% REC Limited (30/06/2028) **</t>
        </is>
      </c>
      <c r="C106" t="inlineStr">
        <is>
          <t>INE020B08EK4</t>
        </is>
      </c>
      <c r="D106" t="inlineStr">
        <is>
          <t>ICRA AAA</t>
        </is>
      </c>
      <c r="E106" t="n">
        <v>1500</v>
      </c>
      <c r="F106" t="n">
        <v>1520.48</v>
      </c>
      <c r="G106" t="n">
        <v>0.00201840472311763</v>
      </c>
      <c r="H106" t="n">
        <v>0.06818399999999999</v>
      </c>
    </row>
    <row r="107">
      <c r="B107" t="inlineStr">
        <is>
          <t>8.37% REC Limited (07/12/2028) **</t>
        </is>
      </c>
      <c r="C107" t="inlineStr">
        <is>
          <t>INE020B08BH6</t>
        </is>
      </c>
      <c r="D107" t="inlineStr">
        <is>
          <t>CRISIL AAA</t>
        </is>
      </c>
      <c r="E107" t="n">
        <v>100</v>
      </c>
      <c r="F107" t="n">
        <v>1042.51</v>
      </c>
      <c r="G107" t="n">
        <v>0.00138390880940891</v>
      </c>
      <c r="H107" t="n">
        <v>0.068581</v>
      </c>
    </row>
    <row r="108">
      <c r="B108" t="inlineStr">
        <is>
          <t>7.89% Bajaj Housing Finance Limited (08/09/2032) **</t>
        </is>
      </c>
      <c r="C108" t="inlineStr">
        <is>
          <t>INE377Y07359</t>
        </is>
      </c>
      <c r="D108" t="inlineStr">
        <is>
          <t>CRISIL AAA</t>
        </is>
      </c>
      <c r="E108" t="n">
        <v>100</v>
      </c>
      <c r="F108" t="n">
        <v>1030.2</v>
      </c>
      <c r="G108" t="n">
        <v>0.0013675689016909</v>
      </c>
      <c r="H108" t="n">
        <v>0.07291599999999999</v>
      </c>
    </row>
    <row r="109">
      <c r="B109" t="inlineStr">
        <is>
          <t>7.85% Tata Capital Housing Finance Limited (13/09/2032) **</t>
        </is>
      </c>
      <c r="C109" t="inlineStr">
        <is>
          <t>INE033L07HW6</t>
        </is>
      </c>
      <c r="D109" t="inlineStr">
        <is>
          <t>ICRA AAA</t>
        </is>
      </c>
      <c r="E109" t="n">
        <v>100</v>
      </c>
      <c r="F109" t="n">
        <v>1023.33</v>
      </c>
      <c r="G109" t="n">
        <v>0.00135844250104411</v>
      </c>
      <c r="H109" t="n">
        <v>0.073847</v>
      </c>
    </row>
    <row r="110">
      <c r="B110" t="inlineStr">
        <is>
          <t>7.77% LIC Housing Finance Limited (11/08/2028) **</t>
        </is>
      </c>
      <c r="C110" t="inlineStr">
        <is>
          <t>INE115A07QM6</t>
        </is>
      </c>
      <c r="D110" t="inlineStr">
        <is>
          <t>CRISIL AAA</t>
        </is>
      </c>
      <c r="E110" t="n">
        <v>100</v>
      </c>
      <c r="F110" t="n">
        <v>1016.23</v>
      </c>
      <c r="G110" t="n">
        <v>0.00134902272810016</v>
      </c>
      <c r="H110" t="n">
        <v>0.0704</v>
      </c>
    </row>
    <row r="111">
      <c r="B111" t="inlineStr">
        <is>
          <t>8.1167% Bajaj Finance Limited (10/05/2027) **</t>
        </is>
      </c>
      <c r="C111" t="inlineStr">
        <is>
          <t>INE296A07SX7</t>
        </is>
      </c>
      <c r="D111" t="inlineStr">
        <is>
          <t>CRISIL AAA</t>
        </is>
      </c>
      <c r="E111" t="n">
        <v>1000</v>
      </c>
      <c r="F111" t="n">
        <v>1011.8</v>
      </c>
      <c r="G111" t="n">
        <v>0.0013431446623454</v>
      </c>
      <c r="H111" t="n">
        <v>0.0712</v>
      </c>
    </row>
    <row r="112">
      <c r="B112" t="inlineStr">
        <is>
          <t>7.11% Small Industries Development Bank of India (27/02/2026) **</t>
        </is>
      </c>
      <c r="C112" t="inlineStr">
        <is>
          <t>INE556F08KB4</t>
        </is>
      </c>
      <c r="D112" t="inlineStr">
        <is>
          <t>ICRA AAA</t>
        </is>
      </c>
      <c r="E112" t="n">
        <v>100</v>
      </c>
      <c r="F112" t="n">
        <v>1001.33</v>
      </c>
      <c r="G112" t="n">
        <v>0.00132923801897438</v>
      </c>
      <c r="H112" t="n">
        <v>0.0609</v>
      </c>
    </row>
    <row r="113">
      <c r="B113" t="inlineStr">
        <is>
          <t>6.01% LIC Housing Finance Limited (19/05/2026) **</t>
        </is>
      </c>
      <c r="C113" t="inlineStr">
        <is>
          <t>INE115A07PF2</t>
        </is>
      </c>
      <c r="D113" t="inlineStr">
        <is>
          <t>CRISIL AAA</t>
        </is>
      </c>
      <c r="E113" t="n">
        <v>100</v>
      </c>
      <c r="F113" t="n">
        <v>996.95</v>
      </c>
      <c r="G113" t="n">
        <v>0.00132343030947187</v>
      </c>
      <c r="H113" t="n">
        <v>0.065899</v>
      </c>
    </row>
    <row r="114">
      <c r="B114" t="inlineStr">
        <is>
          <t>7.71% LIC Housing Finance Limited (09/05/2033) **</t>
        </is>
      </c>
      <c r="C114" t="inlineStr">
        <is>
          <t>INE115A07QI4</t>
        </is>
      </c>
      <c r="D114" t="inlineStr">
        <is>
          <t>CRISIL AAA</t>
        </is>
      </c>
      <c r="E114" t="n">
        <v>70</v>
      </c>
      <c r="F114" t="n">
        <v>712.71</v>
      </c>
      <c r="G114" t="n">
        <v>0.00094610375496336</v>
      </c>
      <c r="H114" t="n">
        <v>0.0737</v>
      </c>
    </row>
    <row r="115">
      <c r="B115" t="inlineStr">
        <is>
          <t>8.10% Bajaj Finance Limited (08/01/2027) **</t>
        </is>
      </c>
      <c r="C115" t="inlineStr">
        <is>
          <t>INE296A07SR9</t>
        </is>
      </c>
      <c r="D115" t="inlineStr">
        <is>
          <t>CRISIL AAA</t>
        </is>
      </c>
      <c r="E115" t="n">
        <v>600</v>
      </c>
      <c r="F115" t="n">
        <v>605.67</v>
      </c>
      <c r="G115" t="n">
        <v>0.00080401824154536</v>
      </c>
      <c r="H115" t="n">
        <v>0.07099999999999999</v>
      </c>
    </row>
    <row r="116">
      <c r="B116" t="inlineStr">
        <is>
          <t>7.82% Bajaj Finance Limited (08/09/2032) **</t>
        </is>
      </c>
      <c r="C116" t="inlineStr">
        <is>
          <t>INE296A07SD9</t>
        </is>
      </c>
      <c r="D116" t="inlineStr">
        <is>
          <t>CRISIL AAA</t>
        </is>
      </c>
      <c r="E116" t="n">
        <v>50</v>
      </c>
      <c r="F116" t="n">
        <v>509.04</v>
      </c>
      <c r="G116" t="n">
        <v>0.00067573927977347</v>
      </c>
      <c r="H116" t="n">
        <v>0.07455000000000001</v>
      </c>
    </row>
    <row r="117">
      <c r="B117" t="inlineStr">
        <is>
          <t>8.52% Muthoot Finance Limited (07/04/2028) **</t>
        </is>
      </c>
      <c r="C117" t="inlineStr">
        <is>
          <t>INE414G07JN3</t>
        </is>
      </c>
      <c r="D117" t="inlineStr">
        <is>
          <t>ICRA AA+</t>
        </is>
      </c>
      <c r="E117" t="n">
        <v>500</v>
      </c>
      <c r="F117" t="n">
        <v>507.21</v>
      </c>
      <c r="G117" t="n">
        <v>0.00067330601542648</v>
      </c>
      <c r="H117" t="n">
        <v>0.07770000000000001</v>
      </c>
    </row>
    <row r="118">
      <c r="B118" t="inlineStr">
        <is>
          <t>7.712% Tata Capital Housing Finance Limited (14/01/2028) **</t>
        </is>
      </c>
      <c r="C118" t="inlineStr">
        <is>
          <t>INE033L07IK9</t>
        </is>
      </c>
      <c r="D118" t="inlineStr">
        <is>
          <t>ICRA AAA</t>
        </is>
      </c>
      <c r="E118" t="n">
        <v>500</v>
      </c>
      <c r="F118" t="n">
        <v>505.2</v>
      </c>
      <c r="G118" t="n">
        <v>0.00067064177017584</v>
      </c>
      <c r="H118" t="n">
        <v>0.07140000000000001</v>
      </c>
    </row>
    <row r="119">
      <c r="B119" t="inlineStr">
        <is>
          <t>7.65% HDB Financial Services Limited (05/05/2028) **</t>
        </is>
      </c>
      <c r="C119" t="inlineStr">
        <is>
          <t>INE756I07FC4</t>
        </is>
      </c>
      <c r="D119" t="inlineStr">
        <is>
          <t>CRISIL AAA</t>
        </is>
      </c>
      <c r="E119" t="n">
        <v>500</v>
      </c>
      <c r="F119" t="n">
        <v>503.26</v>
      </c>
      <c r="G119" t="n">
        <v>0.00066806779332433</v>
      </c>
      <c r="H119" t="n">
        <v>0.073075</v>
      </c>
    </row>
    <row r="120">
      <c r="B120" t="inlineStr">
        <is>
          <t>8.28% SMFG India Credit Co. Ltd. (05/08/2026) **</t>
        </is>
      </c>
      <c r="C120" t="inlineStr">
        <is>
          <t>INE535H07CK4</t>
        </is>
      </c>
      <c r="D120" t="inlineStr">
        <is>
          <t>ICRA AAA</t>
        </is>
      </c>
      <c r="E120" t="n">
        <v>500</v>
      </c>
      <c r="F120" t="n">
        <v>502.38</v>
      </c>
      <c r="G120" t="n">
        <v>0.00066690226899446</v>
      </c>
      <c r="H120" t="n">
        <v>0.07196900000000001</v>
      </c>
    </row>
    <row r="121">
      <c r="B121" t="inlineStr">
        <is>
          <t>7.44% Tata Capital Limited (24/11/2031) **</t>
        </is>
      </c>
      <c r="C121" t="inlineStr">
        <is>
          <t>INE306N08441</t>
        </is>
      </c>
      <c r="D121" t="inlineStr">
        <is>
          <t>ICRA AAA</t>
        </is>
      </c>
      <c r="E121" t="n">
        <v>5</v>
      </c>
      <c r="F121" t="n">
        <v>494.01</v>
      </c>
      <c r="G121" t="n">
        <v>0.00065578133496995</v>
      </c>
      <c r="H121" t="n">
        <v>0.07695</v>
      </c>
    </row>
    <row r="122">
      <c r="B122" t="inlineStr">
        <is>
          <t>7.27% National Bank For Agriculture and Rural Development (14/02/2030) **</t>
        </is>
      </c>
      <c r="C122" t="inlineStr">
        <is>
          <t>INE261F08BZ9</t>
        </is>
      </c>
      <c r="D122" t="inlineStr">
        <is>
          <t>CRISIL AAA</t>
        </is>
      </c>
      <c r="E122" t="n">
        <v>40</v>
      </c>
      <c r="F122" t="n">
        <v>403.65</v>
      </c>
      <c r="G122" t="n">
        <v>0.00053583427918491</v>
      </c>
      <c r="H122" t="n">
        <v>0.07000000000000001</v>
      </c>
    </row>
    <row r="123">
      <c r="B123" t="inlineStr">
        <is>
          <t>7.10% National Bank For Agriculture and Rural Development (08/02/2030) **</t>
        </is>
      </c>
      <c r="C123" t="inlineStr">
        <is>
          <t>INE261F08BY2</t>
        </is>
      </c>
      <c r="D123" t="inlineStr">
        <is>
          <t>ICRA AAA</t>
        </is>
      </c>
      <c r="E123" t="n">
        <v>32</v>
      </c>
      <c r="F123" t="n">
        <v>322.43</v>
      </c>
      <c r="G123" t="n">
        <v>0.00042801876525163</v>
      </c>
      <c r="H123" t="n">
        <v>0.07000000000000001</v>
      </c>
    </row>
    <row r="124">
      <c r="B124" t="inlineStr">
        <is>
          <t>7.99% LIC Housing Finance Limited (12/07/2029) **</t>
        </is>
      </c>
      <c r="C124" t="inlineStr">
        <is>
          <t>INE115A07OF5</t>
        </is>
      </c>
      <c r="D124" t="inlineStr">
        <is>
          <t>CRISIL AAA</t>
        </is>
      </c>
      <c r="E124" t="n">
        <v>20</v>
      </c>
      <c r="F124" t="n">
        <v>204.85</v>
      </c>
      <c r="G124" t="n">
        <v>0.00027193116290529</v>
      </c>
      <c r="H124" t="n">
        <v>0.07165000000000001</v>
      </c>
    </row>
    <row r="125">
      <c r="B125" t="inlineStr">
        <is>
          <t>8.24% National Bank For Agriculture and Rural Development (22/03/2029) **</t>
        </is>
      </c>
      <c r="C125" t="inlineStr">
        <is>
          <t>INE261F08BF1</t>
        </is>
      </c>
      <c r="D125" t="inlineStr">
        <is>
          <t>CRISIL AAA</t>
        </is>
      </c>
      <c r="E125" t="n">
        <v>8</v>
      </c>
      <c r="F125" t="n">
        <v>83.17</v>
      </c>
      <c r="G125" t="n">
        <v>0.00011040292484654</v>
      </c>
      <c r="H125" t="n">
        <v>0.0696</v>
      </c>
    </row>
    <row r="126">
      <c r="B126" t="inlineStr">
        <is>
          <t>Sub Total</t>
        </is>
      </c>
      <c r="F126" t="n">
        <v>105516.17</v>
      </c>
      <c r="G126" t="n">
        <v>0.140070187935825</v>
      </c>
    </row>
    <row r="127">
      <c r="B127" t="inlineStr">
        <is>
          <t>(b) Securitised Debt</t>
        </is>
      </c>
    </row>
    <row r="128">
      <c r="B128" t="inlineStr">
        <is>
          <t>India Universal Trust Al2 (21/11/2030) **</t>
        </is>
      </c>
      <c r="C128" t="inlineStr">
        <is>
          <t>INE1CBK15037</t>
        </is>
      </c>
      <c r="D128" t="inlineStr">
        <is>
          <t>IND AAA(SO)</t>
        </is>
      </c>
      <c r="E128" t="n">
        <v>23.0112788</v>
      </c>
      <c r="F128" t="n">
        <v>2203.24</v>
      </c>
      <c r="G128" t="n">
        <v>0.00292474644299541</v>
      </c>
      <c r="H128" t="n">
        <v>0.079749</v>
      </c>
    </row>
    <row r="129">
      <c r="B129" t="inlineStr">
        <is>
          <t>India Universal Trust Al2 (21/11/2027) **</t>
        </is>
      </c>
      <c r="C129" t="inlineStr">
        <is>
          <t>INE1CBK15029</t>
        </is>
      </c>
      <c r="D129" t="inlineStr">
        <is>
          <t>IND AAA(SO)</t>
        </is>
      </c>
      <c r="E129" t="n">
        <v>25</v>
      </c>
      <c r="F129" t="n">
        <v>1863.71</v>
      </c>
      <c r="G129" t="n">
        <v>0.00247402783031686</v>
      </c>
      <c r="H129" t="n">
        <v>0.07754900000000001</v>
      </c>
    </row>
    <row r="130">
      <c r="B130" t="inlineStr">
        <is>
          <t>India Universal Trust Al2 (21/11/2026) **</t>
        </is>
      </c>
      <c r="C130" t="inlineStr">
        <is>
          <t>INE1CBK15011</t>
        </is>
      </c>
      <c r="D130" t="inlineStr">
        <is>
          <t>IND AAA(SO)</t>
        </is>
      </c>
      <c r="E130" t="n">
        <v>27</v>
      </c>
      <c r="F130" t="n">
        <v>961.6799999999999</v>
      </c>
      <c r="G130" t="n">
        <v>0.00127660477215479</v>
      </c>
      <c r="H130" t="n">
        <v>0.07435</v>
      </c>
    </row>
    <row r="131">
      <c r="B131" t="inlineStr">
        <is>
          <t>Sub Total</t>
        </is>
      </c>
      <c r="F131" t="n">
        <v>5028.63</v>
      </c>
      <c r="G131" t="n">
        <v>0.006675379045467</v>
      </c>
    </row>
    <row r="132">
      <c r="B132" t="inlineStr">
        <is>
          <t>(c) Government Securities</t>
        </is>
      </c>
    </row>
    <row r="133">
      <c r="B133" t="inlineStr">
        <is>
          <t>Government of India (05/05/2035)</t>
        </is>
      </c>
      <c r="C133" t="inlineStr">
        <is>
          <t>IN0020250026</t>
        </is>
      </c>
      <c r="D133" t="inlineStr">
        <is>
          <t>Sovereign</t>
        </is>
      </c>
      <c r="E133" t="n">
        <v>5000000</v>
      </c>
      <c r="F133" t="n">
        <v>4905.73</v>
      </c>
      <c r="G133" t="n">
        <v>0.00651224108290615</v>
      </c>
      <c r="H133" t="n">
        <v>0.06710983</v>
      </c>
    </row>
    <row r="134">
      <c r="B134" t="inlineStr">
        <is>
          <t>State Government Securities (03/12/2036)</t>
        </is>
      </c>
      <c r="C134" t="inlineStr">
        <is>
          <t>IN3320250126</t>
        </is>
      </c>
      <c r="D134" t="inlineStr">
        <is>
          <t>Sovereign</t>
        </is>
      </c>
      <c r="E134" t="n">
        <v>2500000</v>
      </c>
      <c r="F134" t="n">
        <v>2488.36</v>
      </c>
      <c r="G134" t="n">
        <v>0.00330324263701081</v>
      </c>
      <c r="H134" t="n">
        <v>0.07559584</v>
      </c>
    </row>
    <row r="135">
      <c r="B135" t="inlineStr">
        <is>
          <t>State Government Securities (12/06/2032)</t>
        </is>
      </c>
      <c r="C135" t="inlineStr">
        <is>
          <t>IN3120240111</t>
        </is>
      </c>
      <c r="D135" t="inlineStr">
        <is>
          <t>Sovereign</t>
        </is>
      </c>
      <c r="E135" t="n">
        <v>2000000</v>
      </c>
      <c r="F135" t="n">
        <v>2023.36</v>
      </c>
      <c r="G135" t="n">
        <v>0.00268596542043511</v>
      </c>
      <c r="H135" t="n">
        <v>0.07287583</v>
      </c>
    </row>
    <row r="136">
      <c r="B136" t="inlineStr">
        <is>
          <t>State Government Securities (09/07/2041)</t>
        </is>
      </c>
      <c r="C136" t="inlineStr">
        <is>
          <t>IN2120250054</t>
        </is>
      </c>
      <c r="D136" t="inlineStr">
        <is>
          <t>Sovereign</t>
        </is>
      </c>
      <c r="E136" t="n">
        <v>2000000</v>
      </c>
      <c r="F136" t="n">
        <v>1931.9</v>
      </c>
      <c r="G136" t="n">
        <v>0.00256454911370667</v>
      </c>
      <c r="H136" t="n">
        <v>0.07656346</v>
      </c>
    </row>
    <row r="137">
      <c r="B137" t="inlineStr">
        <is>
          <t>State Government Securities (26/06/2034)</t>
        </is>
      </c>
      <c r="C137" t="inlineStr">
        <is>
          <t>IN2920240149</t>
        </is>
      </c>
      <c r="D137" t="inlineStr">
        <is>
          <t>Sovereign</t>
        </is>
      </c>
      <c r="E137" t="n">
        <v>1500000</v>
      </c>
      <c r="F137" t="n">
        <v>1495.05</v>
      </c>
      <c r="G137" t="n">
        <v>0.00198464566932148</v>
      </c>
      <c r="H137" t="n">
        <v>0.07529402</v>
      </c>
    </row>
    <row r="138">
      <c r="B138" t="inlineStr">
        <is>
          <t>State Government Securities (08/01/2038)</t>
        </is>
      </c>
      <c r="C138" t="inlineStr">
        <is>
          <t>IN2220240369</t>
        </is>
      </c>
      <c r="D138" t="inlineStr">
        <is>
          <t>Sovereign</t>
        </is>
      </c>
      <c r="E138" t="n">
        <v>1500000</v>
      </c>
      <c r="F138" t="n">
        <v>1461.28</v>
      </c>
      <c r="G138" t="n">
        <v>0.00193981546186799</v>
      </c>
      <c r="H138" t="n">
        <v>0.07576637</v>
      </c>
    </row>
    <row r="139">
      <c r="B139" t="inlineStr">
        <is>
          <t>Government of India (15/04/2065)</t>
        </is>
      </c>
      <c r="C139" t="inlineStr">
        <is>
          <t>IN0020250018</t>
        </is>
      </c>
      <c r="D139" t="inlineStr">
        <is>
          <t>Sovereign</t>
        </is>
      </c>
      <c r="E139" t="n">
        <v>1500000</v>
      </c>
      <c r="F139" t="n">
        <v>1415.41</v>
      </c>
      <c r="G139" t="n">
        <v>0.00187891814310854</v>
      </c>
      <c r="H139" t="n">
        <v>0.07473219</v>
      </c>
    </row>
    <row r="140">
      <c r="B140" t="inlineStr">
        <is>
          <t>State Government Securities (27/03/2033)</t>
        </is>
      </c>
      <c r="C140" t="inlineStr">
        <is>
          <t>IN1920230381</t>
        </is>
      </c>
      <c r="D140" t="inlineStr">
        <is>
          <t>Sovereign</t>
        </is>
      </c>
      <c r="E140" t="n">
        <v>1000000</v>
      </c>
      <c r="F140" t="n">
        <v>1008.18</v>
      </c>
      <c r="G140" t="n">
        <v>0.00133833256018618</v>
      </c>
      <c r="H140" t="n">
        <v>0.07422487</v>
      </c>
    </row>
    <row r="141">
      <c r="B141" t="inlineStr">
        <is>
          <t>State Government Securities (10/09/2034)</t>
        </is>
      </c>
      <c r="C141" t="inlineStr">
        <is>
          <t>IN1320250104</t>
        </is>
      </c>
      <c r="D141" t="inlineStr">
        <is>
          <t>Sovereign</t>
        </is>
      </c>
      <c r="E141" t="n">
        <v>1000000</v>
      </c>
      <c r="F141" t="n">
        <v>997.38</v>
      </c>
      <c r="G141" t="n">
        <v>0.00132399979687223</v>
      </c>
      <c r="H141" t="n">
        <v>0.07629181</v>
      </c>
    </row>
    <row r="142">
      <c r="B142" t="inlineStr">
        <is>
          <t>Government of India (22/04/2064)</t>
        </is>
      </c>
      <c r="C142" t="inlineStr">
        <is>
          <t>IN0020240035</t>
        </is>
      </c>
      <c r="D142" t="inlineStr">
        <is>
          <t>Sovereign</t>
        </is>
      </c>
      <c r="E142" t="n">
        <v>1000000</v>
      </c>
      <c r="F142" t="n">
        <v>996.99</v>
      </c>
      <c r="G142" t="n">
        <v>0.00132348340853018</v>
      </c>
      <c r="H142" t="n">
        <v>0.07497906</v>
      </c>
    </row>
    <row r="143">
      <c r="B143" t="inlineStr">
        <is>
          <t>State Government Securities (04/09/2034)</t>
        </is>
      </c>
      <c r="C143" t="inlineStr">
        <is>
          <t>IN1020240488</t>
        </is>
      </c>
      <c r="D143" t="inlineStr">
        <is>
          <t>Sovereign</t>
        </is>
      </c>
      <c r="E143" t="n">
        <v>1000000</v>
      </c>
      <c r="F143" t="n">
        <v>992.02</v>
      </c>
      <c r="G143" t="n">
        <v>0.00131688850548825</v>
      </c>
      <c r="H143" t="n">
        <v>0.07488845</v>
      </c>
    </row>
    <row r="144">
      <c r="B144" t="inlineStr">
        <is>
          <t>State Government Securities (29/05/2029)</t>
        </is>
      </c>
      <c r="C144" t="inlineStr">
        <is>
          <t>IN3120240061</t>
        </is>
      </c>
      <c r="D144" t="inlineStr">
        <is>
          <t>Sovereign</t>
        </is>
      </c>
      <c r="E144" t="n">
        <v>970000</v>
      </c>
      <c r="F144" t="n">
        <v>991.08</v>
      </c>
      <c r="G144" t="n">
        <v>0.00131564057141989</v>
      </c>
      <c r="H144" t="n">
        <v>0.06724317</v>
      </c>
    </row>
    <row r="145">
      <c r="B145" t="inlineStr">
        <is>
          <t>State Government Securities (04/09/2036)</t>
        </is>
      </c>
      <c r="C145" t="inlineStr">
        <is>
          <t>IN1620240151</t>
        </is>
      </c>
      <c r="D145" t="inlineStr">
        <is>
          <t>Sovereign</t>
        </is>
      </c>
      <c r="E145" t="n">
        <v>1000000</v>
      </c>
      <c r="F145" t="n">
        <v>983.6900000000001</v>
      </c>
      <c r="G145" t="n">
        <v>0.00130582531668966</v>
      </c>
      <c r="H145" t="n">
        <v>0.07611972</v>
      </c>
    </row>
    <row r="146">
      <c r="B146" t="inlineStr">
        <is>
          <t>State Government Securities (28/08/2036)</t>
        </is>
      </c>
      <c r="C146" t="inlineStr">
        <is>
          <t>IN1620240144</t>
        </is>
      </c>
      <c r="D146" t="inlineStr">
        <is>
          <t>Sovereign</t>
        </is>
      </c>
      <c r="E146" t="n">
        <v>1000000</v>
      </c>
      <c r="F146" t="n">
        <v>982.99</v>
      </c>
      <c r="G146" t="n">
        <v>0.00130489342821634</v>
      </c>
      <c r="H146" t="n">
        <v>0.07611972</v>
      </c>
    </row>
    <row r="147">
      <c r="B147" t="inlineStr">
        <is>
          <t>State Government Securities (04/11/2035)</t>
        </is>
      </c>
      <c r="C147" t="inlineStr">
        <is>
          <t>IN1920200384</t>
        </is>
      </c>
      <c r="D147" t="inlineStr">
        <is>
          <t>Sovereign</t>
        </is>
      </c>
      <c r="E147" t="n">
        <v>1000000</v>
      </c>
      <c r="F147" t="n">
        <v>955.5</v>
      </c>
      <c r="G147" t="n">
        <v>0.00126840508282313</v>
      </c>
      <c r="H147" t="n">
        <v>0.07529091</v>
      </c>
    </row>
    <row r="148">
      <c r="B148" t="inlineStr">
        <is>
          <t>State Government Securities (23/03/2036)</t>
        </is>
      </c>
      <c r="C148" t="inlineStr">
        <is>
          <t>IN3320220178</t>
        </is>
      </c>
      <c r="D148" t="inlineStr">
        <is>
          <t>Sovereign</t>
        </is>
      </c>
      <c r="E148" t="n">
        <v>500000</v>
      </c>
      <c r="F148" t="n">
        <v>512.59</v>
      </c>
      <c r="G148" t="n">
        <v>0.00068045447615127</v>
      </c>
      <c r="H148" t="n">
        <v>0.07559584</v>
      </c>
    </row>
    <row r="149">
      <c r="B149" t="inlineStr">
        <is>
          <t>State Government Securities (14/08/2029)</t>
        </is>
      </c>
      <c r="C149" t="inlineStr">
        <is>
          <t>IN1520240038</t>
        </is>
      </c>
      <c r="D149" t="inlineStr">
        <is>
          <t>Sovereign</t>
        </is>
      </c>
      <c r="E149" t="n">
        <v>500000</v>
      </c>
      <c r="F149" t="n">
        <v>506.69</v>
      </c>
      <c r="G149" t="n">
        <v>0.00067261440019201</v>
      </c>
      <c r="H149" t="n">
        <v>0.06745081</v>
      </c>
    </row>
    <row r="150">
      <c r="B150" t="inlineStr">
        <is>
          <t>State Government Securities (18/04/2034)</t>
        </is>
      </c>
      <c r="C150" t="inlineStr">
        <is>
          <t>IN1620240011</t>
        </is>
      </c>
      <c r="D150" t="inlineStr">
        <is>
          <t>Sovereign</t>
        </is>
      </c>
      <c r="E150" t="n">
        <v>500000</v>
      </c>
      <c r="F150" t="n">
        <v>502.12</v>
      </c>
      <c r="G150" t="n">
        <v>0.00066654716904202</v>
      </c>
      <c r="H150" t="n">
        <v>0.07545448</v>
      </c>
    </row>
    <row r="151">
      <c r="B151" t="inlineStr">
        <is>
          <t>State Government Securities (06/08/2045)</t>
        </is>
      </c>
      <c r="C151" t="inlineStr">
        <is>
          <t>IN2120250104</t>
        </is>
      </c>
      <c r="D151" t="inlineStr">
        <is>
          <t>Sovereign</t>
        </is>
      </c>
      <c r="E151" t="n">
        <v>500000</v>
      </c>
      <c r="F151" t="n">
        <v>485.26</v>
      </c>
      <c r="G151" t="n">
        <v>0.00064417388082369</v>
      </c>
      <c r="H151" t="n">
        <v>0.0767079</v>
      </c>
    </row>
    <row r="152">
      <c r="B152" t="inlineStr">
        <is>
          <t>State Government Securities (25/06/2037)</t>
        </is>
      </c>
      <c r="C152" t="inlineStr">
        <is>
          <t>IN2220250095</t>
        </is>
      </c>
      <c r="D152" t="inlineStr">
        <is>
          <t>Sovereign</t>
        </is>
      </c>
      <c r="E152" t="n">
        <v>500000</v>
      </c>
      <c r="F152" t="n">
        <v>483.73</v>
      </c>
      <c r="G152" t="n">
        <v>0.00064214416931984</v>
      </c>
      <c r="H152" t="n">
        <v>0.07542396</v>
      </c>
    </row>
    <row r="153">
      <c r="B153" t="inlineStr">
        <is>
          <t>State Government Securities (25/01/2027)</t>
        </is>
      </c>
      <c r="C153" t="inlineStr">
        <is>
          <t>IN3320160309</t>
        </is>
      </c>
      <c r="D153" t="inlineStr">
        <is>
          <t>Sovereign</t>
        </is>
      </c>
      <c r="E153" t="n">
        <v>421400</v>
      </c>
      <c r="F153" t="n">
        <v>426.5</v>
      </c>
      <c r="G153" t="n">
        <v>0.00056617289607619</v>
      </c>
      <c r="H153" t="n">
        <v>0.06095151</v>
      </c>
    </row>
    <row r="154">
      <c r="B154" t="inlineStr">
        <is>
          <t>Government of India (12/06/2063)</t>
        </is>
      </c>
      <c r="C154" t="inlineStr">
        <is>
          <t>IN0020230044</t>
        </is>
      </c>
      <c r="D154" t="inlineStr">
        <is>
          <t>Sovereign</t>
        </is>
      </c>
      <c r="E154" t="n">
        <v>426000</v>
      </c>
      <c r="F154" t="n">
        <v>420.61</v>
      </c>
      <c r="G154" t="n">
        <v>0.00055834341603401</v>
      </c>
      <c r="H154" t="n">
        <v>0.07484315</v>
      </c>
    </row>
    <row r="155">
      <c r="B155" t="inlineStr">
        <is>
          <t>Government of India (24/11/2026)</t>
        </is>
      </c>
      <c r="C155" t="inlineStr">
        <is>
          <t>IN0020140060</t>
        </is>
      </c>
      <c r="D155" t="inlineStr">
        <is>
          <t>Sovereign</t>
        </is>
      </c>
      <c r="E155" t="n">
        <v>299200</v>
      </c>
      <c r="F155" t="n">
        <v>305.77</v>
      </c>
      <c r="G155" t="n">
        <v>0.00040589907813578</v>
      </c>
      <c r="H155" t="n">
        <v>0.05675207</v>
      </c>
    </row>
    <row r="156">
      <c r="B156" t="inlineStr">
        <is>
          <t>State Government Securities (14/06/2033)</t>
        </is>
      </c>
      <c r="C156" t="inlineStr">
        <is>
          <t>IN3120230070</t>
        </is>
      </c>
      <c r="D156" t="inlineStr">
        <is>
          <t>Sovereign</t>
        </is>
      </c>
      <c r="E156" t="n">
        <v>239400</v>
      </c>
      <c r="F156" t="n">
        <v>240.47</v>
      </c>
      <c r="G156" t="n">
        <v>0.00031921651364176</v>
      </c>
      <c r="H156" t="n">
        <v>0.07402568</v>
      </c>
    </row>
    <row r="157">
      <c r="B157" t="inlineStr">
        <is>
          <t>State Government Securities (19/09/2034)</t>
        </is>
      </c>
      <c r="C157" t="inlineStr">
        <is>
          <t>IN3120240293</t>
        </is>
      </c>
      <c r="D157" t="inlineStr">
        <is>
          <t>Sovereign</t>
        </is>
      </c>
      <c r="E157" t="n">
        <v>189800</v>
      </c>
      <c r="F157" t="n">
        <v>187.12</v>
      </c>
      <c r="G157" t="n">
        <v>0.00024839843444719</v>
      </c>
      <c r="H157" t="n">
        <v>0.07453375</v>
      </c>
    </row>
    <row r="158">
      <c r="B158" t="inlineStr">
        <is>
          <t>Government of India (08/04/2026)</t>
        </is>
      </c>
      <c r="C158" t="inlineStr">
        <is>
          <t>IN0020190016</t>
        </is>
      </c>
      <c r="D158" t="inlineStr">
        <is>
          <t>Sovereign</t>
        </is>
      </c>
      <c r="E158" t="n">
        <v>100000</v>
      </c>
      <c r="F158" t="n">
        <v>100.46</v>
      </c>
      <c r="G158" t="n">
        <v>0.00013335390426974</v>
      </c>
      <c r="H158" t="n">
        <v>0.0553465</v>
      </c>
    </row>
    <row r="159">
      <c r="B159" t="inlineStr">
        <is>
          <t>Government of India (01/12/2044)</t>
        </is>
      </c>
      <c r="C159" t="inlineStr">
        <is>
          <t>IN0020140078</t>
        </is>
      </c>
      <c r="D159" t="inlineStr">
        <is>
          <t>Sovereign</t>
        </is>
      </c>
      <c r="E159" t="n">
        <v>89000</v>
      </c>
      <c r="F159" t="n">
        <v>98.70999999999999</v>
      </c>
      <c r="G159" t="n">
        <v>0.00013103967606419</v>
      </c>
      <c r="H159" t="n">
        <v>0.07237227</v>
      </c>
    </row>
    <row r="160">
      <c r="B160" t="inlineStr">
        <is>
          <t>Government of India (05/08/2054)</t>
        </is>
      </c>
      <c r="C160" t="inlineStr">
        <is>
          <t>IN0020240118</t>
        </is>
      </c>
      <c r="D160" t="inlineStr">
        <is>
          <t>Sovereign</t>
        </is>
      </c>
      <c r="E160" t="n">
        <v>100700</v>
      </c>
      <c r="F160" t="n">
        <v>98.45</v>
      </c>
      <c r="G160" t="n">
        <v>0.00013069561752993</v>
      </c>
      <c r="H160" t="n">
        <v>0.07407917999999999</v>
      </c>
    </row>
    <row r="161">
      <c r="B161" t="inlineStr">
        <is>
          <t>Government of India (08/04/2034)</t>
        </is>
      </c>
      <c r="C161" t="inlineStr">
        <is>
          <t>IN0020240019</t>
        </is>
      </c>
      <c r="D161" t="inlineStr">
        <is>
          <t>Sovereign</t>
        </is>
      </c>
      <c r="E161" t="n">
        <v>62000</v>
      </c>
      <c r="F161" t="n">
        <v>63.77</v>
      </c>
      <c r="G161" t="n">
        <v>8.465873848979999e-05</v>
      </c>
      <c r="H161" t="n">
        <v>0.06752701999999999</v>
      </c>
    </row>
    <row r="162">
      <c r="B162" t="inlineStr">
        <is>
          <t>Government of India (25/11/2074)</t>
        </is>
      </c>
      <c r="C162" t="inlineStr">
        <is>
          <t>IN0020240142</t>
        </is>
      </c>
      <c r="D162" t="inlineStr">
        <is>
          <t>Sovereign</t>
        </is>
      </c>
      <c r="E162" t="n">
        <v>50000</v>
      </c>
      <c r="F162" t="n">
        <v>48.16</v>
      </c>
      <c r="G162" t="n">
        <v>6.392542530714001e-05</v>
      </c>
      <c r="H162" t="n">
        <v>0.07504980999999999</v>
      </c>
    </row>
    <row r="163">
      <c r="B163" t="inlineStr">
        <is>
          <t>State Government Securities (29/05/2034)</t>
        </is>
      </c>
      <c r="C163" t="inlineStr">
        <is>
          <t>IN3120240087</t>
        </is>
      </c>
      <c r="D163" t="inlineStr">
        <is>
          <t>Sovereign</t>
        </is>
      </c>
      <c r="E163" t="n">
        <v>41700</v>
      </c>
      <c r="F163" t="n">
        <v>41.85</v>
      </c>
      <c r="G163" t="n">
        <v>5.555825968711e-05</v>
      </c>
      <c r="H163" t="n">
        <v>0.07453375</v>
      </c>
    </row>
    <row r="164">
      <c r="B164" t="inlineStr">
        <is>
          <t>State Government Securities (25/05/2034)</t>
        </is>
      </c>
      <c r="C164" t="inlineStr">
        <is>
          <t>IN2220220072</t>
        </is>
      </c>
      <c r="D164" t="inlineStr">
        <is>
          <t>Sovereign</t>
        </is>
      </c>
      <c r="E164" t="n">
        <v>25000</v>
      </c>
      <c r="F164" t="n">
        <v>25.62</v>
      </c>
      <c r="G164" t="inlineStr">
        <is>
          <t>$0.00%</t>
        </is>
      </c>
      <c r="H164" t="n">
        <v>0.07453375</v>
      </c>
    </row>
    <row r="165">
      <c r="B165" t="inlineStr">
        <is>
          <t>Government of India (18/11/2039)</t>
        </is>
      </c>
      <c r="C165" t="inlineStr">
        <is>
          <t>IN0020240134</t>
        </is>
      </c>
      <c r="D165" t="inlineStr">
        <is>
          <t>Sovereign</t>
        </is>
      </c>
      <c r="E165" t="n">
        <v>20000</v>
      </c>
      <c r="F165" t="n">
        <v>20.01</v>
      </c>
      <c r="G165" t="inlineStr">
        <is>
          <t>$0.00%</t>
        </is>
      </c>
      <c r="H165" t="n">
        <v>0.07033301</v>
      </c>
    </row>
    <row r="166">
      <c r="B166" t="inlineStr">
        <is>
          <t>State Government Securities (10/05/2033)</t>
        </is>
      </c>
      <c r="C166" t="inlineStr">
        <is>
          <t>IN3120230021</t>
        </is>
      </c>
      <c r="D166" t="inlineStr">
        <is>
          <t>Sovereign</t>
        </is>
      </c>
      <c r="E166" t="n">
        <v>9800</v>
      </c>
      <c r="F166" t="n">
        <v>9.880000000000001</v>
      </c>
      <c r="G166" t="inlineStr">
        <is>
          <t>$0.00%</t>
        </is>
      </c>
      <c r="H166" t="n">
        <v>0.07382218</v>
      </c>
    </row>
    <row r="167">
      <c r="B167" t="inlineStr">
        <is>
          <t>Government of India (06/02/2033)</t>
        </is>
      </c>
      <c r="C167" t="inlineStr">
        <is>
          <t>IN0020220151</t>
        </is>
      </c>
      <c r="D167" t="inlineStr">
        <is>
          <t>Sovereign</t>
        </is>
      </c>
      <c r="E167" t="n">
        <v>300</v>
      </c>
      <c r="F167" t="n">
        <v>0.31</v>
      </c>
      <c r="G167" t="inlineStr">
        <is>
          <t>$0.00%</t>
        </is>
      </c>
      <c r="H167" t="n">
        <v>0.06736186</v>
      </c>
    </row>
    <row r="168">
      <c r="B168" t="inlineStr">
        <is>
          <t>Sub Total</t>
        </is>
      </c>
      <c r="F168" t="n">
        <v>28207</v>
      </c>
      <c r="G168" t="n">
        <v>0.037444131684863</v>
      </c>
    </row>
    <row r="169">
      <c r="B169" t="inlineStr">
        <is>
          <t>Total</t>
        </is>
      </c>
      <c r="F169" t="n">
        <v>138751.8</v>
      </c>
      <c r="G169" t="n">
        <v>0.184189698666155</v>
      </c>
    </row>
    <row r="170">
      <c r="B170" t="inlineStr">
        <is>
          <t>Money Market Instruments</t>
        </is>
      </c>
    </row>
    <row r="171">
      <c r="B171" t="inlineStr">
        <is>
          <t>Certificate of Deposit</t>
        </is>
      </c>
    </row>
    <row r="172">
      <c r="B172" t="inlineStr">
        <is>
          <t>Union Bank of India (10/03/2026) ** #</t>
        </is>
      </c>
      <c r="C172" t="inlineStr">
        <is>
          <t>INE692A16KL0</t>
        </is>
      </c>
      <c r="D172" t="inlineStr">
        <is>
          <t>ICRA A1+</t>
        </is>
      </c>
      <c r="E172" t="n">
        <v>250</v>
      </c>
      <c r="F172" t="n">
        <v>1236.35</v>
      </c>
      <c r="G172" t="n">
        <v>0.00164122883718707</v>
      </c>
      <c r="H172" t="n">
        <v>0.059251</v>
      </c>
    </row>
    <row r="173">
      <c r="B173" t="inlineStr">
        <is>
          <t>Sub Total</t>
        </is>
      </c>
      <c r="F173" t="n">
        <v>1236.35</v>
      </c>
      <c r="G173" t="n">
        <v>0.001641228837187</v>
      </c>
    </row>
    <row r="174">
      <c r="B174" t="inlineStr">
        <is>
          <t>Treasury Bill</t>
        </is>
      </c>
    </row>
    <row r="175">
      <c r="B175" t="inlineStr">
        <is>
          <t>0% GOI  - 16DEC30 STRIPS</t>
        </is>
      </c>
      <c r="C175" t="inlineStr">
        <is>
          <t>IN001230C076</t>
        </is>
      </c>
      <c r="D175" t="inlineStr">
        <is>
          <t>Sovereign</t>
        </is>
      </c>
      <c r="E175" t="n">
        <v>2015500</v>
      </c>
      <c r="F175" t="n">
        <v>1461.81</v>
      </c>
      <c r="G175" t="n">
        <v>0.00194052090608846</v>
      </c>
      <c r="H175" t="n">
        <v>0.06693636</v>
      </c>
    </row>
    <row r="176">
      <c r="B176" t="inlineStr">
        <is>
          <t>0% GOI  - 15APR35 STRIPS</t>
        </is>
      </c>
      <c r="C176" t="inlineStr">
        <is>
          <t>IN000435C049</t>
        </is>
      </c>
      <c r="D176" t="inlineStr">
        <is>
          <t>Sovereign</t>
        </is>
      </c>
      <c r="E176" t="n">
        <v>2338000</v>
      </c>
      <c r="F176" t="n">
        <v>1241.53</v>
      </c>
      <c r="G176" t="n">
        <v>0.00164810730513008</v>
      </c>
      <c r="H176" t="n">
        <v>0.07053953</v>
      </c>
    </row>
    <row r="177">
      <c r="B177" t="inlineStr">
        <is>
          <t>0% GOI  - 12SEP27 STRIPS</t>
        </is>
      </c>
      <c r="C177" t="inlineStr">
        <is>
          <t>IN000927C052</t>
        </is>
      </c>
      <c r="D177" t="inlineStr">
        <is>
          <t>Sovereign</t>
        </is>
      </c>
      <c r="E177" t="n">
        <v>572800</v>
      </c>
      <c r="F177" t="n">
        <v>519.9</v>
      </c>
      <c r="G177" t="n">
        <v>0.00069014995533567</v>
      </c>
      <c r="H177" t="n">
        <v>0.05876054</v>
      </c>
    </row>
    <row r="178">
      <c r="B178" t="inlineStr">
        <is>
          <t>0% GOI  - 15DEC29 STRIPS</t>
        </is>
      </c>
      <c r="C178" t="inlineStr">
        <is>
          <t>IN001229C052</t>
        </is>
      </c>
      <c r="D178" t="inlineStr">
        <is>
          <t>Sovereign</t>
        </is>
      </c>
      <c r="E178" t="n">
        <v>524250</v>
      </c>
      <c r="F178" t="n">
        <v>409.02</v>
      </c>
      <c r="G178" t="n">
        <v>0.00054296213389089</v>
      </c>
      <c r="H178" t="n">
        <v>0.06478146</v>
      </c>
    </row>
    <row r="179">
      <c r="B179" t="inlineStr">
        <is>
          <t>0% GOI  - 19MAR29 STRIPS</t>
        </is>
      </c>
      <c r="C179" t="inlineStr">
        <is>
          <t>IN000329C044</t>
        </is>
      </c>
      <c r="D179" t="inlineStr">
        <is>
          <t>Sovereign</t>
        </is>
      </c>
      <c r="E179" t="n">
        <v>132000</v>
      </c>
      <c r="F179" t="n">
        <v>108.3</v>
      </c>
      <c r="G179" t="n">
        <v>0.00014376840842251</v>
      </c>
      <c r="H179" t="n">
        <v>0.06347714</v>
      </c>
    </row>
    <row r="180">
      <c r="B180" t="inlineStr">
        <is>
          <t>0% GOI  - 12SEP26 STRIPS</t>
        </is>
      </c>
      <c r="C180" t="inlineStr">
        <is>
          <t>IN000926C054</t>
        </is>
      </c>
      <c r="D180" t="inlineStr">
        <is>
          <t>Sovereign</t>
        </is>
      </c>
      <c r="E180" t="n">
        <v>200</v>
      </c>
      <c r="F180" t="n">
        <v>0.19</v>
      </c>
      <c r="G180" t="inlineStr">
        <is>
          <t>$0.00%</t>
        </is>
      </c>
      <c r="H180" t="n">
        <v>0.05675575</v>
      </c>
    </row>
    <row r="181">
      <c r="B181" t="inlineStr">
        <is>
          <t>Sub Total</t>
        </is>
      </c>
      <c r="F181" t="n">
        <v>3740.75</v>
      </c>
      <c r="G181" t="n">
        <v>0.004965764179854</v>
      </c>
    </row>
    <row r="182">
      <c r="B182" t="inlineStr">
        <is>
          <t>Total</t>
        </is>
      </c>
      <c r="F182" t="n">
        <v>4977.1</v>
      </c>
      <c r="G182" t="n">
        <v>0.006606993017041</v>
      </c>
    </row>
    <row r="183">
      <c r="B183" t="inlineStr">
        <is>
          <t>Others</t>
        </is>
      </c>
    </row>
    <row r="184">
      <c r="B184" t="inlineStr">
        <is>
          <t>Mutual Fund Units</t>
        </is>
      </c>
    </row>
    <row r="185">
      <c r="B185" t="inlineStr">
        <is>
          <t>ADI BI SU LI CRI-IB FS 6M-DG</t>
        </is>
      </c>
      <c r="C185" t="inlineStr">
        <is>
          <t>INF209KC1456</t>
        </is>
      </c>
      <c r="E185" t="n">
        <v>24109355.922</v>
      </c>
      <c r="F185" t="n">
        <v>2595.95</v>
      </c>
      <c r="G185" t="n">
        <v>0.00344606355844789</v>
      </c>
    </row>
    <row r="186">
      <c r="B186" t="inlineStr">
        <is>
          <t>ABSL CRISIL-IBX AAA FIN SER SEP 27 DGR</t>
        </is>
      </c>
      <c r="C186" t="inlineStr">
        <is>
          <t>INF209KC1290</t>
        </is>
      </c>
      <c r="E186" t="n">
        <v>9414572.628</v>
      </c>
      <c r="F186" t="n">
        <v>1031.07</v>
      </c>
      <c r="G186" t="n">
        <v>0.00136871473304027</v>
      </c>
    </row>
    <row r="187">
      <c r="B187" t="inlineStr">
        <is>
          <t>ADITY BIR SL CRIS IBX AAA-DG</t>
        </is>
      </c>
      <c r="C187" t="inlineStr">
        <is>
          <t>INF209KC1258</t>
        </is>
      </c>
      <c r="E187" t="n">
        <v>4758041.504</v>
      </c>
      <c r="F187" t="n">
        <v>519.2</v>
      </c>
      <c r="G187" t="n">
        <v>0.00068922875968522</v>
      </c>
    </row>
    <row r="188">
      <c r="B188" t="inlineStr">
        <is>
          <t>Sub Total</t>
        </is>
      </c>
      <c r="F188" t="n">
        <v>4146.22</v>
      </c>
      <c r="G188" t="n">
        <v>0.005504007051173</v>
      </c>
    </row>
    <row r="189">
      <c r="B189" t="inlineStr">
        <is>
          <t>ReIT</t>
        </is>
      </c>
    </row>
    <row r="190">
      <c r="B190" t="inlineStr">
        <is>
          <t>NEXUS SELECT TRUST</t>
        </is>
      </c>
      <c r="C190" t="inlineStr">
        <is>
          <t>INE0NDH25011</t>
        </is>
      </c>
      <c r="D190" t="inlineStr">
        <is>
          <t>Realty</t>
        </is>
      </c>
      <c r="E190" t="n">
        <v>2843573</v>
      </c>
      <c r="F190" t="n">
        <v>4401.57</v>
      </c>
      <c r="G190" t="n">
        <v>0.00584297610055776</v>
      </c>
    </row>
    <row r="191">
      <c r="B191" t="inlineStr">
        <is>
          <t>Sub Total</t>
        </is>
      </c>
      <c r="F191" t="n">
        <v>4401.57</v>
      </c>
      <c r="G191" t="n">
        <v>0.00584297610055776</v>
      </c>
    </row>
    <row r="192">
      <c r="B192" t="inlineStr">
        <is>
          <t>InvIT</t>
        </is>
      </c>
    </row>
    <row r="193">
      <c r="B193" t="inlineStr">
        <is>
          <t>IRB InvIT Fund</t>
        </is>
      </c>
      <c r="C193" t="inlineStr">
        <is>
          <t>INE183W23014</t>
        </is>
      </c>
      <c r="D193" t="inlineStr">
        <is>
          <t>Transport Infrastructure</t>
        </is>
      </c>
      <c r="E193" t="n">
        <v>16848117</v>
      </c>
      <c r="F193" t="n">
        <v>10477.84</v>
      </c>
      <c r="G193" t="n">
        <v>0.0139090911875644</v>
      </c>
    </row>
    <row r="194">
      <c r="B194" t="inlineStr">
        <is>
          <t>INDUS INFRA TRUST</t>
        </is>
      </c>
      <c r="C194" t="inlineStr">
        <is>
          <t>INE0NHL23019</t>
        </is>
      </c>
      <c r="D194" t="inlineStr">
        <is>
          <t>Transport Infrastructure</t>
        </is>
      </c>
      <c r="E194" t="n">
        <v>2684317</v>
      </c>
      <c r="F194" t="n">
        <v>3134.21</v>
      </c>
      <c r="G194" t="n">
        <v>0.00416058803608252</v>
      </c>
    </row>
    <row r="195">
      <c r="B195" t="inlineStr">
        <is>
          <t>India Grid Trust</t>
        </is>
      </c>
      <c r="C195" t="inlineStr">
        <is>
          <t>INE219X23014</t>
        </is>
      </c>
      <c r="D195" t="inlineStr">
        <is>
          <t>Power</t>
        </is>
      </c>
      <c r="E195" t="n">
        <v>1550930</v>
      </c>
      <c r="F195" t="n">
        <v>2608.04</v>
      </c>
      <c r="G195" t="n">
        <v>0.00346211686200747</v>
      </c>
    </row>
    <row r="196">
      <c r="B196" t="inlineStr">
        <is>
          <t>Sub Total</t>
        </is>
      </c>
      <c r="F196" t="n">
        <v>16220.09</v>
      </c>
      <c r="G196" t="n">
        <v>0.02153179608565439</v>
      </c>
    </row>
    <row r="197">
      <c r="B197" t="inlineStr">
        <is>
          <t>Margin (Future and Options)</t>
        </is>
      </c>
      <c r="F197" t="n">
        <v>274.38</v>
      </c>
      <c r="G197" t="n">
        <v>0.00036422769489875</v>
      </c>
    </row>
    <row r="198">
      <c r="B198" t="inlineStr">
        <is>
          <t>Cash and Bank</t>
        </is>
      </c>
      <c r="F198" t="n">
        <v>0.9</v>
      </c>
      <c r="G198" t="inlineStr">
        <is>
          <t>$0.00%</t>
        </is>
      </c>
    </row>
    <row r="199">
      <c r="B199" t="inlineStr">
        <is>
          <t>Sub Total</t>
        </is>
      </c>
      <c r="F199" t="n">
        <v>275.28</v>
      </c>
      <c r="G199" t="n">
        <v>0.000365427154041</v>
      </c>
    </row>
    <row r="200">
      <c r="B200" t="inlineStr">
        <is>
          <t>TREPS / Reverse Repo</t>
        </is>
      </c>
    </row>
    <row r="201">
      <c r="B201" t="inlineStr">
        <is>
          <t>Clearing Corporation of India Limited</t>
        </is>
      </c>
      <c r="F201" t="n">
        <v>3412</v>
      </c>
      <c r="G201" t="n">
        <v>0.00452934967372354</v>
      </c>
    </row>
    <row r="202">
      <c r="B202" t="inlineStr">
        <is>
          <t>Sub Total</t>
        </is>
      </c>
      <c r="F202" t="n">
        <v>3412</v>
      </c>
      <c r="G202" t="n">
        <v>0.004529349673724</v>
      </c>
    </row>
    <row r="203">
      <c r="B203" t="inlineStr">
        <is>
          <t>Total</t>
        </is>
      </c>
      <c r="F203" t="n">
        <v>28455.16</v>
      </c>
      <c r="G203" t="n">
        <v>0.03777355606515</v>
      </c>
    </row>
    <row r="204">
      <c r="B204" t="inlineStr">
        <is>
          <t>Net Receivables / (Payables)</t>
        </is>
      </c>
      <c r="F204" t="n">
        <v>3451.08</v>
      </c>
      <c r="G204" t="n">
        <v>0.004581289620342</v>
      </c>
    </row>
    <row r="205">
      <c r="B205" t="inlineStr">
        <is>
          <t>GRAND TOTAL</t>
        </is>
      </c>
      <c r="F205" t="n">
        <v>753309.03</v>
      </c>
      <c r="G205" t="n">
        <v>1</v>
      </c>
    </row>
    <row r="206"/>
    <row r="207"/>
    <row r="208">
      <c r="B208" t="inlineStr">
        <is>
          <t>Disclosure in Derivatives</t>
        </is>
      </c>
      <c r="D208" t="inlineStr">
        <is>
          <t>Industry</t>
        </is>
      </c>
      <c r="E208" t="inlineStr">
        <is>
          <t>Quantity</t>
        </is>
      </c>
      <c r="F208" t="inlineStr">
        <is>
          <t>Market Value (Rs. in Lacs)</t>
        </is>
      </c>
      <c r="G208" t="inlineStr">
        <is>
          <t>% To net assets</t>
        </is>
      </c>
    </row>
    <row r="209">
      <c r="B209" t="inlineStr">
        <is>
          <t>Equity Futures/Index</t>
        </is>
      </c>
    </row>
    <row r="210">
      <c r="B210" t="inlineStr">
        <is>
          <t>TECHM_(27/01/2026)</t>
        </is>
      </c>
      <c r="D210" t="inlineStr">
        <is>
          <t>IT - Software</t>
        </is>
      </c>
      <c r="E210" t="n">
        <v>34200</v>
      </c>
      <c r="F210" t="n">
        <v>547.1658</v>
      </c>
      <c r="G210" t="n">
        <v>0.000726349717967</v>
      </c>
    </row>
    <row r="211"/>
    <row r="212"/>
    <row r="213"/>
    <row r="214"/>
    <row r="215"/>
    <row r="216">
      <c r="B216" t="inlineStr">
        <is>
          <t>**  Thinly Traded / Non Traded Security</t>
        </is>
      </c>
    </row>
    <row r="217">
      <c r="B217" t="inlineStr">
        <is>
          <t>#  Unlisted Security</t>
        </is>
      </c>
    </row>
    <row r="218">
      <c r="B218" t="inlineStr">
        <is>
          <t>$  Less Than 0.01% of Net Asset Value</t>
        </is>
      </c>
    </row>
    <row r="219">
      <c r="B219" t="inlineStr">
        <is>
          <t>^Industry classification as recommended by AMFI and wherever not available, internal classification has been used</t>
        </is>
      </c>
    </row>
    <row r="220">
      <c r="B220" t="inlineStr">
        <is>
          <t>YTC represents Yield to Call provided by valuation agencies as on December 31, 2025. It is disclosed for Perpetual Bond issued by Banks (i.e. AT-1 Bond / Tier 1 Bond / Tier 2 Bond), as per AMFI Best Practices Guidelines Circular no. 135/BP/91/2020-21 read with SEBI circular No. SEBI/HO/IMD/DF4/CIR/P/2021/034 on Valuation of AT-1 Bonds and Tier 2 Bonds.</t>
        </is>
      </c>
    </row>
    <row r="221">
      <c r="B221" t="inlineStr">
        <is>
          <t>As per SEBI Circular SEBI/HO/IMD/PoD1/CIR/P/2024/106 dated August 05, 2024, valuation of AT-1 Bonds are done on Yield to Call basis w.e.f. August 07, 2024. YTC of AT-1 Bonds are now same as it’s YTM, hence not disclosed separately under YTC%</t>
        </is>
      </c>
    </row>
    <row r="222">
      <c r="B222" t="inlineStr">
        <is>
          <t>Portfolio does not include securities with zero valuation</t>
        </is>
      </c>
    </row>
    <row r="223"/>
    <row r="224">
      <c r="B224" t="inlineStr">
        <is>
          <t>ADITYA BIRLA SUN LIFE EQUITY HYBRID '95 FUND</t>
        </is>
      </c>
      <c r="C224" t="inlineStr">
        <is>
          <t>CRISIL Hybrid 35+65 - Aggressive Index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sheetData>
    <row r="1">
      <c r="A1" t="inlineStr">
        <is>
          <t>BSLEQSF</t>
        </is>
      </c>
      <c r="B1" t="inlineStr">
        <is>
          <t>ADITYA BIRLA SUN LIFE EQUITY SAVINGS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HDFC Bank Limited</t>
        </is>
      </c>
      <c r="C7" t="inlineStr">
        <is>
          <t>INE040A01034</t>
        </is>
      </c>
      <c r="D7" t="inlineStr">
        <is>
          <t>Banks</t>
        </is>
      </c>
      <c r="E7" t="n">
        <v>748735</v>
      </c>
      <c r="F7" t="n">
        <v>7421.46</v>
      </c>
      <c r="G7" t="n">
        <v>0.0725595074343288</v>
      </c>
    </row>
    <row r="8">
      <c r="B8" t="inlineStr">
        <is>
          <t>ICICI Bank Limited</t>
        </is>
      </c>
      <c r="C8" t="inlineStr">
        <is>
          <t>INE090A01021</t>
        </is>
      </c>
      <c r="D8" t="inlineStr">
        <is>
          <t>Banks</t>
        </is>
      </c>
      <c r="E8" t="n">
        <v>386563</v>
      </c>
      <c r="F8" t="n">
        <v>5191.15</v>
      </c>
      <c r="G8" t="n">
        <v>0.0507538339490538</v>
      </c>
    </row>
    <row r="9">
      <c r="B9" t="inlineStr">
        <is>
          <t>Reliance Industries Limited</t>
        </is>
      </c>
      <c r="C9" t="inlineStr">
        <is>
          <t>INE002A01018</t>
        </is>
      </c>
      <c r="D9" t="inlineStr">
        <is>
          <t>Petroleum Products</t>
        </is>
      </c>
      <c r="E9" t="n">
        <v>326573</v>
      </c>
      <c r="F9" t="n">
        <v>5128.5</v>
      </c>
      <c r="G9" t="n">
        <v>0.0501412850372839</v>
      </c>
    </row>
    <row r="10">
      <c r="B10" t="inlineStr">
        <is>
          <t>RBL Bank Limited</t>
        </is>
      </c>
      <c r="C10" t="inlineStr">
        <is>
          <t>INE976G01028</t>
        </is>
      </c>
      <c r="D10" t="inlineStr">
        <is>
          <t>Banks</t>
        </is>
      </c>
      <c r="E10" t="n">
        <v>1285875</v>
      </c>
      <c r="F10" t="n">
        <v>4060.79</v>
      </c>
      <c r="G10" t="n">
        <v>0.0397023100044463</v>
      </c>
    </row>
    <row r="11">
      <c r="B11" t="inlineStr">
        <is>
          <t>State Bank of India</t>
        </is>
      </c>
      <c r="C11" t="inlineStr">
        <is>
          <t>INE062A01020</t>
        </is>
      </c>
      <c r="D11" t="inlineStr">
        <is>
          <t>Banks</t>
        </is>
      </c>
      <c r="E11" t="n">
        <v>361395</v>
      </c>
      <c r="F11" t="n">
        <v>3549.62</v>
      </c>
      <c r="G11" t="n">
        <v>0.0347045939201378</v>
      </c>
    </row>
    <row r="12">
      <c r="B12" t="inlineStr">
        <is>
          <t>Mahindra &amp; Mahindra Limited</t>
        </is>
      </c>
      <c r="C12" t="inlineStr">
        <is>
          <t>INE101A01026</t>
        </is>
      </c>
      <c r="D12" t="inlineStr">
        <is>
          <t>Automobiles</t>
        </is>
      </c>
      <c r="E12" t="n">
        <v>85157</v>
      </c>
      <c r="F12" t="n">
        <v>3158.64</v>
      </c>
      <c r="G12" t="n">
        <v>0.0308820059251231</v>
      </c>
    </row>
    <row r="13">
      <c r="B13" t="inlineStr">
        <is>
          <t>GMR Airport Ltd</t>
        </is>
      </c>
      <c r="C13" t="inlineStr">
        <is>
          <t>INE776C01039</t>
        </is>
      </c>
      <c r="D13" t="inlineStr">
        <is>
          <t>Transport Infrastructure</t>
        </is>
      </c>
      <c r="E13" t="n">
        <v>2957400</v>
      </c>
      <c r="F13" t="n">
        <v>3086.64</v>
      </c>
      <c r="G13" t="n">
        <v>0.0301780135776136</v>
      </c>
    </row>
    <row r="14">
      <c r="B14" t="inlineStr">
        <is>
          <t>Adani Ports and Special Economic Zone Limited</t>
        </is>
      </c>
      <c r="C14" t="inlineStr">
        <is>
          <t>INE742F01042</t>
        </is>
      </c>
      <c r="D14" t="inlineStr">
        <is>
          <t>Transport Infrastructure</t>
        </is>
      </c>
      <c r="E14" t="n">
        <v>171707</v>
      </c>
      <c r="F14" t="n">
        <v>2523.75</v>
      </c>
      <c r="G14" t="n">
        <v>0.024674657954264</v>
      </c>
    </row>
    <row r="15">
      <c r="B15" t="inlineStr">
        <is>
          <t>Bharti Airtel Limited</t>
        </is>
      </c>
      <c r="C15" t="inlineStr">
        <is>
          <t>INE397D01024</t>
        </is>
      </c>
      <c r="D15" t="inlineStr">
        <is>
          <t>Telecom - Services</t>
        </is>
      </c>
      <c r="E15" t="n">
        <v>116361</v>
      </c>
      <c r="F15" t="n">
        <v>2450.1</v>
      </c>
      <c r="G15" t="n">
        <v>0.0239545609003026</v>
      </c>
    </row>
    <row r="16">
      <c r="B16" t="inlineStr">
        <is>
          <t>Kotak Mahindra Bank Limited</t>
        </is>
      </c>
      <c r="C16" t="inlineStr">
        <is>
          <t>INE237A01028</t>
        </is>
      </c>
      <c r="D16" t="inlineStr">
        <is>
          <t>Banks</t>
        </is>
      </c>
      <c r="E16" t="n">
        <v>105128</v>
      </c>
      <c r="F16" t="n">
        <v>2313.97</v>
      </c>
      <c r="G16" t="n">
        <v>0.0226236708515389</v>
      </c>
    </row>
    <row r="17">
      <c r="B17" t="inlineStr">
        <is>
          <t>Larsen &amp; Toubro Limited</t>
        </is>
      </c>
      <c r="C17" t="inlineStr">
        <is>
          <t>INE018A01030</t>
        </is>
      </c>
      <c r="D17" t="inlineStr">
        <is>
          <t>Construction</t>
        </is>
      </c>
      <c r="E17" t="n">
        <v>54094</v>
      </c>
      <c r="F17" t="n">
        <v>2208.93</v>
      </c>
      <c r="G17" t="n">
        <v>0.0215966581622035</v>
      </c>
    </row>
    <row r="18">
      <c r="B18" t="inlineStr">
        <is>
          <t>Axis Bank Limited</t>
        </is>
      </c>
      <c r="C18" t="inlineStr">
        <is>
          <t>INE238A01034</t>
        </is>
      </c>
      <c r="D18" t="inlineStr">
        <is>
          <t>Banks</t>
        </is>
      </c>
      <c r="E18" t="n">
        <v>169385</v>
      </c>
      <c r="F18" t="n">
        <v>2150.17</v>
      </c>
      <c r="G18" t="n">
        <v>0.0210222085432764</v>
      </c>
    </row>
    <row r="19">
      <c r="B19" t="inlineStr">
        <is>
          <t>Tata Consultancy Services Limited</t>
        </is>
      </c>
      <c r="C19" t="inlineStr">
        <is>
          <t>INE467B01029</t>
        </is>
      </c>
      <c r="D19" t="inlineStr">
        <is>
          <t>IT - Software</t>
        </is>
      </c>
      <c r="E19" t="n">
        <v>66000</v>
      </c>
      <c r="F19" t="n">
        <v>2116.09</v>
      </c>
      <c r="G19" t="n">
        <v>0.020688997299217</v>
      </c>
    </row>
    <row r="20">
      <c r="B20" t="inlineStr">
        <is>
          <t>Canara Bank</t>
        </is>
      </c>
      <c r="C20" t="inlineStr">
        <is>
          <t>INE476A01022</t>
        </is>
      </c>
      <c r="D20" t="inlineStr">
        <is>
          <t>Banks</t>
        </is>
      </c>
      <c r="E20" t="n">
        <v>1093500</v>
      </c>
      <c r="F20" t="n">
        <v>1693.94</v>
      </c>
      <c r="G20" t="n">
        <v>0.0165616323253825</v>
      </c>
    </row>
    <row r="21">
      <c r="B21" t="inlineStr">
        <is>
          <t>ITC Limited</t>
        </is>
      </c>
      <c r="C21" t="inlineStr">
        <is>
          <t>INE154A01025</t>
        </is>
      </c>
      <c r="D21" t="inlineStr">
        <is>
          <t>Diversified FMCG</t>
        </is>
      </c>
      <c r="E21" t="n">
        <v>360538</v>
      </c>
      <c r="F21" t="n">
        <v>1452.97</v>
      </c>
      <c r="G21" t="n">
        <v>0.0142056460325489</v>
      </c>
    </row>
    <row r="22">
      <c r="B22" t="inlineStr">
        <is>
          <t>One 97 Communications Limited</t>
        </is>
      </c>
      <c r="C22" t="inlineStr">
        <is>
          <t>INE982J01020</t>
        </is>
      </c>
      <c r="D22" t="inlineStr">
        <is>
          <t>Financial Technology (Fintech)</t>
        </is>
      </c>
      <c r="E22" t="n">
        <v>111771</v>
      </c>
      <c r="F22" t="n">
        <v>1451.79</v>
      </c>
      <c r="G22" t="n">
        <v>0.0141941617820075</v>
      </c>
    </row>
    <row r="23">
      <c r="B23" t="inlineStr">
        <is>
          <t>Vodafone Idea Limited</t>
        </is>
      </c>
      <c r="C23" t="inlineStr">
        <is>
          <t>INE669E01016</t>
        </is>
      </c>
      <c r="D23" t="inlineStr">
        <is>
          <t>Telecom - Services</t>
        </is>
      </c>
      <c r="E23" t="n">
        <v>13008450</v>
      </c>
      <c r="F23" t="n">
        <v>1399.71</v>
      </c>
      <c r="G23" t="n">
        <v>0.0136849344320895</v>
      </c>
    </row>
    <row r="24">
      <c r="B24" t="inlineStr">
        <is>
          <t>Bajaj Finance Limited</t>
        </is>
      </c>
      <c r="C24" t="inlineStr">
        <is>
          <t>INE296A01032</t>
        </is>
      </c>
      <c r="D24" t="inlineStr">
        <is>
          <t>Finance</t>
        </is>
      </c>
      <c r="E24" t="n">
        <v>115417</v>
      </c>
      <c r="F24" t="n">
        <v>1138.93</v>
      </c>
      <c r="G24" t="n">
        <v>0.0111353486656855</v>
      </c>
    </row>
    <row r="25">
      <c r="B25" t="inlineStr">
        <is>
          <t>InterGlobe Aviation Limited</t>
        </is>
      </c>
      <c r="C25" t="inlineStr">
        <is>
          <t>INE646L01027</t>
        </is>
      </c>
      <c r="D25" t="inlineStr">
        <is>
          <t>Transport Services</t>
        </is>
      </c>
      <c r="E25" t="n">
        <v>21300</v>
      </c>
      <c r="F25" t="n">
        <v>1077.67</v>
      </c>
      <c r="G25" t="n">
        <v>0.0105363964000326</v>
      </c>
    </row>
    <row r="26">
      <c r="B26" t="inlineStr">
        <is>
          <t>DLF Limited</t>
        </is>
      </c>
      <c r="C26" t="inlineStr">
        <is>
          <t>INE271C01023</t>
        </is>
      </c>
      <c r="D26" t="inlineStr">
        <is>
          <t>Realty</t>
        </is>
      </c>
      <c r="E26" t="n">
        <v>142725</v>
      </c>
      <c r="F26" t="n">
        <v>981.09</v>
      </c>
      <c r="G26" t="n">
        <v>0.009592117212831189</v>
      </c>
    </row>
    <row r="27">
      <c r="B27" t="inlineStr">
        <is>
          <t>Oil &amp; Natural Gas Corporation Limited</t>
        </is>
      </c>
      <c r="C27" t="inlineStr">
        <is>
          <t>INE213A01029</t>
        </is>
      </c>
      <c r="D27" t="inlineStr">
        <is>
          <t>Oil</t>
        </is>
      </c>
      <c r="E27" t="n">
        <v>367906</v>
      </c>
      <c r="F27" t="n">
        <v>884.37</v>
      </c>
      <c r="G27" t="n">
        <v>0.008646495086504349</v>
      </c>
    </row>
    <row r="28">
      <c r="B28" t="inlineStr">
        <is>
          <t>BSE Limited</t>
        </is>
      </c>
      <c r="C28" t="inlineStr">
        <is>
          <t>INE118H01025</t>
        </is>
      </c>
      <c r="D28" t="inlineStr">
        <is>
          <t>Capital Markets</t>
        </is>
      </c>
      <c r="E28" t="n">
        <v>33000</v>
      </c>
      <c r="F28" t="n">
        <v>868.63</v>
      </c>
      <c r="G28" t="n">
        <v>0.008492542369627451</v>
      </c>
    </row>
    <row r="29">
      <c r="B29" t="inlineStr">
        <is>
          <t>GAIL (India) Limited</t>
        </is>
      </c>
      <c r="C29" t="inlineStr">
        <is>
          <t>INE129A01019</t>
        </is>
      </c>
      <c r="D29" t="inlineStr">
        <is>
          <t>Gas</t>
        </is>
      </c>
      <c r="E29" t="n">
        <v>437850</v>
      </c>
      <c r="F29" t="n">
        <v>753.8</v>
      </c>
      <c r="G29" t="n">
        <v>0.00736991545168305</v>
      </c>
    </row>
    <row r="30">
      <c r="B30" t="inlineStr">
        <is>
          <t>Infosys Limited</t>
        </is>
      </c>
      <c r="C30" t="inlineStr">
        <is>
          <t>INE009A01021</t>
        </is>
      </c>
      <c r="D30" t="inlineStr">
        <is>
          <t>IT - Software</t>
        </is>
      </c>
      <c r="E30" t="n">
        <v>45731</v>
      </c>
      <c r="F30" t="n">
        <v>738.74</v>
      </c>
      <c r="G30" t="n">
        <v>0.00722263510391488</v>
      </c>
    </row>
    <row r="31">
      <c r="B31" t="inlineStr">
        <is>
          <t>Sun Pharmaceutical Industries Limited</t>
        </is>
      </c>
      <c r="C31" t="inlineStr">
        <is>
          <t>INE044A01036</t>
        </is>
      </c>
      <c r="D31" t="inlineStr">
        <is>
          <t>Pharmaceuticals &amp; Biotechnology</t>
        </is>
      </c>
      <c r="E31" t="n">
        <v>39431</v>
      </c>
      <c r="F31" t="n">
        <v>678.09</v>
      </c>
      <c r="G31" t="n">
        <v>0.00662972295133474</v>
      </c>
    </row>
    <row r="32">
      <c r="B32" t="inlineStr">
        <is>
          <t>Vedanta Limited</t>
        </is>
      </c>
      <c r="C32" t="inlineStr">
        <is>
          <t>INE205A01025</t>
        </is>
      </c>
      <c r="D32" t="inlineStr">
        <is>
          <t>Diversified Metals</t>
        </is>
      </c>
      <c r="E32" t="n">
        <v>110400</v>
      </c>
      <c r="F32" t="n">
        <v>667.26</v>
      </c>
      <c r="G32" t="n">
        <v>0.00652376677586893</v>
      </c>
    </row>
    <row r="33">
      <c r="B33" t="inlineStr">
        <is>
          <t>Power Grid Corporation of India Limited</t>
        </is>
      </c>
      <c r="C33" t="inlineStr">
        <is>
          <t>INE752E01010</t>
        </is>
      </c>
      <c r="D33" t="inlineStr">
        <is>
          <t>Power</t>
        </is>
      </c>
      <c r="E33" t="n">
        <v>245520</v>
      </c>
      <c r="F33" t="n">
        <v>649.65</v>
      </c>
      <c r="G33" t="n">
        <v>0.00635157766501993</v>
      </c>
    </row>
    <row r="34">
      <c r="B34" t="inlineStr">
        <is>
          <t>IndusInd Bank Limited</t>
        </is>
      </c>
      <c r="C34" t="inlineStr">
        <is>
          <t>INE095A01012</t>
        </is>
      </c>
      <c r="D34" t="inlineStr">
        <is>
          <t>Banks</t>
        </is>
      </c>
      <c r="E34" t="n">
        <v>75000</v>
      </c>
      <c r="F34" t="n">
        <v>648.15</v>
      </c>
      <c r="G34" t="n">
        <v>0.00633695207934604</v>
      </c>
    </row>
    <row r="35">
      <c r="B35" t="inlineStr">
        <is>
          <t>Power Finance Corporation Limited</t>
        </is>
      </c>
      <c r="C35" t="inlineStr">
        <is>
          <t>INE134E01011</t>
        </is>
      </c>
      <c r="D35" t="inlineStr">
        <is>
          <t>Finance</t>
        </is>
      </c>
      <c r="E35" t="n">
        <v>179400</v>
      </c>
      <c r="F35" t="n">
        <v>637.59</v>
      </c>
      <c r="G35" t="n">
        <v>0.0062336836651782</v>
      </c>
    </row>
    <row r="36">
      <c r="B36" t="inlineStr">
        <is>
          <t>Bajaj Finserv Limited</t>
        </is>
      </c>
      <c r="C36" t="inlineStr">
        <is>
          <t>INE918I01026</t>
        </is>
      </c>
      <c r="D36" t="inlineStr">
        <is>
          <t>Finance</t>
        </is>
      </c>
      <c r="E36" t="n">
        <v>31111</v>
      </c>
      <c r="F36" t="n">
        <v>634.63</v>
      </c>
      <c r="G36" t="n">
        <v>0.00620479941425714</v>
      </c>
    </row>
    <row r="37">
      <c r="B37" t="inlineStr">
        <is>
          <t>Adani Enterprises Limited</t>
        </is>
      </c>
      <c r="C37" t="inlineStr">
        <is>
          <t>IN9423A01030</t>
        </is>
      </c>
      <c r="D37" t="inlineStr">
        <is>
          <t>Metals &amp; Minerals Trading</t>
        </is>
      </c>
      <c r="E37" t="n">
        <v>46770</v>
      </c>
      <c r="F37" t="n">
        <v>626.58</v>
      </c>
      <c r="G37" t="n">
        <v>0.00612603995296974</v>
      </c>
    </row>
    <row r="38">
      <c r="B38" t="inlineStr">
        <is>
          <t>Tata Steel Limited</t>
        </is>
      </c>
      <c r="C38" t="inlineStr">
        <is>
          <t>INE081A01020</t>
        </is>
      </c>
      <c r="D38" t="inlineStr">
        <is>
          <t>Ferrous Metals</t>
        </is>
      </c>
      <c r="E38" t="n">
        <v>345104</v>
      </c>
      <c r="F38" t="n">
        <v>621.46</v>
      </c>
      <c r="G38" t="n">
        <v>0.00607603648030773</v>
      </c>
    </row>
    <row r="39">
      <c r="B39" t="inlineStr">
        <is>
          <t>Bank of Maharashtra</t>
        </is>
      </c>
      <c r="C39" t="inlineStr">
        <is>
          <t>INE457A01014</t>
        </is>
      </c>
      <c r="D39" t="inlineStr">
        <is>
          <t>Banks</t>
        </is>
      </c>
      <c r="E39" t="n">
        <v>1000000</v>
      </c>
      <c r="F39" t="n">
        <v>620.5</v>
      </c>
      <c r="G39" t="n">
        <v>0.00606661847602286</v>
      </c>
    </row>
    <row r="40">
      <c r="B40" t="inlineStr">
        <is>
          <t>7.50% Cholamandalam Investment and Finance Company Limited (30/09/2026) **</t>
        </is>
      </c>
      <c r="C40" t="inlineStr">
        <is>
          <t>INE121A08PJ0</t>
        </is>
      </c>
      <c r="D40" t="inlineStr">
        <is>
          <t>Finance</t>
        </is>
      </c>
      <c r="E40" t="n">
        <v>520</v>
      </c>
      <c r="F40" t="n">
        <v>618.79</v>
      </c>
      <c r="G40" t="n">
        <v>0.00604992134301182</v>
      </c>
    </row>
    <row r="41">
      <c r="B41" t="inlineStr">
        <is>
          <t>ABB India Limited</t>
        </is>
      </c>
      <c r="C41" t="inlineStr">
        <is>
          <t>INE117A01022</t>
        </is>
      </c>
      <c r="D41" t="inlineStr">
        <is>
          <t>Electrical Equipment</t>
        </is>
      </c>
      <c r="E41" t="n">
        <v>10000</v>
      </c>
      <c r="F41" t="n">
        <v>517</v>
      </c>
      <c r="G41" t="n">
        <v>0.00505470064803194</v>
      </c>
    </row>
    <row r="42">
      <c r="B42" t="inlineStr">
        <is>
          <t>Info Edge (India) Limited</t>
        </is>
      </c>
      <c r="C42" t="inlineStr">
        <is>
          <t>INE663F01032</t>
        </is>
      </c>
      <c r="D42" t="inlineStr">
        <is>
          <t>Retailing</t>
        </is>
      </c>
      <c r="E42" t="n">
        <v>36000</v>
      </c>
      <c r="F42" t="n">
        <v>480.1</v>
      </c>
      <c r="G42" t="n">
        <v>0.00469389083620414</v>
      </c>
    </row>
    <row r="43">
      <c r="B43" t="inlineStr">
        <is>
          <t>Tata Technologies Ltd</t>
        </is>
      </c>
      <c r="C43" t="inlineStr">
        <is>
          <t>INE142M01025</t>
        </is>
      </c>
      <c r="D43" t="inlineStr">
        <is>
          <t>IT - Services</t>
        </is>
      </c>
      <c r="E43" t="n">
        <v>68800</v>
      </c>
      <c r="F43" t="n">
        <v>442.38</v>
      </c>
      <c r="G43" t="n">
        <v>0.00432518122142933</v>
      </c>
    </row>
    <row r="44">
      <c r="B44" t="inlineStr">
        <is>
          <t>Havells India Limited</t>
        </is>
      </c>
      <c r="C44" t="inlineStr">
        <is>
          <t>INE176B01034</t>
        </is>
      </c>
      <c r="D44" t="inlineStr">
        <is>
          <t>Consumer Durables</t>
        </is>
      </c>
      <c r="E44" t="n">
        <v>30000</v>
      </c>
      <c r="F44" t="n">
        <v>427.47</v>
      </c>
      <c r="G44" t="n">
        <v>0.00417936728436018</v>
      </c>
    </row>
    <row r="45">
      <c r="B45" t="inlineStr">
        <is>
          <t>Glenmark Pharmaceuticals Limited</t>
        </is>
      </c>
      <c r="C45" t="inlineStr">
        <is>
          <t>INE935A01035</t>
        </is>
      </c>
      <c r="D45" t="inlineStr">
        <is>
          <t>Pharmaceuticals &amp; Biotechnology</t>
        </is>
      </c>
      <c r="E45" t="n">
        <v>19125</v>
      </c>
      <c r="F45" t="n">
        <v>389.23</v>
      </c>
      <c r="G45" t="n">
        <v>0.00380551497608272</v>
      </c>
    </row>
    <row r="46">
      <c r="B46" t="inlineStr">
        <is>
          <t>Bharat Electronics Limited</t>
        </is>
      </c>
      <c r="C46" t="inlineStr">
        <is>
          <t>INE263A01024</t>
        </is>
      </c>
      <c r="D46" t="inlineStr">
        <is>
          <t>Aerospace &amp; Defense</t>
        </is>
      </c>
      <c r="E46" t="n">
        <v>95902</v>
      </c>
      <c r="F46" t="n">
        <v>383.22</v>
      </c>
      <c r="G46" t="n">
        <v>0.00374677868971769</v>
      </c>
    </row>
    <row r="47">
      <c r="B47" t="inlineStr">
        <is>
          <t>NTPC Limited</t>
        </is>
      </c>
      <c r="C47" t="inlineStr">
        <is>
          <t>INE733E01010</t>
        </is>
      </c>
      <c r="D47" t="inlineStr">
        <is>
          <t>Power</t>
        </is>
      </c>
      <c r="E47" t="n">
        <v>111808</v>
      </c>
      <c r="F47" t="n">
        <v>368.46</v>
      </c>
      <c r="G47" t="n">
        <v>0.00360245937972295</v>
      </c>
    </row>
    <row r="48">
      <c r="B48" t="inlineStr">
        <is>
          <t>Exide Industries Limited</t>
        </is>
      </c>
      <c r="C48" t="inlineStr">
        <is>
          <t>INE302A01020</t>
        </is>
      </c>
      <c r="D48" t="inlineStr">
        <is>
          <t>Auto Components</t>
        </is>
      </c>
      <c r="E48" t="n">
        <v>100000</v>
      </c>
      <c r="F48" t="n">
        <v>362.2</v>
      </c>
      <c r="G48" t="n">
        <v>0.00354122354877596</v>
      </c>
    </row>
    <row r="49">
      <c r="B49" t="inlineStr">
        <is>
          <t>MphasiS Limited</t>
        </is>
      </c>
      <c r="C49" t="inlineStr">
        <is>
          <t>INE356A01018</t>
        </is>
      </c>
      <c r="D49" t="inlineStr">
        <is>
          <t>IT - Software</t>
        </is>
      </c>
      <c r="E49" t="n">
        <v>10328</v>
      </c>
      <c r="F49" t="n">
        <v>288.28</v>
      </c>
      <c r="G49" t="n">
        <v>0.00281846134768026</v>
      </c>
    </row>
    <row r="50">
      <c r="B50" t="inlineStr">
        <is>
          <t>Maruti Suzuki India Limited</t>
        </is>
      </c>
      <c r="C50" t="inlineStr">
        <is>
          <t>INE585B01010</t>
        </is>
      </c>
      <c r="D50" t="inlineStr">
        <is>
          <t>Automobiles</t>
        </is>
      </c>
      <c r="E50" t="n">
        <v>1713</v>
      </c>
      <c r="F50" t="n">
        <v>286.02</v>
      </c>
      <c r="G50" t="n">
        <v>0.00279640910641556</v>
      </c>
    </row>
    <row r="51">
      <c r="B51" t="inlineStr">
        <is>
          <t>Hindustan Unilever Limited</t>
        </is>
      </c>
      <c r="C51" t="inlineStr">
        <is>
          <t>INE030A01027</t>
        </is>
      </c>
      <c r="D51" t="inlineStr">
        <is>
          <t>Diversified FMCG</t>
        </is>
      </c>
      <c r="E51" t="n">
        <v>11593</v>
      </c>
      <c r="F51" t="n">
        <v>268.48</v>
      </c>
      <c r="G51" t="n">
        <v>0.00262494698275435</v>
      </c>
    </row>
    <row r="52">
      <c r="B52" t="inlineStr">
        <is>
          <t>Container Corporation of India Limited</t>
        </is>
      </c>
      <c r="C52" t="inlineStr">
        <is>
          <t>INE111A01025</t>
        </is>
      </c>
      <c r="D52" t="inlineStr">
        <is>
          <t>Transport Services</t>
        </is>
      </c>
      <c r="E52" t="n">
        <v>50000</v>
      </c>
      <c r="F52" t="n">
        <v>262.48</v>
      </c>
      <c r="G52" t="n">
        <v>0.00256621383480113</v>
      </c>
    </row>
    <row r="53">
      <c r="B53" t="inlineStr">
        <is>
          <t>Petronet LNG Limited</t>
        </is>
      </c>
      <c r="C53" t="inlineStr">
        <is>
          <t>INE347G01014</t>
        </is>
      </c>
      <c r="D53" t="inlineStr">
        <is>
          <t>Gas</t>
        </is>
      </c>
      <c r="E53" t="n">
        <v>89300</v>
      </c>
      <c r="F53" t="n">
        <v>253.7</v>
      </c>
      <c r="G53" t="n">
        <v>0.00248043351163742</v>
      </c>
    </row>
    <row r="54">
      <c r="B54" t="inlineStr">
        <is>
          <t>Eternal Limited</t>
        </is>
      </c>
      <c r="C54" t="inlineStr">
        <is>
          <t>INE758T01015</t>
        </is>
      </c>
      <c r="D54" t="inlineStr">
        <is>
          <t>Retailing</t>
        </is>
      </c>
      <c r="E54" t="n">
        <v>90655</v>
      </c>
      <c r="F54" t="n">
        <v>252.07</v>
      </c>
      <c r="G54" t="n">
        <v>0.00246444743421899</v>
      </c>
    </row>
    <row r="55">
      <c r="B55" t="inlineStr">
        <is>
          <t>Billionbrains Garage Ventures Ltd</t>
        </is>
      </c>
      <c r="C55" t="inlineStr">
        <is>
          <t>INE0HOQ01053</t>
        </is>
      </c>
      <c r="D55" t="inlineStr">
        <is>
          <t>Capital Markets</t>
        </is>
      </c>
      <c r="E55" t="n">
        <v>150150</v>
      </c>
      <c r="F55" t="n">
        <v>234.49</v>
      </c>
      <c r="G55" t="n">
        <v>0.0022925976580368</v>
      </c>
    </row>
    <row r="56">
      <c r="B56" t="inlineStr">
        <is>
          <t>Tata Power Company Limited</t>
        </is>
      </c>
      <c r="C56" t="inlineStr">
        <is>
          <t>INE245A01021</t>
        </is>
      </c>
      <c r="D56" t="inlineStr">
        <is>
          <t>Power</t>
        </is>
      </c>
      <c r="E56" t="n">
        <v>59450</v>
      </c>
      <c r="F56" t="n">
        <v>225.67</v>
      </c>
      <c r="G56" t="n">
        <v>0.00220639345373848</v>
      </c>
    </row>
    <row r="57">
      <c r="B57" t="inlineStr">
        <is>
          <t>HCL Technologies Limited</t>
        </is>
      </c>
      <c r="C57" t="inlineStr">
        <is>
          <t>INE860A01027</t>
        </is>
      </c>
      <c r="D57" t="inlineStr">
        <is>
          <t>IT - Software</t>
        </is>
      </c>
      <c r="E57" t="n">
        <v>13858</v>
      </c>
      <c r="F57" t="n">
        <v>224.96</v>
      </c>
      <c r="G57" t="n">
        <v>0.00219940011407169</v>
      </c>
    </row>
    <row r="58">
      <c r="B58" t="inlineStr">
        <is>
          <t>Hindustan Aeronautics Limited</t>
        </is>
      </c>
      <c r="C58" t="inlineStr">
        <is>
          <t>INE066F01020</t>
        </is>
      </c>
      <c r="D58" t="inlineStr">
        <is>
          <t>Aerospace &amp; Defense</t>
        </is>
      </c>
      <c r="E58" t="n">
        <v>5100</v>
      </c>
      <c r="F58" t="n">
        <v>223.82</v>
      </c>
      <c r="G58" t="n">
        <v>0.0021883206991004</v>
      </c>
    </row>
    <row r="59">
      <c r="B59" t="inlineStr">
        <is>
          <t>Titan Company Limited</t>
        </is>
      </c>
      <c r="C59" t="inlineStr">
        <is>
          <t>INE280A01028</t>
        </is>
      </c>
      <c r="D59" t="inlineStr">
        <is>
          <t>Consumer Durables</t>
        </is>
      </c>
      <c r="E59" t="n">
        <v>5416</v>
      </c>
      <c r="F59" t="n">
        <v>219.43</v>
      </c>
      <c r="G59" t="n">
        <v>0.00214535613467148</v>
      </c>
    </row>
    <row r="60">
      <c r="B60" t="inlineStr">
        <is>
          <t>Bandhan Bank Limited</t>
        </is>
      </c>
      <c r="C60" t="inlineStr">
        <is>
          <t>INE545U01014</t>
        </is>
      </c>
      <c r="D60" t="inlineStr">
        <is>
          <t>Banks</t>
        </is>
      </c>
      <c r="E60" t="n">
        <v>126000</v>
      </c>
      <c r="F60" t="n">
        <v>183.73</v>
      </c>
      <c r="G60" t="n">
        <v>0.00179635652824948</v>
      </c>
    </row>
    <row r="61">
      <c r="B61" t="inlineStr">
        <is>
          <t>Shriram Finance Ltd</t>
        </is>
      </c>
      <c r="C61" t="inlineStr">
        <is>
          <t>INE721A01047</t>
        </is>
      </c>
      <c r="D61" t="inlineStr">
        <is>
          <t>Finance</t>
        </is>
      </c>
      <c r="E61" t="n">
        <v>18256</v>
      </c>
      <c r="F61" t="n">
        <v>181.87</v>
      </c>
      <c r="G61" t="n">
        <v>0.0017781036033531</v>
      </c>
    </row>
    <row r="62">
      <c r="B62" t="inlineStr">
        <is>
          <t>UltraTech Cement Limited</t>
        </is>
      </c>
      <c r="C62" t="inlineStr">
        <is>
          <t>INE481G01011</t>
        </is>
      </c>
      <c r="D62" t="inlineStr">
        <is>
          <t>Cement &amp; Cement Products</t>
        </is>
      </c>
      <c r="E62" t="n">
        <v>1538</v>
      </c>
      <c r="F62" t="n">
        <v>181.24</v>
      </c>
      <c r="G62" t="n">
        <v>0.00177196021599992</v>
      </c>
    </row>
    <row r="63">
      <c r="B63" t="inlineStr">
        <is>
          <t>NMDC Limited</t>
        </is>
      </c>
      <c r="C63" t="inlineStr">
        <is>
          <t>INE584A01023</t>
        </is>
      </c>
      <c r="D63" t="inlineStr">
        <is>
          <t>Minerals &amp; Mining</t>
        </is>
      </c>
      <c r="E63" t="n">
        <v>216000</v>
      </c>
      <c r="F63" t="n">
        <v>179.65</v>
      </c>
      <c r="G63" t="n">
        <v>0.00175640777225749</v>
      </c>
    </row>
    <row r="64">
      <c r="B64" t="inlineStr">
        <is>
          <t>Hindustan Zinc Limited</t>
        </is>
      </c>
      <c r="C64" t="inlineStr">
        <is>
          <t>INE267A01025</t>
        </is>
      </c>
      <c r="D64" t="inlineStr">
        <is>
          <t>Non - Ferrous Metals</t>
        </is>
      </c>
      <c r="E64" t="n">
        <v>28175</v>
      </c>
      <c r="F64" t="n">
        <v>172.56</v>
      </c>
      <c r="G64" t="n">
        <v>0.00168709470077216</v>
      </c>
    </row>
    <row r="65">
      <c r="B65" t="inlineStr">
        <is>
          <t>Hindalco Industries Limited</t>
        </is>
      </c>
      <c r="C65" t="inlineStr">
        <is>
          <t>INE038A01020</t>
        </is>
      </c>
      <c r="D65" t="inlineStr">
        <is>
          <t>Non - Ferrous Metals</t>
        </is>
      </c>
      <c r="E65" t="n">
        <v>18933</v>
      </c>
      <c r="F65" t="n">
        <v>167.88</v>
      </c>
      <c r="G65" t="n">
        <v>0.0016413494008174</v>
      </c>
    </row>
    <row r="66">
      <c r="B66" t="inlineStr">
        <is>
          <t>Asian Paints Limited</t>
        </is>
      </c>
      <c r="C66" t="inlineStr">
        <is>
          <t>INE021A01026</t>
        </is>
      </c>
      <c r="D66" t="inlineStr">
        <is>
          <t>Consumer Durables</t>
        </is>
      </c>
      <c r="E66" t="n">
        <v>5908</v>
      </c>
      <c r="F66" t="n">
        <v>163.62</v>
      </c>
      <c r="G66" t="n">
        <v>0.00159973023735845</v>
      </c>
    </row>
    <row r="67">
      <c r="B67" t="inlineStr">
        <is>
          <t>HDB Financial Services Limited</t>
        </is>
      </c>
      <c r="C67" t="inlineStr">
        <is>
          <t>INE756I01012</t>
        </is>
      </c>
      <c r="D67" t="inlineStr">
        <is>
          <t>Finance</t>
        </is>
      </c>
      <c r="E67" t="n">
        <v>20250</v>
      </c>
      <c r="F67" t="n">
        <v>155.02</v>
      </c>
      <c r="G67" t="n">
        <v>0.00151566592151436</v>
      </c>
    </row>
    <row r="68">
      <c r="B68" t="inlineStr">
        <is>
          <t>JSW Steel Limited</t>
        </is>
      </c>
      <c r="C68" t="inlineStr">
        <is>
          <t>INE019A01038</t>
        </is>
      </c>
      <c r="D68" t="inlineStr">
        <is>
          <t>Ferrous Metals</t>
        </is>
      </c>
      <c r="E68" t="n">
        <v>12354</v>
      </c>
      <c r="F68" t="n">
        <v>143.9</v>
      </c>
      <c r="G68" t="n">
        <v>0.00140690203093579</v>
      </c>
    </row>
    <row r="69">
      <c r="B69" t="inlineStr">
        <is>
          <t>Grasim Industries Limited</t>
        </is>
      </c>
      <c r="C69" t="inlineStr">
        <is>
          <t>INE047A01021</t>
        </is>
      </c>
      <c r="D69" t="inlineStr">
        <is>
          <t>Cement &amp; Cement Products</t>
        </is>
      </c>
      <c r="E69" t="n">
        <v>5020</v>
      </c>
      <c r="F69" t="n">
        <v>142.02</v>
      </c>
      <c r="G69" t="n">
        <v>0.00138848618238061</v>
      </c>
    </row>
    <row r="70">
      <c r="B70" t="inlineStr">
        <is>
          <t>Bajaj Auto Limited</t>
        </is>
      </c>
      <c r="C70" t="inlineStr">
        <is>
          <t>INE917I01010</t>
        </is>
      </c>
      <c r="D70" t="inlineStr">
        <is>
          <t>Automobiles</t>
        </is>
      </c>
      <c r="E70" t="n">
        <v>1452</v>
      </c>
      <c r="F70" t="n">
        <v>135.66</v>
      </c>
      <c r="G70" t="n">
        <v>0.00132634914817069</v>
      </c>
    </row>
    <row r="71">
      <c r="B71" t="inlineStr">
        <is>
          <t>Tech Mahindra Limited</t>
        </is>
      </c>
      <c r="C71" t="inlineStr">
        <is>
          <t>INE669C01036</t>
        </is>
      </c>
      <c r="D71" t="inlineStr">
        <is>
          <t>IT - Software</t>
        </is>
      </c>
      <c r="E71" t="n">
        <v>8304</v>
      </c>
      <c r="F71" t="n">
        <v>132.11</v>
      </c>
      <c r="G71" t="n">
        <v>0.00129162106690449</v>
      </c>
    </row>
    <row r="72">
      <c r="B72" t="inlineStr">
        <is>
          <t>Eicher Motors Limited</t>
        </is>
      </c>
      <c r="C72" t="inlineStr">
        <is>
          <t>INE066A01021</t>
        </is>
      </c>
      <c r="D72" t="inlineStr">
        <is>
          <t>Automobiles</t>
        </is>
      </c>
      <c r="E72" t="n">
        <v>1792</v>
      </c>
      <c r="F72" t="n">
        <v>131.04</v>
      </c>
      <c r="G72" t="n">
        <v>0.00128117596309111</v>
      </c>
    </row>
    <row r="73">
      <c r="B73" t="inlineStr">
        <is>
          <t>Jio Financial Services Limited</t>
        </is>
      </c>
      <c r="C73" t="inlineStr">
        <is>
          <t>INE758E01017</t>
        </is>
      </c>
      <c r="D73" t="inlineStr">
        <is>
          <t>Finance</t>
        </is>
      </c>
      <c r="E73" t="n">
        <v>42763</v>
      </c>
      <c r="F73" t="n">
        <v>126.13</v>
      </c>
      <c r="G73" t="n">
        <v>0.00123316577594366</v>
      </c>
    </row>
    <row r="74">
      <c r="B74" t="inlineStr">
        <is>
          <t>Trent Limited</t>
        </is>
      </c>
      <c r="C74" t="inlineStr">
        <is>
          <t>INE849A01020</t>
        </is>
      </c>
      <c r="D74" t="inlineStr">
        <is>
          <t>Retailing</t>
        </is>
      </c>
      <c r="E74" t="n">
        <v>2914</v>
      </c>
      <c r="F74" t="n">
        <v>124.69</v>
      </c>
      <c r="G74" t="n">
        <v>0.00121909270229234</v>
      </c>
    </row>
    <row r="75">
      <c r="B75" t="inlineStr">
        <is>
          <t>Nestle India Limited</t>
        </is>
      </c>
      <c r="C75" t="inlineStr">
        <is>
          <t>INE239A01024</t>
        </is>
      </c>
      <c r="D75" t="inlineStr">
        <is>
          <t>Food Products</t>
        </is>
      </c>
      <c r="E75" t="n">
        <v>9476</v>
      </c>
      <c r="F75" t="n">
        <v>122.05</v>
      </c>
      <c r="G75" t="n">
        <v>0.00119328948206744</v>
      </c>
    </row>
    <row r="76">
      <c r="B76" t="inlineStr">
        <is>
          <t>SBI Life Insurance Company Limited</t>
        </is>
      </c>
      <c r="C76" t="inlineStr">
        <is>
          <t>INE123W01016</t>
        </is>
      </c>
      <c r="D76" t="inlineStr">
        <is>
          <t>Insurance</t>
        </is>
      </c>
      <c r="E76" t="n">
        <v>5951</v>
      </c>
      <c r="F76" t="n">
        <v>121.1</v>
      </c>
      <c r="G76" t="n">
        <v>0.0011839624252417</v>
      </c>
    </row>
    <row r="77">
      <c r="B77" t="inlineStr">
        <is>
          <t>Coal India Limited</t>
        </is>
      </c>
      <c r="C77" t="inlineStr">
        <is>
          <t>INE522F01014</t>
        </is>
      </c>
      <c r="D77" t="inlineStr">
        <is>
          <t>Consumable Fuels</t>
        </is>
      </c>
      <c r="E77" t="n">
        <v>30303</v>
      </c>
      <c r="F77" t="n">
        <v>120.91</v>
      </c>
      <c r="G77" t="n">
        <v>0.00118212504644463</v>
      </c>
    </row>
    <row r="78">
      <c r="B78" t="inlineStr">
        <is>
          <t>Tata Motors Limited</t>
        </is>
      </c>
      <c r="C78" t="inlineStr">
        <is>
          <t>INE1TAE01010</t>
        </is>
      </c>
      <c r="D78" t="inlineStr">
        <is>
          <t>Agricultural Commercial &amp; Construction Vehicles</t>
        </is>
      </c>
      <c r="E78" t="n">
        <v>29088</v>
      </c>
      <c r="F78" t="n">
        <v>120.86</v>
      </c>
      <c r="G78" t="n">
        <v>0.00118165252481539</v>
      </c>
    </row>
    <row r="79">
      <c r="B79" t="inlineStr">
        <is>
          <t>Cipla Limited</t>
        </is>
      </c>
      <c r="C79" t="inlineStr">
        <is>
          <t>INE059A01026</t>
        </is>
      </c>
      <c r="D79" t="inlineStr">
        <is>
          <t>Pharmaceuticals &amp; Biotechnology</t>
        </is>
      </c>
      <c r="E79" t="n">
        <v>7245</v>
      </c>
      <c r="F79" t="n">
        <v>109.49</v>
      </c>
      <c r="G79" t="n">
        <v>0.00107051798940987</v>
      </c>
    </row>
    <row r="80">
      <c r="B80" t="inlineStr">
        <is>
          <t>Tata Motors Passenger Vehicles Limited</t>
        </is>
      </c>
      <c r="C80" t="inlineStr">
        <is>
          <t>INE155A01022</t>
        </is>
      </c>
      <c r="D80" t="inlineStr">
        <is>
          <t>Automobiles</t>
        </is>
      </c>
      <c r="E80" t="n">
        <v>29088</v>
      </c>
      <c r="F80" t="n">
        <v>106.85</v>
      </c>
      <c r="G80" t="n">
        <v>0.00104471734053173</v>
      </c>
    </row>
    <row r="81">
      <c r="B81" t="inlineStr">
        <is>
          <t>Max Healthcare Institute Limited</t>
        </is>
      </c>
      <c r="C81" t="inlineStr">
        <is>
          <t>INE027H01010</t>
        </is>
      </c>
      <c r="D81" t="inlineStr">
        <is>
          <t>Healthcare Services</t>
        </is>
      </c>
      <c r="E81" t="n">
        <v>10000</v>
      </c>
      <c r="F81" t="n">
        <v>104.51</v>
      </c>
      <c r="G81" t="n">
        <v>0.0010217925816747</v>
      </c>
    </row>
    <row r="82">
      <c r="B82" t="inlineStr">
        <is>
          <t>Dr. Reddys Laboratories Limited</t>
        </is>
      </c>
      <c r="C82" t="inlineStr">
        <is>
          <t>INE089A01031</t>
        </is>
      </c>
      <c r="D82" t="inlineStr">
        <is>
          <t>Pharmaceuticals &amp; Biotechnology</t>
        </is>
      </c>
      <c r="E82" t="n">
        <v>8088</v>
      </c>
      <c r="F82" t="n">
        <v>102.83</v>
      </c>
      <c r="G82" t="n">
        <v>0.00100537538326511</v>
      </c>
    </row>
    <row r="83">
      <c r="B83" t="inlineStr">
        <is>
          <t>Tata Consumer Products Limited</t>
        </is>
      </c>
      <c r="C83" t="inlineStr">
        <is>
          <t>INE192A01025</t>
        </is>
      </c>
      <c r="D83" t="inlineStr">
        <is>
          <t>Agricultural Food &amp; other Products</t>
        </is>
      </c>
      <c r="E83" t="n">
        <v>8454</v>
      </c>
      <c r="F83" t="n">
        <v>100.77</v>
      </c>
      <c r="G83" t="n">
        <v>0.0009852430874260499</v>
      </c>
    </row>
    <row r="84">
      <c r="B84" t="inlineStr">
        <is>
          <t>Wipro Limited</t>
        </is>
      </c>
      <c r="C84" t="inlineStr">
        <is>
          <t>INE075A01022</t>
        </is>
      </c>
      <c r="D84" t="inlineStr">
        <is>
          <t>IT - Software</t>
        </is>
      </c>
      <c r="E84" t="n">
        <v>37655</v>
      </c>
      <c r="F84" t="n">
        <v>99.14</v>
      </c>
      <c r="G84" t="n">
        <v>0.00096927144572426</v>
      </c>
    </row>
    <row r="85">
      <c r="B85" t="inlineStr">
        <is>
          <t>Apollo Hospitals Enterprise Limited</t>
        </is>
      </c>
      <c r="C85" t="inlineStr">
        <is>
          <t>INE437A01024</t>
        </is>
      </c>
      <c r="D85" t="inlineStr">
        <is>
          <t>Healthcare Services</t>
        </is>
      </c>
      <c r="E85" t="n">
        <v>1341</v>
      </c>
      <c r="F85" t="n">
        <v>94.44</v>
      </c>
      <c r="G85" t="n">
        <v>0.00092333762107851</v>
      </c>
    </row>
    <row r="86">
      <c r="B86" t="inlineStr">
        <is>
          <t>HDFC Life Insurance Company Limited</t>
        </is>
      </c>
      <c r="C86" t="inlineStr">
        <is>
          <t>INE795G01014</t>
        </is>
      </c>
      <c r="D86" t="inlineStr">
        <is>
          <t>Insurance</t>
        </is>
      </c>
      <c r="E86" t="n">
        <v>10890</v>
      </c>
      <c r="F86" t="n">
        <v>81.66</v>
      </c>
      <c r="G86" t="n">
        <v>0.00079837544853563</v>
      </c>
    </row>
    <row r="87">
      <c r="B87" t="inlineStr">
        <is>
          <t>Adani Enterprises Limited</t>
        </is>
      </c>
      <c r="C87" t="inlineStr">
        <is>
          <t>INE423A01024</t>
        </is>
      </c>
      <c r="D87" t="inlineStr">
        <is>
          <t>Metals &amp; Minerals Trading</t>
        </is>
      </c>
      <c r="E87" t="n">
        <v>3501</v>
      </c>
      <c r="F87" t="n">
        <v>78.41</v>
      </c>
      <c r="G87" t="n">
        <v>0.00076663185025012</v>
      </c>
    </row>
    <row r="88">
      <c r="B88" t="inlineStr">
        <is>
          <t>Canara Robeco Asset Management Co Ltd/India</t>
        </is>
      </c>
      <c r="C88" t="inlineStr">
        <is>
          <t>INE218I01013</t>
        </is>
      </c>
      <c r="D88" t="inlineStr">
        <is>
          <t>Capital Markets</t>
        </is>
      </c>
      <c r="E88" t="n">
        <v>16968</v>
      </c>
      <c r="F88" t="n">
        <v>53.42</v>
      </c>
      <c r="G88" t="n">
        <v>0.00052224017322166</v>
      </c>
    </row>
    <row r="89">
      <c r="B89" t="inlineStr">
        <is>
          <t>ICICI Prudential Mutual Fund</t>
        </is>
      </c>
      <c r="C89" t="inlineStr">
        <is>
          <t>INE346A01027</t>
        </is>
      </c>
      <c r="D89" t="inlineStr">
        <is>
          <t>Capital Markets</t>
        </is>
      </c>
      <c r="E89" t="n">
        <v>1936</v>
      </c>
      <c r="F89" t="n">
        <v>51.52</v>
      </c>
      <c r="G89" t="n">
        <v>0.00050369941392087</v>
      </c>
    </row>
    <row r="90">
      <c r="B90" t="inlineStr">
        <is>
          <t>Aequs Ltd/India</t>
        </is>
      </c>
      <c r="C90" t="inlineStr">
        <is>
          <t>INE947N01017</t>
        </is>
      </c>
      <c r="D90" t="inlineStr">
        <is>
          <t>Aerospace &amp; Defense</t>
        </is>
      </c>
      <c r="E90" t="n">
        <v>21145</v>
      </c>
      <c r="F90" t="n">
        <v>29.07</v>
      </c>
      <c r="G90" t="n">
        <v>0.00028423902125552</v>
      </c>
    </row>
    <row r="91">
      <c r="B91" t="inlineStr">
        <is>
          <t>Studds Accessories Ltd</t>
        </is>
      </c>
      <c r="C91" t="inlineStr">
        <is>
          <t>INE00Q601028</t>
        </is>
      </c>
      <c r="D91" t="inlineStr">
        <is>
          <t>Auto Components</t>
        </is>
      </c>
      <c r="E91" t="n">
        <v>5329</v>
      </c>
      <c r="F91" t="n">
        <v>28.7</v>
      </c>
      <c r="G91" t="n">
        <v>0.00028061893166655</v>
      </c>
    </row>
    <row r="92">
      <c r="B92" t="inlineStr">
        <is>
          <t>Siemens Limited</t>
        </is>
      </c>
      <c r="C92" t="inlineStr">
        <is>
          <t>INE003A01024</t>
        </is>
      </c>
      <c r="D92" t="inlineStr">
        <is>
          <t>Electrical Equipment</t>
        </is>
      </c>
      <c r="E92" t="n">
        <v>688</v>
      </c>
      <c r="F92" t="n">
        <v>21.08</v>
      </c>
      <c r="G92" t="n">
        <v>0.00020605486214004</v>
      </c>
    </row>
    <row r="93">
      <c r="B93" t="inlineStr">
        <is>
          <t>Siemens Limited</t>
        </is>
      </c>
      <c r="C93" t="inlineStr">
        <is>
          <t>INE1NPP01017</t>
        </is>
      </c>
      <c r="D93" t="inlineStr">
        <is>
          <t>Electrical Equipment</t>
        </is>
      </c>
      <c r="E93" t="n">
        <v>582</v>
      </c>
      <c r="F93" t="n">
        <v>14.9</v>
      </c>
      <c r="G93" t="n">
        <v>0.00014567492791283</v>
      </c>
    </row>
    <row r="94">
      <c r="B94" t="inlineStr">
        <is>
          <t>Kwality Wall's India Ltd</t>
        </is>
      </c>
      <c r="C94" t="inlineStr">
        <is>
          <t>INE2KCE01013</t>
        </is>
      </c>
      <c r="D94" t="inlineStr">
        <is>
          <t>Food Products</t>
        </is>
      </c>
      <c r="E94" t="n">
        <v>11593</v>
      </c>
      <c r="F94" t="n">
        <v>4.66</v>
      </c>
      <c r="G94" t="inlineStr">
        <is>
          <t>$0.00%</t>
        </is>
      </c>
    </row>
    <row r="95">
      <c r="B95" t="inlineStr">
        <is>
          <t>Sub Total</t>
        </is>
      </c>
      <c r="F95" t="n">
        <v>74201.10000000001</v>
      </c>
      <c r="G95" t="n">
        <v>0.725463189411126</v>
      </c>
    </row>
    <row r="96">
      <c r="B96" t="inlineStr">
        <is>
          <t>Total</t>
        </is>
      </c>
      <c r="F96" t="n">
        <v>74201.10000000001</v>
      </c>
      <c r="G96" t="n">
        <v>0.725463189411126</v>
      </c>
    </row>
    <row r="97">
      <c r="B97" t="inlineStr">
        <is>
          <t>Debt Instruments</t>
        </is>
      </c>
    </row>
    <row r="98">
      <c r="B98" t="inlineStr">
        <is>
          <t>(a) Listed / awaiting listing on Stock Exchange</t>
        </is>
      </c>
    </row>
    <row r="99">
      <c r="B99" t="inlineStr">
        <is>
          <t>7.93% Bajaj Finance Limited (02/05/2034) **</t>
        </is>
      </c>
      <c r="C99" t="inlineStr">
        <is>
          <t>INE296A07SY5</t>
        </is>
      </c>
      <c r="D99" t="inlineStr">
        <is>
          <t>CRISIL AAA</t>
        </is>
      </c>
      <c r="E99" t="n">
        <v>500</v>
      </c>
      <c r="F99" t="n">
        <v>509.9</v>
      </c>
      <c r="G99" t="n">
        <v>0.00498527917423822</v>
      </c>
      <c r="H99" t="n">
        <v>0.0759</v>
      </c>
    </row>
    <row r="100">
      <c r="B100" t="inlineStr">
        <is>
          <t>7.82% Bajaj Finance Limited (31/01/2034) **</t>
        </is>
      </c>
      <c r="C100" t="inlineStr">
        <is>
          <t>INE296A07SV1</t>
        </is>
      </c>
      <c r="D100" t="inlineStr">
        <is>
          <t>CRISIL AAA</t>
        </is>
      </c>
      <c r="E100" t="n">
        <v>500</v>
      </c>
      <c r="F100" t="n">
        <v>506.65</v>
      </c>
      <c r="G100" t="n">
        <v>0.00495346975729747</v>
      </c>
      <c r="H100" t="n">
        <v>0.0759</v>
      </c>
    </row>
    <row r="101">
      <c r="B101" t="inlineStr">
        <is>
          <t>Sub Total</t>
        </is>
      </c>
      <c r="F101" t="n">
        <v>1016.55</v>
      </c>
      <c r="G101" t="n">
        <v>0.009938748931534999</v>
      </c>
    </row>
    <row r="102">
      <c r="B102" t="inlineStr">
        <is>
          <t>(b) Government Securities</t>
        </is>
      </c>
    </row>
    <row r="103">
      <c r="B103" t="inlineStr">
        <is>
          <t>Government of India (13/11/2030)</t>
        </is>
      </c>
      <c r="C103" t="inlineStr">
        <is>
          <t>IN0020230135</t>
        </is>
      </c>
      <c r="D103" t="inlineStr">
        <is>
          <t>Sovereign</t>
        </is>
      </c>
      <c r="E103" t="n">
        <v>2000000</v>
      </c>
      <c r="F103" t="n">
        <v>2076.95</v>
      </c>
      <c r="G103" t="n">
        <v>0.020306267489608</v>
      </c>
      <c r="H103" t="n">
        <v>0.06487012</v>
      </c>
    </row>
    <row r="104">
      <c r="B104" t="inlineStr">
        <is>
          <t>Government of India (14/08/2033)</t>
        </is>
      </c>
      <c r="C104" t="inlineStr">
        <is>
          <t>IN0020230085</t>
        </is>
      </c>
      <c r="D104" t="inlineStr">
        <is>
          <t>Sovereign</t>
        </is>
      </c>
      <c r="E104" t="n">
        <v>2007300</v>
      </c>
      <c r="F104" t="n">
        <v>2071.04</v>
      </c>
      <c r="G104" t="n">
        <v>0.0202485423340238</v>
      </c>
      <c r="H104" t="n">
        <v>0.06750618999999999</v>
      </c>
    </row>
    <row r="105">
      <c r="B105" t="inlineStr">
        <is>
          <t>Government of India (17/04/2030)</t>
        </is>
      </c>
      <c r="C105" t="inlineStr">
        <is>
          <t>IN0020230036</t>
        </is>
      </c>
      <c r="D105" t="inlineStr">
        <is>
          <t>Sovereign</t>
        </is>
      </c>
      <c r="E105" t="n">
        <v>1625000</v>
      </c>
      <c r="F105" t="n">
        <v>1676.02</v>
      </c>
      <c r="G105" t="n">
        <v>0.0163864375741598</v>
      </c>
      <c r="H105" t="n">
        <v>0.0641998</v>
      </c>
    </row>
    <row r="106">
      <c r="B106" t="inlineStr">
        <is>
          <t>Government of India (20/06/2027)</t>
        </is>
      </c>
      <c r="C106" t="inlineStr">
        <is>
          <t>IN0020220037</t>
        </is>
      </c>
      <c r="D106" t="inlineStr">
        <is>
          <t>Sovereign</t>
        </is>
      </c>
      <c r="E106" t="n">
        <v>1000000</v>
      </c>
      <c r="F106" t="n">
        <v>1023.76</v>
      </c>
      <c r="G106" t="n">
        <v>0.0100092556505362</v>
      </c>
      <c r="H106" t="n">
        <v>0.05750488</v>
      </c>
    </row>
    <row r="107">
      <c r="B107" t="inlineStr">
        <is>
          <t>Government of India (18/04/2029)</t>
        </is>
      </c>
      <c r="C107" t="inlineStr">
        <is>
          <t>IN0020220011</t>
        </is>
      </c>
      <c r="D107" t="inlineStr">
        <is>
          <t>Sovereign</t>
        </is>
      </c>
      <c r="E107" t="n">
        <v>500000</v>
      </c>
      <c r="F107" t="n">
        <v>515.78</v>
      </c>
      <c r="G107" t="n">
        <v>0.00504274339678911</v>
      </c>
      <c r="H107" t="n">
        <v>0.06116994</v>
      </c>
    </row>
    <row r="108">
      <c r="B108" t="inlineStr">
        <is>
          <t>Government of India (10/04/2028)</t>
        </is>
      </c>
      <c r="C108" t="inlineStr">
        <is>
          <t>IN0020230010</t>
        </is>
      </c>
      <c r="D108" t="inlineStr">
        <is>
          <t>Sovereign</t>
        </is>
      </c>
      <c r="E108" t="n">
        <v>500000</v>
      </c>
      <c r="F108" t="n">
        <v>513.61</v>
      </c>
      <c r="G108" t="n">
        <v>0.00502156644978014</v>
      </c>
      <c r="H108" t="n">
        <v>0.05843276</v>
      </c>
    </row>
    <row r="109">
      <c r="B109" t="inlineStr">
        <is>
          <t>State Government Securities (20/02/2039)</t>
        </is>
      </c>
      <c r="C109" t="inlineStr">
        <is>
          <t>IN3320240077</t>
        </is>
      </c>
      <c r="D109" t="inlineStr">
        <is>
          <t>Sovereign</t>
        </is>
      </c>
      <c r="E109" t="n">
        <v>500000</v>
      </c>
      <c r="F109" t="n">
        <v>488.27</v>
      </c>
      <c r="G109" t="n">
        <v>0.00477379323668005</v>
      </c>
      <c r="H109" t="n">
        <v>0.07579983</v>
      </c>
    </row>
    <row r="110">
      <c r="B110" t="inlineStr">
        <is>
          <t>State Government Securities (22/11/2035)</t>
        </is>
      </c>
      <c r="C110" t="inlineStr">
        <is>
          <t>IN3320230185</t>
        </is>
      </c>
      <c r="D110" t="inlineStr">
        <is>
          <t>Sovereign</t>
        </is>
      </c>
      <c r="E110" t="n">
        <v>133500</v>
      </c>
      <c r="F110" t="n">
        <v>135.89</v>
      </c>
      <c r="G110" t="n">
        <v>0.00132860788075205</v>
      </c>
      <c r="H110" t="n">
        <v>0.07577675</v>
      </c>
    </row>
    <row r="111">
      <c r="B111" t="inlineStr">
        <is>
          <t>Government of India (06/02/2033)</t>
        </is>
      </c>
      <c r="C111" t="inlineStr">
        <is>
          <t>IN0020220151</t>
        </is>
      </c>
      <c r="D111" t="inlineStr">
        <is>
          <t>Sovereign</t>
        </is>
      </c>
      <c r="E111" t="n">
        <v>110000</v>
      </c>
      <c r="F111" t="n">
        <v>113.89</v>
      </c>
      <c r="G111" t="n">
        <v>0.00111345698702604</v>
      </c>
      <c r="H111" t="n">
        <v>0.06736186</v>
      </c>
    </row>
    <row r="112">
      <c r="B112" t="inlineStr">
        <is>
          <t>Sub Total</t>
        </is>
      </c>
      <c r="F112" t="n">
        <v>8615.209999999999</v>
      </c>
      <c r="G112" t="n">
        <v>0.084230670999355</v>
      </c>
    </row>
    <row r="113">
      <c r="B113" t="inlineStr">
        <is>
          <t>Total</t>
        </is>
      </c>
      <c r="F113" t="n">
        <v>9631.76</v>
      </c>
      <c r="G113" t="n">
        <v>0.09416941993088999</v>
      </c>
    </row>
    <row r="114">
      <c r="B114" t="inlineStr">
        <is>
          <t>Money Market Instruments</t>
        </is>
      </c>
    </row>
    <row r="115">
      <c r="B115" t="inlineStr">
        <is>
          <t>Treasury Bill</t>
        </is>
      </c>
    </row>
    <row r="116">
      <c r="B116" t="inlineStr">
        <is>
          <t>0% GOI  - 12SEP27 STRIPS</t>
        </is>
      </c>
      <c r="C116" t="inlineStr">
        <is>
          <t>IN000927C052</t>
        </is>
      </c>
      <c r="D116" t="inlineStr">
        <is>
          <t>Sovereign</t>
        </is>
      </c>
      <c r="E116" t="n">
        <v>500000</v>
      </c>
      <c r="F116" t="n">
        <v>453.82</v>
      </c>
      <c r="G116" t="n">
        <v>0.00443699080868444</v>
      </c>
      <c r="H116" t="n">
        <v>0.05876054</v>
      </c>
    </row>
    <row r="117">
      <c r="B117" t="inlineStr">
        <is>
          <t>0% GOI  - 12MAR29 STRIPS</t>
        </is>
      </c>
      <c r="C117" t="inlineStr">
        <is>
          <t>IN000329C051</t>
        </is>
      </c>
      <c r="D117" t="inlineStr">
        <is>
          <t>Sovereign</t>
        </is>
      </c>
      <c r="E117" t="n">
        <v>52000</v>
      </c>
      <c r="F117" t="n">
        <v>42.72</v>
      </c>
      <c r="G117" t="n">
        <v>0.00041766438077402</v>
      </c>
      <c r="H117" t="n">
        <v>0.06344934000000001</v>
      </c>
    </row>
    <row r="118">
      <c r="B118" t="inlineStr">
        <is>
          <t>Sub Total</t>
        </is>
      </c>
      <c r="F118" t="n">
        <v>496.54</v>
      </c>
      <c r="G118" t="n">
        <v>0.004854655189458</v>
      </c>
    </row>
    <row r="119">
      <c r="B119" t="inlineStr">
        <is>
          <t>Total</t>
        </is>
      </c>
      <c r="F119" t="n">
        <v>496.54</v>
      </c>
      <c r="G119" t="n">
        <v>0.004854655189458</v>
      </c>
    </row>
    <row r="120">
      <c r="B120" t="inlineStr">
        <is>
          <t>Others</t>
        </is>
      </c>
    </row>
    <row r="121">
      <c r="B121" t="inlineStr">
        <is>
          <t>Mutual Fund Units</t>
        </is>
      </c>
    </row>
    <row r="122">
      <c r="B122" t="inlineStr">
        <is>
          <t>Aditya Birla Sun Life Money Manager Fund - Growth - Direct Plan</t>
        </is>
      </c>
      <c r="C122" t="inlineStr">
        <is>
          <t>INF209K01UU3</t>
        </is>
      </c>
      <c r="E122" t="n">
        <v>1046731</v>
      </c>
      <c r="F122" t="n">
        <v>4054.79</v>
      </c>
      <c r="G122" t="n">
        <v>0.0396436564030113</v>
      </c>
    </row>
    <row r="123">
      <c r="B123" t="inlineStr">
        <is>
          <t>Aditya Birla Sun Life Liquid Fund - Growth - Direct Plan</t>
        </is>
      </c>
      <c r="C123" t="inlineStr">
        <is>
          <t>INF209K01VA3</t>
        </is>
      </c>
      <c r="E123" t="n">
        <v>573530.257</v>
      </c>
      <c r="F123" t="n">
        <v>2515</v>
      </c>
      <c r="G123" t="n">
        <v>0.0245891270292481</v>
      </c>
    </row>
    <row r="124">
      <c r="B124" t="inlineStr">
        <is>
          <t>ADI BI SU LI CRI-IB FS 6M-DG</t>
        </is>
      </c>
      <c r="C124" t="inlineStr">
        <is>
          <t>INF209KC1456</t>
        </is>
      </c>
      <c r="E124" t="n">
        <v>13268346.809</v>
      </c>
      <c r="F124" t="n">
        <v>1428.66</v>
      </c>
      <c r="G124" t="n">
        <v>0.0139679463812551</v>
      </c>
    </row>
    <row r="125">
      <c r="B125" t="inlineStr">
        <is>
          <t>Sub Total</t>
        </is>
      </c>
      <c r="F125" t="n">
        <v>7998.45</v>
      </c>
      <c r="G125" t="n">
        <v>0.078200729813514</v>
      </c>
    </row>
    <row r="126">
      <c r="B126" t="inlineStr">
        <is>
          <t>ReIT</t>
        </is>
      </c>
    </row>
    <row r="127">
      <c r="B127" t="inlineStr">
        <is>
          <t>NEXUS SELECT TRUST</t>
        </is>
      </c>
      <c r="C127" t="inlineStr">
        <is>
          <t>INE0NDH25011</t>
        </is>
      </c>
      <c r="D127" t="inlineStr">
        <is>
          <t>Realty</t>
        </is>
      </c>
      <c r="E127" t="n">
        <v>870696</v>
      </c>
      <c r="F127" t="n">
        <v>1347.75</v>
      </c>
      <c r="G127" t="n">
        <v>0.0131769332860653</v>
      </c>
    </row>
    <row r="128">
      <c r="B128" t="inlineStr">
        <is>
          <t>EMBASSY OFFICE PARKS REIT</t>
        </is>
      </c>
      <c r="C128" t="inlineStr">
        <is>
          <t>INE041025011</t>
        </is>
      </c>
      <c r="D128" t="inlineStr">
        <is>
          <t>Realty</t>
        </is>
      </c>
      <c r="E128" t="n">
        <v>64820</v>
      </c>
      <c r="F128" t="n">
        <v>282.17</v>
      </c>
      <c r="G128" t="n">
        <v>0.0027588147850113</v>
      </c>
    </row>
    <row r="129">
      <c r="B129" t="inlineStr">
        <is>
          <t>BROOKFIELD INDIA REAL ESTATE</t>
        </is>
      </c>
      <c r="C129" t="inlineStr">
        <is>
          <t>INE0FDU25010</t>
        </is>
      </c>
      <c r="D129" t="inlineStr">
        <is>
          <t>Realty</t>
        </is>
      </c>
      <c r="E129" t="n">
        <v>66965</v>
      </c>
      <c r="F129" t="n">
        <v>222.06</v>
      </c>
      <c r="G129" t="n">
        <v>0.00217103733813799</v>
      </c>
    </row>
    <row r="130">
      <c r="B130" t="inlineStr">
        <is>
          <t>KNOWLEDGE REALTY TRUST</t>
        </is>
      </c>
      <c r="C130" t="inlineStr">
        <is>
          <t>INE1JAR25012</t>
        </is>
      </c>
      <c r="D130" t="inlineStr">
        <is>
          <t>Realty</t>
        </is>
      </c>
      <c r="E130" t="n">
        <v>66750</v>
      </c>
      <c r="F130" t="n">
        <v>81.44</v>
      </c>
      <c r="G130" t="n">
        <v>0.00079625394081104</v>
      </c>
    </row>
    <row r="131">
      <c r="B131" t="inlineStr">
        <is>
          <t>Sub Total</t>
        </is>
      </c>
      <c r="F131" t="n">
        <v>1933.42</v>
      </c>
      <c r="G131" t="n">
        <v>0.01890303935002563</v>
      </c>
    </row>
    <row r="132">
      <c r="B132" t="inlineStr">
        <is>
          <t>InvIT</t>
        </is>
      </c>
    </row>
    <row r="133">
      <c r="B133" t="inlineStr">
        <is>
          <t>India Grid Trust</t>
        </is>
      </c>
      <c r="C133" t="inlineStr">
        <is>
          <t>INE219X23014</t>
        </is>
      </c>
      <c r="D133" t="inlineStr">
        <is>
          <t>Power</t>
        </is>
      </c>
      <c r="E133" t="n">
        <v>434006</v>
      </c>
      <c r="F133" t="n">
        <v>729.8200000000001</v>
      </c>
      <c r="G133" t="n">
        <v>0.00713548224474023</v>
      </c>
    </row>
    <row r="134">
      <c r="B134" t="inlineStr">
        <is>
          <t>INDUS INFRA TRUST</t>
        </is>
      </c>
      <c r="C134" t="inlineStr">
        <is>
          <t>INE0NHL23019</t>
        </is>
      </c>
      <c r="D134" t="inlineStr">
        <is>
          <t>Transport Infrastructure</t>
        </is>
      </c>
      <c r="E134" t="n">
        <v>410311</v>
      </c>
      <c r="F134" t="n">
        <v>479.08</v>
      </c>
      <c r="G134" t="n">
        <v>0.00468394885206865</v>
      </c>
    </row>
    <row r="135">
      <c r="B135" t="inlineStr">
        <is>
          <t>Sub Total</t>
        </is>
      </c>
      <c r="F135" t="n">
        <v>1208.9</v>
      </c>
      <c r="G135" t="n">
        <v>0.01181943109680888</v>
      </c>
    </row>
    <row r="136">
      <c r="B136" t="inlineStr">
        <is>
          <t>Margin (Future and Options)</t>
        </is>
      </c>
      <c r="F136" t="n">
        <v>171.52</v>
      </c>
      <c r="G136" t="n">
        <v>0.00167691944073522</v>
      </c>
    </row>
    <row r="137">
      <c r="B137" t="inlineStr">
        <is>
          <t>Cash and Bank</t>
        </is>
      </c>
      <c r="F137" t="n">
        <v>0.95</v>
      </c>
      <c r="G137" t="inlineStr">
        <is>
          <t>$0.00%</t>
        </is>
      </c>
    </row>
    <row r="138">
      <c r="B138" t="inlineStr">
        <is>
          <t>Sub Total</t>
        </is>
      </c>
      <c r="F138" t="n">
        <v>172.47</v>
      </c>
      <c r="G138" t="n">
        <v>0.001686252423391</v>
      </c>
    </row>
    <row r="139">
      <c r="B139" t="inlineStr">
        <is>
          <t>TREPS / Reverse Repo</t>
        </is>
      </c>
    </row>
    <row r="140">
      <c r="B140" t="inlineStr">
        <is>
          <t>Clearing Corporation of India Limited</t>
        </is>
      </c>
      <c r="F140" t="n">
        <v>6512</v>
      </c>
      <c r="G140" t="n">
        <v>0.06366771880074271</v>
      </c>
    </row>
    <row r="141">
      <c r="B141" t="inlineStr">
        <is>
          <t>Sub Total</t>
        </is>
      </c>
      <c r="F141" t="n">
        <v>6512</v>
      </c>
      <c r="G141" t="n">
        <v>0.063667718800743</v>
      </c>
    </row>
    <row r="142">
      <c r="B142" t="inlineStr">
        <is>
          <t>Total</t>
        </is>
      </c>
      <c r="F142" t="n">
        <v>17825.24</v>
      </c>
      <c r="G142" t="n">
        <v>0.174277171484482</v>
      </c>
    </row>
    <row r="143">
      <c r="B143" t="inlineStr">
        <is>
          <t>Net Receivables / (Payables)</t>
        </is>
      </c>
      <c r="F143" t="n">
        <v>126.39</v>
      </c>
      <c r="G143" t="n">
        <v>0.001235563984044</v>
      </c>
    </row>
    <row r="144">
      <c r="B144" t="inlineStr">
        <is>
          <t>GRAND TOTAL</t>
        </is>
      </c>
      <c r="F144" t="n">
        <v>102281.03</v>
      </c>
      <c r="G144" t="n">
        <v>1</v>
      </c>
    </row>
    <row r="145"/>
    <row r="146"/>
    <row r="147">
      <c r="B147" t="inlineStr">
        <is>
          <t>Disclosure in Derivatives</t>
        </is>
      </c>
      <c r="D147" t="inlineStr">
        <is>
          <t>Industry</t>
        </is>
      </c>
      <c r="E147" t="inlineStr">
        <is>
          <t>Quantity</t>
        </is>
      </c>
      <c r="F147" t="inlineStr">
        <is>
          <t>Market Value (Rs. in Lacs)</t>
        </is>
      </c>
      <c r="G147" t="inlineStr">
        <is>
          <t>% To net assets</t>
        </is>
      </c>
    </row>
    <row r="148">
      <c r="B148" t="inlineStr">
        <is>
          <t>Equity Futures/Index</t>
        </is>
      </c>
    </row>
    <row r="149">
      <c r="B149" t="inlineStr">
        <is>
          <t>HDFCBANK_(27/01/2026)</t>
        </is>
      </c>
      <c r="D149" t="inlineStr">
        <is>
          <t>Banks</t>
        </is>
      </c>
      <c r="E149" t="n">
        <v>-535150</v>
      </c>
      <c r="F149" t="n">
        <v>-5337.5861</v>
      </c>
      <c r="G149" t="n">
        <v>-0.05218549307272</v>
      </c>
    </row>
    <row r="150">
      <c r="B150" t="inlineStr">
        <is>
          <t>RBLBANK_(27/01/2026)</t>
        </is>
      </c>
      <c r="D150" t="inlineStr">
        <is>
          <t>Banks</t>
        </is>
      </c>
      <c r="E150" t="n">
        <v>-1285875</v>
      </c>
      <c r="F150" t="n">
        <v>-4074.937875</v>
      </c>
      <c r="G150" t="n">
        <v>-0.039840601774569</v>
      </c>
    </row>
    <row r="151">
      <c r="B151" t="inlineStr">
        <is>
          <t>ICICIBANK_(27/01/2026)</t>
        </is>
      </c>
      <c r="D151" t="inlineStr">
        <is>
          <t>Banks</t>
        </is>
      </c>
      <c r="E151" t="n">
        <v>-287000</v>
      </c>
      <c r="F151" t="n">
        <v>-3876.222</v>
      </c>
      <c r="G151" t="n">
        <v>-0.037897759874885</v>
      </c>
    </row>
    <row r="152">
      <c r="B152" t="inlineStr">
        <is>
          <t>RELIANCE_(27/01/2026)</t>
        </is>
      </c>
      <c r="D152" t="inlineStr">
        <is>
          <t>Petroleum Products</t>
        </is>
      </c>
      <c r="E152" t="n">
        <v>-231500</v>
      </c>
      <c r="F152" t="n">
        <v>-3653.07</v>
      </c>
      <c r="G152" t="n">
        <v>-0.035716006375834</v>
      </c>
    </row>
    <row r="153">
      <c r="B153" t="inlineStr">
        <is>
          <t>GMRAIRPORT_(27/01/2026)</t>
        </is>
      </c>
      <c r="D153" t="inlineStr">
        <is>
          <t>Transport Infrastructure</t>
        </is>
      </c>
      <c r="E153" t="n">
        <v>-2957400</v>
      </c>
      <c r="F153" t="n">
        <v>-3100.24242</v>
      </c>
      <c r="G153" t="n">
        <v>-0.030311020056925</v>
      </c>
    </row>
    <row r="154">
      <c r="B154" t="inlineStr">
        <is>
          <t>SBIN_(27/01/2026)</t>
        </is>
      </c>
      <c r="D154" t="inlineStr">
        <is>
          <t>Banks</t>
        </is>
      </c>
      <c r="E154" t="n">
        <v>-291000</v>
      </c>
      <c r="F154" t="n">
        <v>-2870.2785</v>
      </c>
      <c r="G154" t="n">
        <v>-0.028062666526078</v>
      </c>
    </row>
    <row r="155">
      <c r="B155" t="inlineStr">
        <is>
          <t>M&amp;M_(27/01/2026)</t>
        </is>
      </c>
      <c r="D155" t="inlineStr">
        <is>
          <t>Automobiles</t>
        </is>
      </c>
      <c r="E155" t="n">
        <v>-73600</v>
      </c>
      <c r="F155" t="n">
        <v>-2747.7824</v>
      </c>
      <c r="G155" t="n">
        <v>-0.026865024135263</v>
      </c>
    </row>
    <row r="156">
      <c r="B156" t="inlineStr">
        <is>
          <t>ADANIPORTS_(27/01/2026)</t>
        </is>
      </c>
      <c r="D156" t="inlineStr">
        <is>
          <t>Transport Infrastructure</t>
        </is>
      </c>
      <c r="E156" t="n">
        <v>-161975</v>
      </c>
      <c r="F156" t="n">
        <v>-2394.96235</v>
      </c>
      <c r="G156" t="n">
        <v>-0.023415508206107</v>
      </c>
    </row>
    <row r="157">
      <c r="B157" t="inlineStr">
        <is>
          <t>BHARTIARTL_(27/01/2026)</t>
        </is>
      </c>
      <c r="D157" t="inlineStr">
        <is>
          <t>Telecom - Services</t>
        </is>
      </c>
      <c r="E157" t="n">
        <v>-90250</v>
      </c>
      <c r="F157" t="n">
        <v>-1912.30725</v>
      </c>
      <c r="G157" t="n">
        <v>-0.018696597090544</v>
      </c>
    </row>
    <row r="158">
      <c r="B158" t="inlineStr">
        <is>
          <t>KOTAKBANK_(27/01/2026)</t>
        </is>
      </c>
      <c r="D158" t="inlineStr">
        <is>
          <t>Banks</t>
        </is>
      </c>
      <c r="E158" t="n">
        <v>-85600</v>
      </c>
      <c r="F158" t="n">
        <v>-1891.0752</v>
      </c>
      <c r="G158" t="n">
        <v>-0.018489011680691</v>
      </c>
    </row>
    <row r="159">
      <c r="B159" t="inlineStr">
        <is>
          <t>TCS_(27/01/2026)</t>
        </is>
      </c>
      <c r="D159" t="inlineStr">
        <is>
          <t>IT - Software</t>
        </is>
      </c>
      <c r="E159" t="n">
        <v>-52675</v>
      </c>
      <c r="F159" t="n">
        <v>-1696.398375</v>
      </c>
      <c r="G159" t="n">
        <v>-0.016585659507607</v>
      </c>
    </row>
    <row r="160">
      <c r="B160" t="inlineStr">
        <is>
          <t>CANBK_(27/01/2026)</t>
        </is>
      </c>
      <c r="D160" t="inlineStr">
        <is>
          <t>Banks</t>
        </is>
      </c>
      <c r="E160" t="n">
        <v>-1093500</v>
      </c>
      <c r="F160" t="n">
        <v>-1696.34655</v>
      </c>
      <c r="G160" t="n">
        <v>-0.016585152815419</v>
      </c>
    </row>
    <row r="161">
      <c r="B161" t="inlineStr">
        <is>
          <t>AXISBANK_(27/01/2026)</t>
        </is>
      </c>
      <c r="D161" t="inlineStr">
        <is>
          <t>Banks</t>
        </is>
      </c>
      <c r="E161" t="n">
        <v>-131875</v>
      </c>
      <c r="F161" t="n">
        <v>-1680.35125</v>
      </c>
      <c r="G161" t="n">
        <v>-0.016428767025718</v>
      </c>
    </row>
    <row r="162">
      <c r="B162" t="inlineStr">
        <is>
          <t>LT_(27/01/2026)</t>
        </is>
      </c>
      <c r="D162" t="inlineStr">
        <is>
          <t>Construction</t>
        </is>
      </c>
      <c r="E162" t="n">
        <v>-38675</v>
      </c>
      <c r="F162" t="n">
        <v>-1588.575625</v>
      </c>
      <c r="G162" t="n">
        <v>-0.015531478222699</v>
      </c>
    </row>
    <row r="163">
      <c r="B163" t="inlineStr">
        <is>
          <t>PAYTM_(27/01/2026)</t>
        </is>
      </c>
      <c r="D163" t="inlineStr">
        <is>
          <t>Financial Technology (Fintech)</t>
        </is>
      </c>
      <c r="E163" t="n">
        <v>-111650</v>
      </c>
      <c r="F163" t="n">
        <v>-1457.14415</v>
      </c>
      <c r="G163" t="n">
        <v>-0.014246474814857</v>
      </c>
    </row>
    <row r="164">
      <c r="B164" t="inlineStr">
        <is>
          <t>IDEA_(24/02/2026)</t>
        </is>
      </c>
      <c r="D164" t="inlineStr">
        <is>
          <t>Telecom - Services</t>
        </is>
      </c>
      <c r="E164" t="n">
        <v>-10649775</v>
      </c>
      <c r="F164" t="n">
        <v>-1161.8904525</v>
      </c>
      <c r="G164" t="n">
        <v>-0.011359784184127</v>
      </c>
    </row>
    <row r="165">
      <c r="B165" t="inlineStr">
        <is>
          <t>ADANIENT_(27/01/2026)</t>
        </is>
      </c>
      <c r="D165" t="inlineStr">
        <is>
          <t>Metals &amp; Minerals Trading</t>
        </is>
      </c>
      <c r="E165" t="n">
        <v>-46350</v>
      </c>
      <c r="F165" t="n">
        <v>-1042.55055</v>
      </c>
      <c r="G165" t="n">
        <v>-0.010192999885283</v>
      </c>
    </row>
    <row r="166">
      <c r="B166" t="inlineStr">
        <is>
          <t>DLF_(27/01/2026)</t>
        </is>
      </c>
      <c r="D166" t="inlineStr">
        <is>
          <t>Realty</t>
        </is>
      </c>
      <c r="E166" t="n">
        <v>-142725</v>
      </c>
      <c r="F166" t="n">
        <v>-987.37155</v>
      </c>
      <c r="G166" t="n">
        <v>-0.009653515693680999</v>
      </c>
    </row>
    <row r="167">
      <c r="B167" t="inlineStr">
        <is>
          <t>INDIGO_(27/01/2026)</t>
        </is>
      </c>
      <c r="D167" t="inlineStr">
        <is>
          <t>Transport Services</t>
        </is>
      </c>
      <c r="E167" t="n">
        <v>-18300</v>
      </c>
      <c r="F167" t="n">
        <v>-929.1825</v>
      </c>
      <c r="G167" t="n">
        <v>-0.009084602291856999</v>
      </c>
    </row>
    <row r="168">
      <c r="B168" t="inlineStr">
        <is>
          <t>BSE_(27/01/2026)</t>
        </is>
      </c>
      <c r="D168" t="inlineStr">
        <is>
          <t>Capital Markets</t>
        </is>
      </c>
      <c r="E168" t="n">
        <v>-33000</v>
      </c>
      <c r="F168" t="n">
        <v>-874.236</v>
      </c>
      <c r="G168" t="n">
        <v>-0.008547391249000001</v>
      </c>
    </row>
    <row r="169">
      <c r="B169" t="inlineStr">
        <is>
          <t>BAJFINANCE_(27/01/2026)</t>
        </is>
      </c>
      <c r="D169" t="inlineStr">
        <is>
          <t>Finance</t>
        </is>
      </c>
      <c r="E169" t="n">
        <v>-81000</v>
      </c>
      <c r="F169" t="n">
        <v>-804.4109999999999</v>
      </c>
      <c r="G169" t="n">
        <v>-0.007864713351999999</v>
      </c>
    </row>
    <row r="170">
      <c r="B170" t="inlineStr">
        <is>
          <t>ONGC_(27/01/2026)</t>
        </is>
      </c>
      <c r="D170" t="inlineStr">
        <is>
          <t>Oil</t>
        </is>
      </c>
      <c r="E170" t="n">
        <v>-317250</v>
      </c>
      <c r="F170" t="n">
        <v>-767.9988</v>
      </c>
      <c r="G170" t="n">
        <v>-0.007508711860827</v>
      </c>
    </row>
    <row r="171">
      <c r="B171" t="inlineStr">
        <is>
          <t>GAIL_(27/01/2026)</t>
        </is>
      </c>
      <c r="D171" t="inlineStr">
        <is>
          <t>Gas</t>
        </is>
      </c>
      <c r="E171" t="n">
        <v>-437850</v>
      </c>
      <c r="F171" t="n">
        <v>-758.09349</v>
      </c>
      <c r="G171" t="n">
        <v>-0.007411867804974</v>
      </c>
    </row>
    <row r="172">
      <c r="B172" t="inlineStr">
        <is>
          <t>VEDL_(27/01/2026)</t>
        </is>
      </c>
      <c r="D172" t="inlineStr">
        <is>
          <t>Diversified Metals</t>
        </is>
      </c>
      <c r="E172" t="n">
        <v>-110400</v>
      </c>
      <c r="F172" t="n">
        <v>-668.9136</v>
      </c>
      <c r="G172" t="n">
        <v>-0.006539957461117</v>
      </c>
    </row>
    <row r="173">
      <c r="B173" t="inlineStr">
        <is>
          <t>PFC_(27/01/2026)</t>
        </is>
      </c>
      <c r="D173" t="inlineStr">
        <is>
          <t>Finance</t>
        </is>
      </c>
      <c r="E173" t="n">
        <v>-179400</v>
      </c>
      <c r="F173" t="n">
        <v>-640.6374</v>
      </c>
      <c r="G173" t="n">
        <v>-0.00626350151051</v>
      </c>
    </row>
    <row r="174">
      <c r="B174" t="inlineStr">
        <is>
          <t>POWERGRID_(27/01/2026)</t>
        </is>
      </c>
      <c r="D174" t="inlineStr">
        <is>
          <t>Power</t>
        </is>
      </c>
      <c r="E174" t="n">
        <v>-186200</v>
      </c>
      <c r="F174" t="n">
        <v>-494.5472</v>
      </c>
      <c r="G174" t="n">
        <v>-0.00483517998515</v>
      </c>
    </row>
    <row r="175">
      <c r="B175" t="inlineStr">
        <is>
          <t>BAJAJFINSV_(27/01/2026)</t>
        </is>
      </c>
      <c r="D175" t="inlineStr">
        <is>
          <t>Finance</t>
        </is>
      </c>
      <c r="E175" t="n">
        <v>-24000</v>
      </c>
      <c r="F175" t="n">
        <v>-491.28</v>
      </c>
      <c r="G175" t="n">
        <v>-0.00480323662353</v>
      </c>
    </row>
    <row r="176">
      <c r="B176" t="inlineStr">
        <is>
          <t>TATATECH_(27/01/2026)</t>
        </is>
      </c>
      <c r="D176" t="inlineStr">
        <is>
          <t>IT - Services</t>
        </is>
      </c>
      <c r="E176" t="n">
        <v>-68800</v>
      </c>
      <c r="F176" t="n">
        <v>-444.9984</v>
      </c>
      <c r="G176" t="n">
        <v>-0.004350742167995</v>
      </c>
    </row>
    <row r="177">
      <c r="B177" t="inlineStr">
        <is>
          <t>SUNPHARMA_(27/01/2026)</t>
        </is>
      </c>
      <c r="D177" t="inlineStr">
        <is>
          <t>Pharmaceuticals &amp; Biotechnology</t>
        </is>
      </c>
      <c r="E177" t="n">
        <v>-25200</v>
      </c>
      <c r="F177" t="n">
        <v>-435.6828</v>
      </c>
      <c r="G177" t="n">
        <v>-0.004259663697285</v>
      </c>
    </row>
    <row r="178">
      <c r="B178" t="inlineStr">
        <is>
          <t>TATASTEEL_(27/01/2026)</t>
        </is>
      </c>
      <c r="D178" t="inlineStr">
        <is>
          <t>Ferrous Metals</t>
        </is>
      </c>
      <c r="E178" t="n">
        <v>-236500</v>
      </c>
      <c r="F178" t="n">
        <v>-428.2069</v>
      </c>
      <c r="G178" t="n">
        <v>-0.004186571943756</v>
      </c>
    </row>
    <row r="179">
      <c r="B179" t="inlineStr">
        <is>
          <t>GLENMARK_(27/01/2026)</t>
        </is>
      </c>
      <c r="D179" t="inlineStr">
        <is>
          <t>Pharmaceuticals &amp; Biotechnology</t>
        </is>
      </c>
      <c r="E179" t="n">
        <v>-19125</v>
      </c>
      <c r="F179" t="n">
        <v>-390.6855</v>
      </c>
      <c r="G179" t="n">
        <v>-0.003819725822102</v>
      </c>
    </row>
    <row r="180">
      <c r="B180" t="inlineStr">
        <is>
          <t>MPHASIS_(27/01/2026)</t>
        </is>
      </c>
      <c r="D180" t="inlineStr">
        <is>
          <t>IT - Software</t>
        </is>
      </c>
      <c r="E180" t="n">
        <v>-9625</v>
      </c>
      <c r="F180" t="n">
        <v>-269.75025</v>
      </c>
      <c r="G180" t="n">
        <v>-0.002637343836522</v>
      </c>
    </row>
    <row r="181">
      <c r="B181" t="inlineStr">
        <is>
          <t>ITC_(27/01/2026)</t>
        </is>
      </c>
      <c r="D181" t="inlineStr">
        <is>
          <t>Diversified FMCG</t>
        </is>
      </c>
      <c r="E181" t="n">
        <v>-65600</v>
      </c>
      <c r="F181" t="n">
        <v>-265.9424</v>
      </c>
      <c r="G181" t="n">
        <v>-0.002600114548586</v>
      </c>
    </row>
    <row r="182">
      <c r="B182" t="inlineStr">
        <is>
          <t>IDEA_(27/01/2026)</t>
        </is>
      </c>
      <c r="D182" t="inlineStr">
        <is>
          <t>Telecom - Services</t>
        </is>
      </c>
      <c r="E182" t="n">
        <v>-2358675</v>
      </c>
      <c r="F182" t="n">
        <v>-255.4445025</v>
      </c>
      <c r="G182" t="n">
        <v>-0.002497476774319</v>
      </c>
    </row>
    <row r="183">
      <c r="B183" t="inlineStr">
        <is>
          <t>PETRONET_(27/01/2026)</t>
        </is>
      </c>
      <c r="D183" t="inlineStr">
        <is>
          <t>Gas</t>
        </is>
      </c>
      <c r="E183" t="n">
        <v>-89300</v>
      </c>
      <c r="F183" t="n">
        <v>-254.9515</v>
      </c>
      <c r="G183" t="n">
        <v>-0.002492656696841</v>
      </c>
    </row>
    <row r="184">
      <c r="B184" t="inlineStr">
        <is>
          <t>TATAPOWER_(27/01/2026)</t>
        </is>
      </c>
      <c r="D184" t="inlineStr">
        <is>
          <t>Power</t>
        </is>
      </c>
      <c r="E184" t="n">
        <v>-59450</v>
      </c>
      <c r="F184" t="n">
        <v>-227.128725</v>
      </c>
      <c r="G184" t="n">
        <v>-0.002220633875134</v>
      </c>
    </row>
    <row r="185">
      <c r="B185" t="inlineStr">
        <is>
          <t>HAL_(27/01/2026)</t>
        </is>
      </c>
      <c r="D185" t="inlineStr">
        <is>
          <t>Aerospace &amp; Defense</t>
        </is>
      </c>
      <c r="E185" t="n">
        <v>-5100</v>
      </c>
      <c r="F185" t="n">
        <v>-224.9967</v>
      </c>
      <c r="G185" t="n">
        <v>-0.002199789101151</v>
      </c>
    </row>
    <row r="186">
      <c r="B186" t="inlineStr">
        <is>
          <t>BANDHANBNK_(27/01/2026)</t>
        </is>
      </c>
      <c r="D186" t="inlineStr">
        <is>
          <t>Banks</t>
        </is>
      </c>
      <c r="E186" t="n">
        <v>-126000</v>
      </c>
      <c r="F186" t="n">
        <v>-184.8798</v>
      </c>
      <c r="G186" t="n">
        <v>-0.001807566817927</v>
      </c>
    </row>
    <row r="187">
      <c r="B187" t="inlineStr">
        <is>
          <t>NMDC_(27/01/2026)</t>
        </is>
      </c>
      <c r="D187" t="inlineStr">
        <is>
          <t>Minerals &amp; Mining</t>
        </is>
      </c>
      <c r="E187" t="n">
        <v>-216000</v>
      </c>
      <c r="F187" t="n">
        <v>-180.36</v>
      </c>
      <c r="G187" t="n">
        <v>-0.001763376806342</v>
      </c>
    </row>
    <row r="188">
      <c r="B188" t="inlineStr">
        <is>
          <t>HINDZINC_(27/01/2026)</t>
        </is>
      </c>
      <c r="D188" t="inlineStr">
        <is>
          <t>Non - Ferrous Metals</t>
        </is>
      </c>
      <c r="E188" t="n">
        <v>-28175</v>
      </c>
      <c r="F188" t="n">
        <v>-173.642525</v>
      </c>
      <c r="G188" t="n">
        <v>-0.001697700161786</v>
      </c>
    </row>
    <row r="189">
      <c r="B189" t="inlineStr">
        <is>
          <t>NTPC_(27/01/2026)</t>
        </is>
      </c>
      <c r="D189" t="inlineStr">
        <is>
          <t>Power</t>
        </is>
      </c>
      <c r="E189" t="n">
        <v>-49500</v>
      </c>
      <c r="F189" t="n">
        <v>-164.11725</v>
      </c>
      <c r="G189" t="n">
        <v>-0.001604571701989</v>
      </c>
    </row>
    <row r="190"/>
    <row r="191"/>
    <row r="192"/>
    <row r="193"/>
    <row r="194"/>
    <row r="195">
      <c r="B195" t="inlineStr">
        <is>
          <t>**  Thinly Traded / Non Traded Security</t>
        </is>
      </c>
    </row>
    <row r="196">
      <c r="B196" t="inlineStr">
        <is>
          <t>$  Less Than 0.01% of Net Asset Value</t>
        </is>
      </c>
    </row>
    <row r="197">
      <c r="B197" t="inlineStr">
        <is>
          <t>^Industry classification as recommended by AMFI and wherever not available, internal classification has been used</t>
        </is>
      </c>
    </row>
    <row r="198"/>
    <row r="199">
      <c r="B199" t="inlineStr">
        <is>
          <t>ADITYA BIRLA SUN LIFE EQUITY SAVINGS FUND</t>
        </is>
      </c>
      <c r="C199" t="inlineStr">
        <is>
          <t>NIFTY Equity Savings TRI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12"/>
  <sheetViews>
    <sheetView workbookViewId="0">
      <selection activeCell="A1" sqref="A1"/>
    </sheetView>
  </sheetViews>
  <sheetFormatPr baseColWidth="8" defaultRowHeight="15"/>
  <sheetData>
    <row r="1">
      <c r="A1" t="inlineStr">
        <is>
          <t>ABSLESG</t>
        </is>
      </c>
      <c r="B1" t="inlineStr">
        <is>
          <t>ADITYA BIRLA SUN LIFE ESG INTEGRATION STRATEGY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c r="J4" t="inlineStr">
        <is>
          <t>ESG Score (  Rating &amp; Analystics Ltd)</t>
        </is>
      </c>
      <c r="K4" t="inlineStr">
        <is>
          <t>BRSR Core Score #</t>
        </is>
      </c>
      <c r="L4" t="inlineStr">
        <is>
          <t>Link to BRSR report</t>
        </is>
      </c>
    </row>
    <row r="5">
      <c r="B5" t="inlineStr">
        <is>
          <t>Equity &amp; Equity related</t>
        </is>
      </c>
    </row>
    <row r="6">
      <c r="B6" t="inlineStr">
        <is>
          <t>(a) Listed / awaiting listing on Stock Exchange</t>
        </is>
      </c>
    </row>
    <row r="7">
      <c r="B7" t="inlineStr">
        <is>
          <t>ICICI Bank Limited</t>
        </is>
      </c>
      <c r="C7" t="inlineStr">
        <is>
          <t>INE090A01021</t>
        </is>
      </c>
      <c r="D7" t="inlineStr">
        <is>
          <t>Banks</t>
        </is>
      </c>
      <c r="E7" t="n">
        <v>370000</v>
      </c>
      <c r="F7" t="n">
        <v>4968.73</v>
      </c>
      <c r="G7" t="n">
        <v>0.0806229009770542</v>
      </c>
      <c r="J7" t="n">
        <v>70</v>
      </c>
      <c r="K7" t="n">
        <v>70</v>
      </c>
      <c r="L7" t="inlineStr">
        <is>
          <t>https://www.bseindia.com/xml-data/corpfiling/AttachHis//fbb78fae-91d5-4556-9e76-e9582a6d8d8a.pdf</t>
        </is>
      </c>
    </row>
    <row r="8">
      <c r="B8" t="inlineStr">
        <is>
          <t>HDFC Bank Limited</t>
        </is>
      </c>
      <c r="C8" t="inlineStr">
        <is>
          <t>INE040A01034</t>
        </is>
      </c>
      <c r="D8" t="inlineStr">
        <is>
          <t>Banks</t>
        </is>
      </c>
      <c r="E8" t="n">
        <v>337224</v>
      </c>
      <c r="F8" t="n">
        <v>3342.56</v>
      </c>
      <c r="G8" t="n">
        <v>0.0542366418784803</v>
      </c>
      <c r="J8" t="n">
        <v>72</v>
      </c>
      <c r="K8" t="n">
        <v>74</v>
      </c>
      <c r="L8" t="inlineStr">
        <is>
          <t>https://www.bseindia.com/xml-data/corpfiling/AttachHis//de066255-8ad1-4a3f-89da-3318a4d8dcb7.pdf</t>
        </is>
      </c>
    </row>
    <row r="9">
      <c r="B9" t="inlineStr">
        <is>
          <t>Bharti Airtel Limited</t>
        </is>
      </c>
      <c r="C9" t="inlineStr">
        <is>
          <t>INE397D01024</t>
        </is>
      </c>
      <c r="D9" t="inlineStr">
        <is>
          <t>Telecom - Services</t>
        </is>
      </c>
      <c r="E9" t="n">
        <v>135351</v>
      </c>
      <c r="F9" t="n">
        <v>2849.95</v>
      </c>
      <c r="G9" t="n">
        <v>0.046243464532824</v>
      </c>
      <c r="J9" t="n">
        <v>59</v>
      </c>
      <c r="K9" t="n">
        <v>53</v>
      </c>
      <c r="L9" t="inlineStr">
        <is>
          <t>https://www.bseindia.com/xml-data/corpfiling/AttachHis//fb6dabcf-112a-41d7-8e6d-83e358153c89.pdf</t>
        </is>
      </c>
    </row>
    <row r="10">
      <c r="B10" t="inlineStr">
        <is>
          <t>Infosys Limited</t>
        </is>
      </c>
      <c r="C10" t="inlineStr">
        <is>
          <t>INE009A01021</t>
        </is>
      </c>
      <c r="D10" t="inlineStr">
        <is>
          <t>IT - Software</t>
        </is>
      </c>
      <c r="E10" t="n">
        <v>170673</v>
      </c>
      <c r="F10" t="n">
        <v>2757.05</v>
      </c>
      <c r="G10" t="n">
        <v>0.0447360797470562</v>
      </c>
      <c r="J10" t="n">
        <v>77</v>
      </c>
      <c r="K10" t="n">
        <v>78</v>
      </c>
      <c r="L10" t="inlineStr">
        <is>
          <t>https://www.bseindia.com/xml-data/corpfiling/AttachHis//5e2ee0c9-f4b4-4486-b247-674b01b11936.pdf</t>
        </is>
      </c>
    </row>
    <row r="11">
      <c r="B11" t="inlineStr">
        <is>
          <t>Kotak Mahindra Bank Limited</t>
        </is>
      </c>
      <c r="C11" t="inlineStr">
        <is>
          <t>INE237A01028</t>
        </is>
      </c>
      <c r="D11" t="inlineStr">
        <is>
          <t>Banks</t>
        </is>
      </c>
      <c r="E11" t="n">
        <v>110000</v>
      </c>
      <c r="F11" t="n">
        <v>2421.21</v>
      </c>
      <c r="G11" t="n">
        <v>0.039286693797943</v>
      </c>
      <c r="J11" t="n">
        <v>69</v>
      </c>
      <c r="K11" t="n">
        <v>66</v>
      </c>
      <c r="L11" t="inlineStr">
        <is>
          <t>https://www.bseindia.com/xml-data/corpfiling/AttachHis//231d48a0-905d-4979-bee1-f855c401d4e8.pdf</t>
        </is>
      </c>
    </row>
    <row r="12">
      <c r="B12" t="inlineStr">
        <is>
          <t>Axis Bank Limited</t>
        </is>
      </c>
      <c r="C12" t="inlineStr">
        <is>
          <t>INE238A01034</t>
        </is>
      </c>
      <c r="D12" t="inlineStr">
        <is>
          <t>Banks</t>
        </is>
      </c>
      <c r="E12" t="n">
        <v>164346</v>
      </c>
      <c r="F12" t="n">
        <v>2086.21</v>
      </c>
      <c r="G12" t="n">
        <v>0.0338509339406202</v>
      </c>
      <c r="J12" t="n">
        <v>69</v>
      </c>
      <c r="K12" t="n">
        <v>72</v>
      </c>
      <c r="L12" t="inlineStr">
        <is>
          <t>https://www.bseindia.com/xml-data/corpfiling/AttachHis//f9c525c6-500b-418a-ba1c-de529d668fed.pdf</t>
        </is>
      </c>
    </row>
    <row r="13">
      <c r="B13" t="inlineStr">
        <is>
          <t>State Bank of India</t>
        </is>
      </c>
      <c r="C13" t="inlineStr">
        <is>
          <t>INE062A01020</t>
        </is>
      </c>
      <c r="D13" t="inlineStr">
        <is>
          <t>Banks</t>
        </is>
      </c>
      <c r="E13" t="n">
        <v>170956</v>
      </c>
      <c r="F13" t="n">
        <v>1679.13</v>
      </c>
      <c r="G13" t="n">
        <v>0.0272456579795951</v>
      </c>
      <c r="J13" t="n">
        <v>68</v>
      </c>
      <c r="K13" t="n">
        <v>74</v>
      </c>
      <c r="L13" t="inlineStr">
        <is>
          <t>https://www.bseindia.com/xml-data/corpfiling/AttachHis//938c3dc8-b424-40fc-836b-101415d323cd.pdf</t>
        </is>
      </c>
    </row>
    <row r="14">
      <c r="B14" t="inlineStr">
        <is>
          <t>TVS Motor Company Limited</t>
        </is>
      </c>
      <c r="C14" t="inlineStr">
        <is>
          <t>INE494B01023</t>
        </is>
      </c>
      <c r="D14" t="inlineStr">
        <is>
          <t>Automobiles</t>
        </is>
      </c>
      <c r="E14" t="n">
        <v>45081</v>
      </c>
      <c r="F14" t="n">
        <v>1676.92</v>
      </c>
      <c r="G14" t="n">
        <v>0.0272098504122411</v>
      </c>
      <c r="J14" t="n">
        <v>56</v>
      </c>
      <c r="K14" t="n">
        <v>67</v>
      </c>
      <c r="L14" t="inlineStr">
        <is>
          <t>https://www.bseindia.com/xml-data/corpfiling/AttachHis//adc3e93f-b32f-4f2b-a08c-91f0b18c6aeb.pdf</t>
        </is>
      </c>
    </row>
    <row r="15">
      <c r="B15" t="inlineStr">
        <is>
          <t>Tata Consultancy Services Limited</t>
        </is>
      </c>
      <c r="C15" t="inlineStr">
        <is>
          <t>INE467B01029</t>
        </is>
      </c>
      <c r="D15" t="inlineStr">
        <is>
          <t>IT - Software</t>
        </is>
      </c>
      <c r="E15" t="n">
        <v>50000</v>
      </c>
      <c r="F15" t="n">
        <v>1603.1</v>
      </c>
      <c r="G15" t="n">
        <v>0.0260119935187292</v>
      </c>
      <c r="J15" t="n">
        <v>73</v>
      </c>
      <c r="K15" t="n">
        <v>75</v>
      </c>
      <c r="L15" t="inlineStr">
        <is>
          <t>https://www.bseindia.com/xml-data/corpfiling/AttachHis//141ef7e3-e697-430b-a62c-108fbc78db2f.pdf</t>
        </is>
      </c>
    </row>
    <row r="16">
      <c r="B16" t="inlineStr">
        <is>
          <t>Mahindra &amp; Mahindra Limited</t>
        </is>
      </c>
      <c r="C16" t="inlineStr">
        <is>
          <t>INE101A01026</t>
        </is>
      </c>
      <c r="D16" t="inlineStr">
        <is>
          <t>Automobiles</t>
        </is>
      </c>
      <c r="E16" t="n">
        <v>41000</v>
      </c>
      <c r="F16" t="n">
        <v>1520.77</v>
      </c>
      <c r="G16" t="n">
        <v>0.0246761346188416</v>
      </c>
      <c r="J16" t="n">
        <v>66</v>
      </c>
      <c r="K16" t="n">
        <v>61</v>
      </c>
      <c r="L16" t="inlineStr">
        <is>
          <t>https://www.bseindia.com/xml-data/corpfiling/AttachHis//32937808-266c-4aec-86e0-8bf550558d19.pdf</t>
        </is>
      </c>
    </row>
    <row r="17">
      <c r="B17" t="inlineStr">
        <is>
          <t>Bajaj Finance Limited</t>
        </is>
      </c>
      <c r="C17" t="inlineStr">
        <is>
          <t>INE296A01032</t>
        </is>
      </c>
      <c r="D17" t="inlineStr">
        <is>
          <t>Finance</t>
        </is>
      </c>
      <c r="E17" t="n">
        <v>146690</v>
      </c>
      <c r="F17" t="n">
        <v>1447.54</v>
      </c>
      <c r="G17" t="n">
        <v>0.0234878179659168</v>
      </c>
      <c r="J17" t="n">
        <v>66</v>
      </c>
      <c r="K17" t="n">
        <v>69</v>
      </c>
      <c r="L17" t="inlineStr">
        <is>
          <t>https://www.bseindia.com/xml-data/corpfiling/AttachHis//b080fcc4-f9b5-4a8d-9cf5-fe5c4a1e7e92.pdf</t>
        </is>
      </c>
    </row>
    <row r="18">
      <c r="B18" t="inlineStr">
        <is>
          <t>LTIMindtree Limited</t>
        </is>
      </c>
      <c r="C18" t="inlineStr">
        <is>
          <t>INE214T01019</t>
        </is>
      </c>
      <c r="D18" t="inlineStr">
        <is>
          <t>IT - Software</t>
        </is>
      </c>
      <c r="E18" t="n">
        <v>23000</v>
      </c>
      <c r="F18" t="n">
        <v>1394.61</v>
      </c>
      <c r="G18" t="n">
        <v>0.0226289415639619</v>
      </c>
      <c r="J18" t="n">
        <v>73</v>
      </c>
      <c r="K18" t="n">
        <v>80</v>
      </c>
      <c r="L18" t="inlineStr">
        <is>
          <t>https://nsearchives.nseindia.com/corporate/LTI_07052025122421_annualreportseintimation.pdf</t>
        </is>
      </c>
    </row>
    <row r="19">
      <c r="B19" t="inlineStr">
        <is>
          <t>Hindalco Industries Limited</t>
        </is>
      </c>
      <c r="C19" t="inlineStr">
        <is>
          <t>INE038A01020</t>
        </is>
      </c>
      <c r="D19" t="inlineStr">
        <is>
          <t>Non - Ferrous Metals</t>
        </is>
      </c>
      <c r="E19" t="n">
        <v>150000</v>
      </c>
      <c r="F19" t="n">
        <v>1330.05</v>
      </c>
      <c r="G19" t="n">
        <v>0.0215814683922312</v>
      </c>
      <c r="J19" t="n">
        <v>60</v>
      </c>
      <c r="K19" t="n">
        <v>63</v>
      </c>
      <c r="L19" t="inlineStr">
        <is>
          <t>https://www.bseindia.com/xml-data/corpfiling/AttachHis//4e11c6f6-92f5-4dd4-8369-b5c770b30ae9.pdf</t>
        </is>
      </c>
    </row>
    <row r="20">
      <c r="B20" t="inlineStr">
        <is>
          <t>AU Small Finance Bank Limited</t>
        </is>
      </c>
      <c r="C20" t="inlineStr">
        <is>
          <t>INE949L01017</t>
        </is>
      </c>
      <c r="D20" t="inlineStr">
        <is>
          <t>Banks</t>
        </is>
      </c>
      <c r="E20" t="n">
        <v>130000</v>
      </c>
      <c r="F20" t="n">
        <v>1292.85</v>
      </c>
      <c r="G20" t="n">
        <v>0.0209778590360483</v>
      </c>
      <c r="J20" t="n">
        <v>68</v>
      </c>
      <c r="K20" t="n">
        <v>74</v>
      </c>
      <c r="L20" t="inlineStr">
        <is>
          <t>https://www.bseindia.com/xml-data/corpfiling/AttachHis//97a675c4-5745-4eaa-b586-10b9d0efad6c.pdf</t>
        </is>
      </c>
    </row>
    <row r="21">
      <c r="B21" t="inlineStr">
        <is>
          <t>ICICI Lombard General Insurance Company Limited</t>
        </is>
      </c>
      <c r="C21" t="inlineStr">
        <is>
          <t>INE765G01017</t>
        </is>
      </c>
      <c r="D21" t="inlineStr">
        <is>
          <t>Insurance</t>
        </is>
      </c>
      <c r="E21" t="n">
        <v>65327</v>
      </c>
      <c r="F21" t="n">
        <v>1281.78</v>
      </c>
      <c r="G21" t="n">
        <v>0.0207982538876139</v>
      </c>
      <c r="J21" t="n">
        <v>64</v>
      </c>
      <c r="K21" t="n">
        <v>70</v>
      </c>
      <c r="L21" t="inlineStr">
        <is>
          <t>https://www.bseindia.com/xml-data/corpfiling/AttachHis//8417a323-7d6e-45a7-95b8-f8a9f146b7be.pdf</t>
        </is>
      </c>
    </row>
    <row r="22">
      <c r="B22" t="inlineStr">
        <is>
          <t>Hero MotoCorp Limited</t>
        </is>
      </c>
      <c r="C22" t="inlineStr">
        <is>
          <t>INE158A01026</t>
        </is>
      </c>
      <c r="D22" t="inlineStr">
        <is>
          <t>Automobiles</t>
        </is>
      </c>
      <c r="E22" t="n">
        <v>21667</v>
      </c>
      <c r="F22" t="n">
        <v>1250.4</v>
      </c>
      <c r="G22" t="n">
        <v>0.0202891045765345</v>
      </c>
      <c r="J22" t="n">
        <v>63</v>
      </c>
      <c r="K22" t="n">
        <v>74</v>
      </c>
      <c r="L22" t="inlineStr">
        <is>
          <t>https://www.bseindia.com/xml-data/corpfiling/AttachHis//b011512a-39ad-4975-a47b-55091cddac32.pdf</t>
        </is>
      </c>
    </row>
    <row r="23">
      <c r="B23" t="inlineStr">
        <is>
          <t>Hindustan Unilever Limited</t>
        </is>
      </c>
      <c r="C23" t="inlineStr">
        <is>
          <t>INE030A01027</t>
        </is>
      </c>
      <c r="D23" t="inlineStr">
        <is>
          <t>Diversified FMCG</t>
        </is>
      </c>
      <c r="E23" t="n">
        <v>53539</v>
      </c>
      <c r="F23" t="n">
        <v>1239.91</v>
      </c>
      <c r="G23" t="n">
        <v>0.0201188466759538</v>
      </c>
      <c r="J23" t="n">
        <v>65</v>
      </c>
      <c r="K23" t="n">
        <v>66</v>
      </c>
      <c r="L23" t="inlineStr">
        <is>
          <t>https://www.bseindia.com/xml-data/corpfiling/AttachHis//8bbc99c1-98e8-41e8-89ac-86e81221a963.pdf</t>
        </is>
      </c>
    </row>
    <row r="24">
      <c r="B24" t="inlineStr">
        <is>
          <t>Voltas Limited</t>
        </is>
      </c>
      <c r="C24" t="inlineStr">
        <is>
          <t>INE226A01021</t>
        </is>
      </c>
      <c r="D24" t="inlineStr">
        <is>
          <t>Consumer Durables</t>
        </is>
      </c>
      <c r="E24" t="n">
        <v>90000</v>
      </c>
      <c r="F24" t="n">
        <v>1225.08</v>
      </c>
      <c r="G24" t="n">
        <v>0.0198782190879701</v>
      </c>
      <c r="J24" t="n">
        <v>58</v>
      </c>
      <c r="K24" t="n">
        <v>63</v>
      </c>
      <c r="L24" t="inlineStr">
        <is>
          <t>https://www.bseindia.com/xml-data/corpfiling/AttachHis//7e810a09-8466-424c-b7fa-aa564a4398a5.pdf</t>
        </is>
      </c>
    </row>
    <row r="25">
      <c r="B25" t="inlineStr">
        <is>
          <t>Shriram Finance Ltd</t>
        </is>
      </c>
      <c r="C25" t="inlineStr">
        <is>
          <t>INE721A01047</t>
        </is>
      </c>
      <c r="D25" t="inlineStr">
        <is>
          <t>Finance</t>
        </is>
      </c>
      <c r="E25" t="n">
        <v>121920</v>
      </c>
      <c r="F25" t="n">
        <v>1214.57</v>
      </c>
      <c r="G25" t="n">
        <v>0.0197076351896589</v>
      </c>
      <c r="J25" t="n">
        <v>65</v>
      </c>
      <c r="K25" t="n">
        <v>75</v>
      </c>
      <c r="L25" t="inlineStr">
        <is>
          <t>https://www.bseindia.com/xml-data/corpfiling/AttachHis//9edbc301-2864-4946-8b64-e50d802e87ef.pdf</t>
        </is>
      </c>
    </row>
    <row r="26">
      <c r="B26" t="inlineStr">
        <is>
          <t>V-Mart Retail Limited</t>
        </is>
      </c>
      <c r="C26" t="inlineStr">
        <is>
          <t>INE665J01013</t>
        </is>
      </c>
      <c r="D26" t="inlineStr">
        <is>
          <t>Retailing</t>
        </is>
      </c>
      <c r="E26" t="n">
        <v>165537</v>
      </c>
      <c r="F26" t="n">
        <v>1184.09</v>
      </c>
      <c r="G26" t="n">
        <v>0.0192130506802751</v>
      </c>
      <c r="J26" t="n">
        <v>60</v>
      </c>
      <c r="K26" t="inlineStr">
        <is>
          <t xml:space="preserve"> </t>
        </is>
      </c>
      <c r="L26" t="inlineStr">
        <is>
          <t>https://www.bseindia.com/xml-data/corpfiling/AttachHis//1f992791-29fa-4deb-ad11-bfa803464208.pdf</t>
        </is>
      </c>
    </row>
    <row r="27">
      <c r="B27" t="inlineStr">
        <is>
          <t>Apollo Hospitals Enterprise Limited</t>
        </is>
      </c>
      <c r="C27" t="inlineStr">
        <is>
          <t>INE437A01024</t>
        </is>
      </c>
      <c r="D27" t="inlineStr">
        <is>
          <t>Healthcare Services</t>
        </is>
      </c>
      <c r="E27" t="n">
        <v>15117</v>
      </c>
      <c r="F27" t="n">
        <v>1064.61</v>
      </c>
      <c r="G27" t="n">
        <v>0.0172745002349471</v>
      </c>
      <c r="J27" t="n">
        <v>61</v>
      </c>
      <c r="K27" t="n">
        <v>61</v>
      </c>
      <c r="L27" t="inlineStr">
        <is>
          <t>https://www.bseindia.com/xml-data/corpfiling/AttachHis//550ebf61-11e4-4de0-98ce-7e25abacd9eb.pdf</t>
        </is>
      </c>
    </row>
    <row r="28">
      <c r="B28" t="inlineStr">
        <is>
          <t>Sona BLW Precision Forgings Limited</t>
        </is>
      </c>
      <c r="C28" t="inlineStr">
        <is>
          <t>INE073K01018</t>
        </is>
      </c>
      <c r="D28" t="inlineStr">
        <is>
          <t>Auto Components</t>
        </is>
      </c>
      <c r="E28" t="n">
        <v>221683</v>
      </c>
      <c r="F28" t="n">
        <v>1062.75</v>
      </c>
      <c r="G28" t="n">
        <v>0.0172442155471677</v>
      </c>
      <c r="J28" t="n">
        <v>62</v>
      </c>
      <c r="K28" t="n">
        <v>64</v>
      </c>
      <c r="L28" t="inlineStr">
        <is>
          <t>https://www.bseindia.com/xml-data/corpfiling/AttachHis//f66c1aa7-a533-4ac2-b735-0a0d9fc26243.pdf</t>
        </is>
      </c>
    </row>
    <row r="29">
      <c r="B29" t="inlineStr">
        <is>
          <t>JK Cement Limited</t>
        </is>
      </c>
      <c r="C29" t="inlineStr">
        <is>
          <t>INE823G01014</t>
        </is>
      </c>
      <c r="D29" t="inlineStr">
        <is>
          <t>Cement &amp; Cement Products</t>
        </is>
      </c>
      <c r="E29" t="n">
        <v>19103</v>
      </c>
      <c r="F29" t="n">
        <v>1056.59</v>
      </c>
      <c r="G29" t="n">
        <v>0.0171442407679708</v>
      </c>
      <c r="J29" t="n">
        <v>58</v>
      </c>
      <c r="K29" t="n">
        <v>64</v>
      </c>
      <c r="L29" t="inlineStr">
        <is>
          <t>https://www.bseindia.com/xml-data/corpfiling/AttachHis//e4fb539b-1376-4391-98ab-a2bb56920f92.pdf</t>
        </is>
      </c>
    </row>
    <row r="30">
      <c r="B30" t="inlineStr">
        <is>
          <t>Samvardhana Motherson International Limited</t>
        </is>
      </c>
      <c r="C30" t="inlineStr">
        <is>
          <t>INE775A01035</t>
        </is>
      </c>
      <c r="D30" t="inlineStr">
        <is>
          <t>Auto Components</t>
        </is>
      </c>
      <c r="E30" t="n">
        <v>819316</v>
      </c>
      <c r="F30" t="n">
        <v>982.6900000000001</v>
      </c>
      <c r="G30" t="n">
        <v>0.0159451461247959</v>
      </c>
      <c r="J30" t="n">
        <v>60</v>
      </c>
      <c r="K30" t="n">
        <v>65</v>
      </c>
      <c r="L30" t="inlineStr">
        <is>
          <t>https://www.bseindia.com/xml-data/corpfiling/AttachHis//5a8395fe-99f8-4312-9ace-787322fec1c2.pdf</t>
        </is>
      </c>
    </row>
    <row r="31">
      <c r="B31" t="inlineStr">
        <is>
          <t>ICICI Prudential Mutual Fund</t>
        </is>
      </c>
      <c r="C31" t="inlineStr">
        <is>
          <t>INE346A01027</t>
        </is>
      </c>
      <c r="D31" t="inlineStr">
        <is>
          <t>Capital Markets</t>
        </is>
      </c>
      <c r="E31" t="n">
        <v>36864</v>
      </c>
      <c r="F31" t="n">
        <v>980.99</v>
      </c>
      <c r="G31" t="n">
        <v>0.0159175665902313</v>
      </c>
      <c r="K31" t="inlineStr">
        <is>
          <t xml:space="preserve"> </t>
        </is>
      </c>
    </row>
    <row r="32">
      <c r="B32" t="inlineStr">
        <is>
          <t>Varun Beverages Limited</t>
        </is>
      </c>
      <c r="C32" t="inlineStr">
        <is>
          <t>INE200M01039</t>
        </is>
      </c>
      <c r="D32" t="inlineStr">
        <is>
          <t>Beverages</t>
        </is>
      </c>
      <c r="E32" t="n">
        <v>200000</v>
      </c>
      <c r="F32" t="n">
        <v>979.7</v>
      </c>
      <c r="G32" t="n">
        <v>0.0158966689852779</v>
      </c>
      <c r="J32" t="n">
        <v>56</v>
      </c>
      <c r="K32" t="n">
        <v>61</v>
      </c>
      <c r="L32" t="inlineStr">
        <is>
          <t>https://www.bseindia.com/xml-data/corpfiling/AttachHis//65486ad5-1835-4414-9038-51543138d964.pdf</t>
        </is>
      </c>
    </row>
    <row r="33">
      <c r="B33" t="inlineStr">
        <is>
          <t>HCL Technologies Limited</t>
        </is>
      </c>
      <c r="C33" t="inlineStr">
        <is>
          <t>INE860A01027</t>
        </is>
      </c>
      <c r="D33" t="inlineStr">
        <is>
          <t>IT - Software</t>
        </is>
      </c>
      <c r="E33" t="n">
        <v>56000</v>
      </c>
      <c r="F33" t="n">
        <v>909.05</v>
      </c>
      <c r="G33" t="n">
        <v>0.0147502655381534</v>
      </c>
      <c r="J33" t="n">
        <v>74</v>
      </c>
      <c r="K33" t="n">
        <v>77</v>
      </c>
      <c r="L33" t="inlineStr">
        <is>
          <t>https://www.bseindia.com/xml-data/corpfiling/AttachHis//3e2eefe5-b432-4464-a334-c92749deddb0.pdf</t>
        </is>
      </c>
    </row>
    <row r="34">
      <c r="B34" t="inlineStr">
        <is>
          <t>Aditya Birla Lifestyle Brands Ltd</t>
        </is>
      </c>
      <c r="C34" t="inlineStr">
        <is>
          <t>INE14LE01019</t>
        </is>
      </c>
      <c r="D34" t="inlineStr">
        <is>
          <t>Retailing</t>
        </is>
      </c>
      <c r="E34" t="n">
        <v>710853</v>
      </c>
      <c r="F34" t="n">
        <v>906.91</v>
      </c>
      <c r="G34" t="n">
        <v>0.0147155134985864</v>
      </c>
      <c r="K34" t="inlineStr">
        <is>
          <t xml:space="preserve"> </t>
        </is>
      </c>
    </row>
    <row r="35">
      <c r="B35" t="inlineStr">
        <is>
          <t>Tata Consumer Products Limited</t>
        </is>
      </c>
      <c r="C35" t="inlineStr">
        <is>
          <t>INE192A01025</t>
        </is>
      </c>
      <c r="D35" t="inlineStr">
        <is>
          <t>Agricultural Food &amp; other Products</t>
        </is>
      </c>
      <c r="E35" t="n">
        <v>72000</v>
      </c>
      <c r="F35" t="n">
        <v>858.24</v>
      </c>
      <c r="G35" t="n">
        <v>0.013925851985225</v>
      </c>
      <c r="J35" t="n">
        <v>61</v>
      </c>
      <c r="K35" t="n">
        <v>65</v>
      </c>
      <c r="L35" t="inlineStr">
        <is>
          <t>https://www.bseindia.com/xml-data/corpfiling/AttachHis//4c8ef117-d14c-4e96-9224-3c9593fac70d.pdf</t>
        </is>
      </c>
    </row>
    <row r="36">
      <c r="B36" t="inlineStr">
        <is>
          <t>Indus Towers Limited</t>
        </is>
      </c>
      <c r="C36" t="inlineStr">
        <is>
          <t>INE121J01017</t>
        </is>
      </c>
      <c r="D36" t="inlineStr">
        <is>
          <t>Telecom - Services</t>
        </is>
      </c>
      <c r="E36" t="n">
        <v>200000</v>
      </c>
      <c r="F36" t="n">
        <v>837.5</v>
      </c>
      <c r="G36" t="n">
        <v>0.0135893235430951</v>
      </c>
      <c r="J36" t="n">
        <v>57</v>
      </c>
      <c r="K36" t="n">
        <v>50</v>
      </c>
      <c r="L36" t="inlineStr">
        <is>
          <t>https://www.bseindia.com/xml-data/corpfiling/AttachHis/768676e0-ebd6-4028-b2f5-cc666beadeb3.pdf</t>
        </is>
      </c>
    </row>
    <row r="37">
      <c r="B37" t="inlineStr">
        <is>
          <t>Eternal Limited</t>
        </is>
      </c>
      <c r="C37" t="inlineStr">
        <is>
          <t>INE758T01015</t>
        </is>
      </c>
      <c r="D37" t="inlineStr">
        <is>
          <t>Retailing</t>
        </is>
      </c>
      <c r="E37" t="n">
        <v>300000</v>
      </c>
      <c r="F37" t="n">
        <v>834.15</v>
      </c>
      <c r="G37" t="n">
        <v>0.0135349662489227</v>
      </c>
      <c r="J37" t="n">
        <v>62</v>
      </c>
      <c r="K37" t="n">
        <v>66</v>
      </c>
      <c r="L37" t="inlineStr">
        <is>
          <t>https://www.bseindia.com/xml-data/corpfiling/AttachHis//7ead86ed-ca36-4e60-979f-5d9fd4cd1f73.pdf</t>
        </is>
      </c>
    </row>
    <row r="38">
      <c r="B38" t="inlineStr">
        <is>
          <t>Avenue Supermarts Limited</t>
        </is>
      </c>
      <c r="C38" t="inlineStr">
        <is>
          <t>INE192R01011</t>
        </is>
      </c>
      <c r="D38" t="inlineStr">
        <is>
          <t>Retailing</t>
        </is>
      </c>
      <c r="E38" t="n">
        <v>21475</v>
      </c>
      <c r="F38" t="n">
        <v>812.23</v>
      </c>
      <c r="G38" t="n">
        <v>0.01317924968195</v>
      </c>
      <c r="J38" t="n">
        <v>61</v>
      </c>
      <c r="K38" t="n">
        <v>64</v>
      </c>
      <c r="L38" t="inlineStr">
        <is>
          <t>https://www.bseindia.com/xml-data/corpfiling/AttachHis//4df65db1-f386-4271-abeb-6003afb1357a.pdf</t>
        </is>
      </c>
    </row>
    <row r="39">
      <c r="B39" t="inlineStr">
        <is>
          <t>Titan Company Limited</t>
        </is>
      </c>
      <c r="C39" t="inlineStr">
        <is>
          <t>INE280A01028</t>
        </is>
      </c>
      <c r="D39" t="inlineStr">
        <is>
          <t>Consumer Durables</t>
        </is>
      </c>
      <c r="E39" t="n">
        <v>20000</v>
      </c>
      <c r="F39" t="n">
        <v>810.3</v>
      </c>
      <c r="G39" t="n">
        <v>0.0131479747665313</v>
      </c>
      <c r="J39" t="n">
        <v>63</v>
      </c>
      <c r="K39" t="n">
        <v>68</v>
      </c>
      <c r="L39" t="inlineStr">
        <is>
          <t>https://www.bseindia.com/xml-data/corpfiling/AttachHis//ca45f9c9-e992-4358-8886-6d82c856295c.pdf</t>
        </is>
      </c>
    </row>
    <row r="40">
      <c r="B40" t="inlineStr">
        <is>
          <t>Cipla Limited</t>
        </is>
      </c>
      <c r="C40" t="inlineStr">
        <is>
          <t>INE059A01026</t>
        </is>
      </c>
      <c r="D40" t="inlineStr">
        <is>
          <t>Pharmaceuticals &amp; Biotechnology</t>
        </is>
      </c>
      <c r="E40" t="n">
        <v>52703</v>
      </c>
      <c r="F40" t="n">
        <v>796.5</v>
      </c>
      <c r="G40" t="n">
        <v>0.0129240622898964</v>
      </c>
      <c r="J40" t="n">
        <v>63</v>
      </c>
      <c r="K40" t="n">
        <v>59</v>
      </c>
      <c r="L40" t="inlineStr">
        <is>
          <t>https://www.bseindia.com/xml-data/corpfiling/AttachHis//47626896-31fb-456b-8664-8c36b0e1d5fe.pdf</t>
        </is>
      </c>
    </row>
    <row r="41">
      <c r="B41" t="inlineStr">
        <is>
          <t>Coforge Limited</t>
        </is>
      </c>
      <c r="C41" t="inlineStr">
        <is>
          <t>INE591G01025</t>
        </is>
      </c>
      <c r="D41" t="inlineStr">
        <is>
          <t>IT - Software</t>
        </is>
      </c>
      <c r="E41" t="n">
        <v>45000</v>
      </c>
      <c r="F41" t="n">
        <v>748.35</v>
      </c>
      <c r="G41" t="n">
        <v>0.0121427704757913</v>
      </c>
      <c r="J41" t="n">
        <v>66</v>
      </c>
      <c r="K41" t="inlineStr">
        <is>
          <t xml:space="preserve"> </t>
        </is>
      </c>
      <c r="L41" t="inlineStr">
        <is>
          <t>https://www.bseindia.com/xml-data/corpfiling/AttachHis//0f8fd330-0e79-4b82-95ac-cc7395551655.pdf</t>
        </is>
      </c>
    </row>
    <row r="42">
      <c r="B42" t="inlineStr">
        <is>
          <t>Britannia Industries Limited</t>
        </is>
      </c>
      <c r="C42" t="inlineStr">
        <is>
          <t>INE216A01030</t>
        </is>
      </c>
      <c r="D42" t="inlineStr">
        <is>
          <t>Food Products</t>
        </is>
      </c>
      <c r="E42" t="n">
        <v>12000</v>
      </c>
      <c r="F42" t="n">
        <v>723.72</v>
      </c>
      <c r="G42" t="n">
        <v>0.0117431226681896</v>
      </c>
      <c r="J42" t="n">
        <v>62</v>
      </c>
      <c r="K42" t="n">
        <v>60</v>
      </c>
      <c r="L42" t="inlineStr">
        <is>
          <t>https://www.bseindia.com/xml-data/corpfiling/AttachHis//e62d7b16-01a8-4576-ad09-9b351e3e06e1.pdf</t>
        </is>
      </c>
    </row>
    <row r="43">
      <c r="B43" t="inlineStr">
        <is>
          <t>RBL Bank Limited</t>
        </is>
      </c>
      <c r="C43" t="inlineStr">
        <is>
          <t>INE976G01028</t>
        </is>
      </c>
      <c r="D43" t="inlineStr">
        <is>
          <t>Banks</t>
        </is>
      </c>
      <c r="E43" t="n">
        <v>226000</v>
      </c>
      <c r="F43" t="n">
        <v>713.71</v>
      </c>
      <c r="G43" t="n">
        <v>0.011580667375875</v>
      </c>
      <c r="J43" t="n">
        <v>64</v>
      </c>
      <c r="K43" t="inlineStr">
        <is>
          <t xml:space="preserve"> </t>
        </is>
      </c>
      <c r="L43" t="inlineStr">
        <is>
          <t>https://www.bseindia.com/xml-data/corpfiling/AttachHis//2ede9ad6-c217-46e7-b6d4-befb012e3e98.pdf</t>
        </is>
      </c>
    </row>
    <row r="44">
      <c r="B44" t="inlineStr">
        <is>
          <t>Mankind Pharma Ltd</t>
        </is>
      </c>
      <c r="C44" t="inlineStr">
        <is>
          <t>INE634S01028</t>
        </is>
      </c>
      <c r="D44" t="inlineStr">
        <is>
          <t>Pharmaceuticals &amp; Biotechnology</t>
        </is>
      </c>
      <c r="E44" t="n">
        <v>30000</v>
      </c>
      <c r="F44" t="n">
        <v>658.95</v>
      </c>
      <c r="G44" t="n">
        <v>0.010692160893997</v>
      </c>
      <c r="J44" t="n">
        <v>57</v>
      </c>
      <c r="K44" t="n">
        <v>60</v>
      </c>
      <c r="L44" t="inlineStr">
        <is>
          <t>https://www.bseindia.com/xml-data/corpfiling/AttachHis//5017ff3b-3b1f-4e40-8504-66f6b3a3c4f0.pdf</t>
        </is>
      </c>
    </row>
    <row r="45">
      <c r="B45" t="inlineStr">
        <is>
          <t>Dr. Reddys Laboratories Limited</t>
        </is>
      </c>
      <c r="C45" t="inlineStr">
        <is>
          <t>INE089A01031</t>
        </is>
      </c>
      <c r="D45" t="inlineStr">
        <is>
          <t>Pharmaceuticals &amp; Biotechnology</t>
        </is>
      </c>
      <c r="E45" t="n">
        <v>50000</v>
      </c>
      <c r="F45" t="n">
        <v>635.7</v>
      </c>
      <c r="G45" t="n">
        <v>0.0103149050463827</v>
      </c>
      <c r="J45" t="n">
        <v>66</v>
      </c>
      <c r="K45" t="n">
        <v>68</v>
      </c>
      <c r="L45" t="inlineStr">
        <is>
          <t>https://www.bseindia.com/xml-data/corpfiling/AttachHis//ef988e9b-9fdf-465e-9d82-22d163078112.pdf</t>
        </is>
      </c>
    </row>
    <row r="46">
      <c r="B46" t="inlineStr">
        <is>
          <t>Torrent Pharmaceuticals Limited</t>
        </is>
      </c>
      <c r="C46" t="inlineStr">
        <is>
          <t>INE685A01028</t>
        </is>
      </c>
      <c r="D46" t="inlineStr">
        <is>
          <t>Pharmaceuticals &amp; Biotechnology</t>
        </is>
      </c>
      <c r="E46" t="n">
        <v>16000</v>
      </c>
      <c r="F46" t="n">
        <v>616</v>
      </c>
      <c r="G46" t="n">
        <v>0.009995251704533231</v>
      </c>
      <c r="J46" t="n">
        <v>61</v>
      </c>
      <c r="K46" t="n">
        <v>69</v>
      </c>
      <c r="L46" t="inlineStr">
        <is>
          <t>https://www.bseindia.com/xml-data/corpfiling/AttachHis//a5e846a9-9190-4494-a112-590cf018c735.pdf</t>
        </is>
      </c>
    </row>
    <row r="47">
      <c r="B47" t="inlineStr">
        <is>
          <t>Godrej Consumer Products Limited</t>
        </is>
      </c>
      <c r="C47" t="inlineStr">
        <is>
          <t>INE102D01028</t>
        </is>
      </c>
      <c r="D47" t="inlineStr">
        <is>
          <t>Personal Products</t>
        </is>
      </c>
      <c r="E47" t="n">
        <v>50000</v>
      </c>
      <c r="F47" t="n">
        <v>611.1</v>
      </c>
      <c r="G47" t="n">
        <v>0.00991574402051989</v>
      </c>
      <c r="J47" t="n">
        <v>60</v>
      </c>
      <c r="K47" t="n">
        <v>65</v>
      </c>
      <c r="L47" t="inlineStr">
        <is>
          <t>https://www.bseindia.com/xml-data/corpfiling/AttachHis//79bc8a13-3ff7-4890-96c5-f7dda64078c0.pdf</t>
        </is>
      </c>
    </row>
    <row r="48">
      <c r="B48" t="inlineStr">
        <is>
          <t>SBI Life Insurance Company Limited</t>
        </is>
      </c>
      <c r="C48" t="inlineStr">
        <is>
          <t>INE123W01016</t>
        </is>
      </c>
      <c r="D48" t="inlineStr">
        <is>
          <t>Insurance</t>
        </is>
      </c>
      <c r="E48" t="n">
        <v>30000</v>
      </c>
      <c r="F48" t="n">
        <v>610.47</v>
      </c>
      <c r="G48" t="n">
        <v>0.009905521604003891</v>
      </c>
      <c r="J48" t="n">
        <v>60</v>
      </c>
      <c r="K48" t="n">
        <v>68</v>
      </c>
      <c r="L48" t="inlineStr">
        <is>
          <t>https://www.bseindia.com/xml-data/corpfiling/AttachHis//802be001-1ba9-4d98-bcce-9c93d94cf1d2.pdf</t>
        </is>
      </c>
    </row>
    <row r="49">
      <c r="B49" t="inlineStr">
        <is>
          <t>IndusInd Bank Limited</t>
        </is>
      </c>
      <c r="C49" t="inlineStr">
        <is>
          <t>INE095A01012</t>
        </is>
      </c>
      <c r="D49" t="inlineStr">
        <is>
          <t>Banks</t>
        </is>
      </c>
      <c r="E49" t="n">
        <v>70000</v>
      </c>
      <c r="F49" t="n">
        <v>604.9400000000001</v>
      </c>
      <c r="G49" t="n">
        <v>0.00981579150347456</v>
      </c>
      <c r="J49" t="n">
        <v>61</v>
      </c>
      <c r="K49" t="n">
        <v>69</v>
      </c>
      <c r="L49" t="inlineStr">
        <is>
          <t>https://www.bseindia.com/xml-data/corpfiling/AttachHis//6787b0d0-77cf-41a1-aa9f-9a145b7733c1.pdf</t>
        </is>
      </c>
    </row>
    <row r="50">
      <c r="B50" t="inlineStr">
        <is>
          <t>Tech Mahindra Limited</t>
        </is>
      </c>
      <c r="C50" t="inlineStr">
        <is>
          <t>INE669C01036</t>
        </is>
      </c>
      <c r="D50" t="inlineStr">
        <is>
          <t>IT - Software</t>
        </is>
      </c>
      <c r="E50" t="n">
        <v>35800</v>
      </c>
      <c r="F50" t="n">
        <v>569.54</v>
      </c>
      <c r="G50" t="n">
        <v>0.00924142474895066</v>
      </c>
      <c r="J50" t="n">
        <v>75</v>
      </c>
      <c r="K50" t="n">
        <v>66</v>
      </c>
      <c r="L50" t="inlineStr">
        <is>
          <t>https://nsearchives.nseindia.com/corporate/Apekshakhemka_23062025234552_StockExchangeIntimationBRSR_S.pdf</t>
        </is>
      </c>
    </row>
    <row r="51">
      <c r="B51" t="inlineStr">
        <is>
          <t>Schaeffler India Limited</t>
        </is>
      </c>
      <c r="C51" t="inlineStr">
        <is>
          <t>INE513A01022</t>
        </is>
      </c>
      <c r="D51" t="inlineStr">
        <is>
          <t>Auto Components</t>
        </is>
      </c>
      <c r="E51" t="n">
        <v>14486</v>
      </c>
      <c r="F51" t="n">
        <v>561.91</v>
      </c>
      <c r="G51" t="n">
        <v>0.00911761570792625</v>
      </c>
      <c r="J51" t="n">
        <v>63</v>
      </c>
      <c r="K51" t="n">
        <v>52</v>
      </c>
      <c r="L51" t="inlineStr">
        <is>
          <t>https://nsearchives.nseindia.com/corporate/SCHAEFFLERUSER1_20052025154927_SchaefflerIndia_BRSRReport.pdf</t>
        </is>
      </c>
    </row>
    <row r="52">
      <c r="B52" t="inlineStr">
        <is>
          <t>PNB Housing Finance Limited</t>
        </is>
      </c>
      <c r="C52" t="inlineStr">
        <is>
          <t>INE572E01012</t>
        </is>
      </c>
      <c r="D52" t="inlineStr">
        <is>
          <t>Finance</t>
        </is>
      </c>
      <c r="E52" t="n">
        <v>58170</v>
      </c>
      <c r="F52" t="n">
        <v>553.49</v>
      </c>
      <c r="G52" t="n">
        <v>0.00898092106749256</v>
      </c>
      <c r="J52" t="n">
        <v>60</v>
      </c>
      <c r="K52" t="inlineStr">
        <is>
          <t xml:space="preserve"> </t>
        </is>
      </c>
      <c r="L52" t="inlineStr">
        <is>
          <t>https://www.bseindia.com/xml-data/corpfiling/AttachHis//bcc8936d-80e1-48af-bb68-8e8b0c391277.pdf</t>
        </is>
      </c>
    </row>
    <row r="53">
      <c r="B53" t="inlineStr">
        <is>
          <t>Page Industries Limited</t>
        </is>
      </c>
      <c r="C53" t="inlineStr">
        <is>
          <t>INE761H01022</t>
        </is>
      </c>
      <c r="D53" t="inlineStr">
        <is>
          <t>Textiles &amp; Apparels</t>
        </is>
      </c>
      <c r="E53" t="n">
        <v>1500</v>
      </c>
      <c r="F53" t="n">
        <v>540.6799999999999</v>
      </c>
      <c r="G53" t="n">
        <v>0.00877302388855276</v>
      </c>
      <c r="J53" t="n">
        <v>61</v>
      </c>
      <c r="K53" t="n">
        <v>74</v>
      </c>
      <c r="L53" t="inlineStr">
        <is>
          <t>https://www.bseindia.com/xml-data/corpfiling/AttachHis//fa5b7565-50e5-4648-ab6b-ce9ccbe47259.pdf</t>
        </is>
      </c>
    </row>
    <row r="54">
      <c r="B54" t="inlineStr">
        <is>
          <t>Mas Financial Services Limited</t>
        </is>
      </c>
      <c r="C54" t="inlineStr">
        <is>
          <t>INE348L01012</t>
        </is>
      </c>
      <c r="D54" t="inlineStr">
        <is>
          <t>Finance</t>
        </is>
      </c>
      <c r="E54" t="n">
        <v>136943</v>
      </c>
      <c r="F54" t="n">
        <v>443.15</v>
      </c>
      <c r="G54" t="n">
        <v>0.0071905377995239</v>
      </c>
      <c r="J54" t="n">
        <v>62</v>
      </c>
      <c r="K54" t="inlineStr">
        <is>
          <t xml:space="preserve"> </t>
        </is>
      </c>
      <c r="L54" t="inlineStr">
        <is>
          <t>https://www.bseindia.com/xml-data/corpfiling/AttachHis//6f1ed98b-883d-4089-bdd7-c42fb7c8e91f.pdf</t>
        </is>
      </c>
    </row>
    <row r="55">
      <c r="B55" t="inlineStr">
        <is>
          <t>Dalmia Bharat Limited</t>
        </is>
      </c>
      <c r="C55" t="inlineStr">
        <is>
          <t>INE00R701025</t>
        </is>
      </c>
      <c r="D55" t="inlineStr">
        <is>
          <t>Cement &amp; Cement Products</t>
        </is>
      </c>
      <c r="E55" t="n">
        <v>20000</v>
      </c>
      <c r="F55" t="n">
        <v>426.18</v>
      </c>
      <c r="G55" t="n">
        <v>0.0069152213822045</v>
      </c>
      <c r="J55" t="n">
        <v>57</v>
      </c>
      <c r="K55" t="n">
        <v>66</v>
      </c>
      <c r="L55" t="inlineStr">
        <is>
          <t>https://www.bseindia.com/xml-data/corpfiling/AttachHis//c8d465c8-7e96-4ee4-9a3b-faaaad4bcf44.pdf</t>
        </is>
      </c>
    </row>
    <row r="56">
      <c r="B56" t="inlineStr">
        <is>
          <t>Lupin Limited</t>
        </is>
      </c>
      <c r="C56" t="inlineStr">
        <is>
          <t>INE326A01037</t>
        </is>
      </c>
      <c r="D56" t="inlineStr">
        <is>
          <t>Pharmaceuticals &amp; Biotechnology</t>
        </is>
      </c>
      <c r="E56" t="n">
        <v>20000</v>
      </c>
      <c r="F56" t="n">
        <v>421.9</v>
      </c>
      <c r="G56" t="n">
        <v>0.00684577385412754</v>
      </c>
      <c r="J56" t="n">
        <v>62</v>
      </c>
      <c r="K56" t="inlineStr">
        <is>
          <t xml:space="preserve"> </t>
        </is>
      </c>
      <c r="L56" t="inlineStr">
        <is>
          <t>https://www.bseindia.com/xml-data/corpfiling/AttachHis//86d99263-372c-421a-9411-ef2fc8fe8a06.pdf</t>
        </is>
      </c>
    </row>
    <row r="57">
      <c r="B57" t="inlineStr">
        <is>
          <t>Pitti Engineering Ltd</t>
        </is>
      </c>
      <c r="C57" t="inlineStr">
        <is>
          <t>INE450D01021</t>
        </is>
      </c>
      <c r="D57" t="inlineStr">
        <is>
          <t>Industrial Manufacturing</t>
        </is>
      </c>
      <c r="E57" t="n">
        <v>32834</v>
      </c>
      <c r="F57" t="n">
        <v>269.98</v>
      </c>
      <c r="G57" t="n">
        <v>0.00438067161810386</v>
      </c>
      <c r="J57" t="n">
        <v>54</v>
      </c>
      <c r="K57" t="inlineStr">
        <is>
          <t xml:space="preserve"> </t>
        </is>
      </c>
      <c r="L57" t="inlineStr">
        <is>
          <t>https://www.bseindia.com/xml-data/corpfiling/AttachHis//80e1c263-bde5-480e-9995-c0272d0793e4.pdf</t>
        </is>
      </c>
    </row>
    <row r="58">
      <c r="B58" t="inlineStr">
        <is>
          <t>InterGlobe Aviation Limited</t>
        </is>
      </c>
      <c r="C58" t="inlineStr">
        <is>
          <t>INE646L01027</t>
        </is>
      </c>
      <c r="D58" t="inlineStr">
        <is>
          <t>Transport Services</t>
        </is>
      </c>
      <c r="E58" t="n">
        <v>4759</v>
      </c>
      <c r="F58" t="n">
        <v>240.78</v>
      </c>
      <c r="G58" t="n">
        <v>0.00390693627889042</v>
      </c>
      <c r="J58" t="n">
        <v>58</v>
      </c>
      <c r="K58" t="n">
        <v>64</v>
      </c>
      <c r="L58" t="inlineStr">
        <is>
          <t>https://www.bseindia.com/xml-data/corpfiling/AttachHis//5bf7b8df-2b30-4e1e-a520-ea051c134813.pdf</t>
        </is>
      </c>
    </row>
    <row r="59">
      <c r="B59" t="inlineStr">
        <is>
          <t>Whirlpool of India Limited</t>
        </is>
      </c>
      <c r="C59" t="inlineStr">
        <is>
          <t>INE716A01013</t>
        </is>
      </c>
      <c r="D59" t="inlineStr">
        <is>
          <t>Consumer Durables</t>
        </is>
      </c>
      <c r="E59" t="n">
        <v>23604</v>
      </c>
      <c r="F59" t="n">
        <v>212.22</v>
      </c>
      <c r="G59" t="n">
        <v>0.00344355185034597</v>
      </c>
      <c r="J59" t="n">
        <v>61</v>
      </c>
      <c r="K59" t="inlineStr">
        <is>
          <t xml:space="preserve"> </t>
        </is>
      </c>
      <c r="L59" t="inlineStr">
        <is>
          <t>https://www.bseindia.com/xml-data/corpfiling/AttachHis//1c31b464-d633-4464-a137-8824eda59977.pdf</t>
        </is>
      </c>
    </row>
    <row r="60">
      <c r="B60" t="inlineStr">
        <is>
          <t>Kwality Wall's India Ltd</t>
        </is>
      </c>
      <c r="C60" t="inlineStr">
        <is>
          <t>INE2KCE01013</t>
        </is>
      </c>
      <c r="D60" t="inlineStr">
        <is>
          <t>Food Products</t>
        </is>
      </c>
      <c r="E60" t="n">
        <v>53539</v>
      </c>
      <c r="F60" t="n">
        <v>21.52</v>
      </c>
      <c r="G60" t="n">
        <v>0.00034922822072341</v>
      </c>
      <c r="K60" t="inlineStr">
        <is>
          <t xml:space="preserve"> </t>
        </is>
      </c>
    </row>
    <row r="61">
      <c r="B61" t="inlineStr">
        <is>
          <t>TVS Motor Company Limited (Preference Share)</t>
        </is>
      </c>
      <c r="C61" t="inlineStr">
        <is>
          <t>INE494B04019</t>
        </is>
      </c>
      <c r="D61" t="inlineStr">
        <is>
          <t>Automobiles</t>
        </is>
      </c>
      <c r="E61" t="n">
        <v>200324</v>
      </c>
      <c r="F61" t="n">
        <v>20.41</v>
      </c>
      <c r="G61" t="n">
        <v>0.00033109275490041</v>
      </c>
      <c r="J61" t="n">
        <v>56</v>
      </c>
      <c r="K61" t="inlineStr">
        <is>
          <t xml:space="preserve"> </t>
        </is>
      </c>
      <c r="L61" t="inlineStr">
        <is>
          <t>https://www.bseindia.com/xml-data/corpfiling/AttachHis//adc3e93f-b32f-4f2b-a08c-91f0b18c6aeb.pdf</t>
        </is>
      </c>
    </row>
    <row r="62">
      <c r="B62" t="inlineStr">
        <is>
          <t>MEESHO LTD</t>
        </is>
      </c>
      <c r="C62" t="inlineStr">
        <is>
          <t>INE0VDM01015</t>
        </is>
      </c>
      <c r="D62" t="inlineStr">
        <is>
          <t>Retailing</t>
        </is>
      </c>
      <c r="E62" t="n">
        <v>5455</v>
      </c>
      <c r="F62" t="n">
        <v>9.83</v>
      </c>
      <c r="G62" t="n">
        <v>0.00015951839204954</v>
      </c>
      <c r="K62" t="inlineStr">
        <is>
          <t xml:space="preserve"> </t>
        </is>
      </c>
    </row>
    <row r="63">
      <c r="B63" t="inlineStr">
        <is>
          <t>Sub Total</t>
        </is>
      </c>
      <c r="F63" t="n">
        <v>60873.25</v>
      </c>
      <c r="G63" t="n">
        <v>0.9877325471188581</v>
      </c>
      <c r="J63">
        <f>SUMPRODUCT(G7:G62,J7:J62)</f>
        <v/>
      </c>
      <c r="K63">
        <f>IFERROR(VLOOKUP(C63,[1]ESG_Score!$B$2:$H$50,7,0)," ")</f>
        <v/>
      </c>
    </row>
    <row r="64">
      <c r="B64" t="inlineStr">
        <is>
          <t>Total</t>
        </is>
      </c>
      <c r="F64" t="n">
        <v>60873.25</v>
      </c>
      <c r="G64" t="n">
        <v>0.9877325471188581</v>
      </c>
      <c r="K64">
        <f>IFERROR(VLOOKUP(C64,[1]ESG_Score!$B$2:$H$50,7,0)," ")</f>
        <v/>
      </c>
    </row>
    <row r="65">
      <c r="B65" t="inlineStr">
        <is>
          <t>Others</t>
        </is>
      </c>
      <c r="K65">
        <f>IFERROR(VLOOKUP(C65,[1]ESG_Score!$B$2:$H$50,7,0)," ")</f>
        <v/>
      </c>
    </row>
    <row r="66">
      <c r="B66" t="inlineStr">
        <is>
          <t>Margin (Future and Options)</t>
        </is>
      </c>
      <c r="F66" t="n">
        <v>50</v>
      </c>
      <c r="G66" t="n">
        <v>0.00081130289809523</v>
      </c>
      <c r="K66">
        <f>IFERROR(VLOOKUP(C66,[1]ESG_Score!$B$2:$H$50,7,0)," ")</f>
        <v/>
      </c>
    </row>
    <row r="67">
      <c r="B67" t="inlineStr">
        <is>
          <t>Cash and Bank</t>
        </is>
      </c>
      <c r="F67" t="n">
        <v>0.47</v>
      </c>
      <c r="G67" t="inlineStr">
        <is>
          <t>$0.00%</t>
        </is>
      </c>
      <c r="K67">
        <f>IFERROR(VLOOKUP(C67,[1]ESG_Score!$B$2:$H$50,7,0)," ")</f>
        <v/>
      </c>
    </row>
    <row r="68">
      <c r="B68" t="inlineStr">
        <is>
          <t>Sub Total</t>
        </is>
      </c>
      <c r="F68" t="n">
        <v>50.47</v>
      </c>
      <c r="G68" t="n">
        <v>0.000818958491786</v>
      </c>
      <c r="K68">
        <f>IFERROR(VLOOKUP(C68,[1]ESG_Score!$B$2:$H$50,7,0)," ")</f>
        <v/>
      </c>
    </row>
    <row r="69">
      <c r="B69" t="inlineStr">
        <is>
          <t>TREPS / Reverse Repo</t>
        </is>
      </c>
      <c r="K69">
        <f>IFERROR(VLOOKUP(C69,[1]ESG_Score!$B$2:$H$50,7,0)," ")</f>
        <v/>
      </c>
    </row>
    <row r="70">
      <c r="B70" t="inlineStr">
        <is>
          <t>Clearing Corporation of India Limited</t>
        </is>
      </c>
      <c r="F70" t="n">
        <v>780</v>
      </c>
      <c r="G70" t="n">
        <v>0.0126563252102856</v>
      </c>
      <c r="K70">
        <f>IFERROR(VLOOKUP(C70,[1]ESG_Score!$B$2:$H$50,7,0)," ")</f>
        <v/>
      </c>
    </row>
    <row r="71">
      <c r="B71" t="inlineStr">
        <is>
          <t>Sub Total</t>
        </is>
      </c>
      <c r="F71" t="n">
        <v>780</v>
      </c>
      <c r="G71" t="n">
        <v>0.012656325210286</v>
      </c>
      <c r="K71">
        <f>IFERROR(VLOOKUP(C71,[1]ESG_Score!$B$2:$H$50,7,0)," ")</f>
        <v/>
      </c>
    </row>
    <row r="72">
      <c r="B72" t="inlineStr">
        <is>
          <t>Total</t>
        </is>
      </c>
      <c r="F72" t="n">
        <v>830.47</v>
      </c>
      <c r="G72" t="n">
        <v>0.013475283702072</v>
      </c>
      <c r="K72">
        <f>IFERROR(VLOOKUP(C72,[1]ESG_Score!$B$2:$H$50,7,0)," ")</f>
        <v/>
      </c>
    </row>
    <row r="73">
      <c r="B73" t="inlineStr">
        <is>
          <t>Net Receivables / (Payables)</t>
        </is>
      </c>
      <c r="F73" t="n">
        <v>-74.45999999999999</v>
      </c>
      <c r="G73" t="n">
        <v>-0.00120783082093</v>
      </c>
      <c r="K73">
        <f>IFERROR(VLOOKUP(C73,[1]ESG_Score!$B$2:$H$50,7,0)," ")</f>
        <v/>
      </c>
    </row>
    <row r="74">
      <c r="B74" t="inlineStr">
        <is>
          <t>GRAND TOTAL</t>
        </is>
      </c>
      <c r="F74" t="n">
        <v>61629.26</v>
      </c>
      <c r="G74" t="n">
        <v>1</v>
      </c>
      <c r="K74">
        <f>IFERROR(VLOOKUP(C74,[1]ESG_Score!$B$2:$H$50,7,0)," ")</f>
        <v/>
      </c>
    </row>
    <row r="75"/>
    <row r="76"/>
    <row r="77"/>
    <row r="78"/>
    <row r="79"/>
    <row r="80"/>
    <row r="81">
      <c r="B81" t="inlineStr">
        <is>
          <t>$  Less Than 0.01% of Net Asset Value</t>
        </is>
      </c>
    </row>
    <row r="82">
      <c r="B82" t="inlineStr">
        <is>
          <t>^Industry classification as recommended by AMFI and wherever not available, internal classification has been used</t>
        </is>
      </c>
    </row>
    <row r="83"/>
    <row r="84"/>
    <row r="85"/>
    <row r="86">
      <c r="B86" t="inlineStr">
        <is>
          <t>^Industry classification as recommended by AMFI and wherever not available, internal classification has been used</t>
        </is>
      </c>
    </row>
    <row r="87">
      <c r="B87" t="inlineStr">
        <is>
          <t># Security wise BRSR core scores are disclosed as made available by SEBI registered ESG rating provider (ERPs)  Rating &amp; Analystics Ltd.</t>
        </is>
      </c>
    </row>
    <row r="88"/>
    <row r="89">
      <c r="B89" t="inlineStr">
        <is>
          <t>The ESG Scores have been arrived by one of the AMFI empaneled ESG rating providers based on the standard parameters set out by AMFI. ***The ownership and all intellectual property rights to this publication/report and the information contained herein are vested exclusively in Crisil and/or its suppliers. Unless otherwise expressly agreed in writing between you and Crisil, you will not be permitted to use this information otherwise than for internal use, nor will you be permitted to reproduce, disseminate, comingle, create derivative works, furnish in any manner, make available to third parties or publish this publication/report, parts hereof or the information contained herein in any form or in any manner, be it electronically, mechanically, through photocopies, recordings.  The information on which this publication/report is based on reflects the situation as on the date of its elaboration. Such information has – fully or partially – been derived from third parties and is therefore subject to continuous modification. The information herein is provided solely for informational purposes and therefore are not an offer to buy or sell a security. Neither crisil nor all its third-party suppliers provide investment advice (as defined in the applicable jurisdiction) or any other form of (financial) advice and nothing within this publication/report constitutes such advice. Crisil observes the greatest possible care in using information, however the information is provided “as is” and neither crisil nor its suppliers accept any liability for damage arising from the use of this publication/report or information contained herein in any manner whatsoever. Moreover, crisil and all its third-party suppliers disclaim any and all warranties and representations, express or implied, including any warranties of merchantibility, completeness, accuracy or fitness for a particular purpose.</t>
        </is>
      </c>
    </row>
    <row r="90"/>
    <row r="91"/>
    <row r="92"/>
    <row r="93"/>
    <row r="94"/>
    <row r="95"/>
    <row r="96"/>
    <row r="97"/>
    <row r="98">
      <c r="B98" t="inlineStr">
        <is>
          <t>For Business Responsibility and Sustainability Report (BRSR) disclosure (wherever available) of the aforesaid securities, please visit 
https://www.nseindia.com/companies-listing/corporate-filings-business-sustainabilitiy-reports; or
https://www.bseindia.com/corporates/BRSR.aspx</t>
        </is>
      </c>
    </row>
    <row r="99"/>
    <row r="100">
      <c r="B100" t="inlineStr">
        <is>
          <t xml:space="preserve">“ During FY2024 and FY2025, the AMC had carried out stewardship engagement with various companies whose equity shares were held by Aditya Birla Sun Life ESG Integrated Fund. During the engagement, following aspects were broadly covered:                        </t>
        </is>
      </c>
    </row>
    <row r="101"/>
    <row r="102">
      <c r="B102" t="inlineStr">
        <is>
          <t>1.     Matters related to Corporate Governance (including recommendation on professionalizing the organization, Change in Management, succession planning, etc.)</t>
        </is>
      </c>
    </row>
    <row r="103">
      <c r="B103" t="inlineStr">
        <is>
          <t xml:space="preserve">2.     Enhancement in the disclosures and practices                                                                                 </t>
        </is>
      </c>
    </row>
    <row r="104">
      <c r="B104" t="inlineStr">
        <is>
          <t xml:space="preserve">3.     Recommendation to conduct periodic ESG audits by external agency                                          </t>
        </is>
      </c>
    </row>
    <row r="105">
      <c r="B105" t="inlineStr">
        <is>
          <t xml:space="preserve">4.     Recommendation on related party transactions                                                                              </t>
        </is>
      </c>
    </row>
    <row r="106">
      <c r="B106" t="inlineStr">
        <is>
          <t xml:space="preserve">5.     Recommendation and discussion on the strategy followed by the investee company                </t>
        </is>
      </c>
    </row>
    <row r="107">
      <c r="B107" t="inlineStr">
        <is>
          <t xml:space="preserve">6.     Recommendation for dividend payout related matters                                                                                </t>
        </is>
      </c>
    </row>
    <row r="108">
      <c r="B108" t="inlineStr">
        <is>
          <t>8.     Nudged companies on environmental parameters</t>
        </is>
      </c>
    </row>
    <row r="109">
      <c r="B109" t="inlineStr">
        <is>
          <t>9.     Tried promoting Gender diversity as much as possible</t>
        </is>
      </c>
    </row>
    <row r="110">
      <c r="B110" t="inlineStr">
        <is>
          <t>10.   Recommendation to increase number of independent directors as well as their periodic rotations</t>
        </is>
      </c>
    </row>
    <row r="111"/>
    <row r="112">
      <c r="B112" t="inlineStr">
        <is>
          <t>ADITYA BIRLA SUN LIFE ESG INTEGRATION STRATEGY FUND</t>
        </is>
      </c>
      <c r="C112" t="inlineStr">
        <is>
          <t>NIFTY100 ESG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t="inlineStr">
        <is>
          <t>BSLEQTY</t>
        </is>
      </c>
      <c r="B1" t="inlineStr">
        <is>
          <t>ADITYA BIRLA SUN LIFE FLEXI CAP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ICICI Bank Limited</t>
        </is>
      </c>
      <c r="C7" t="inlineStr">
        <is>
          <t>INE090A01021</t>
        </is>
      </c>
      <c r="D7" t="inlineStr">
        <is>
          <t>Banks</t>
        </is>
      </c>
      <c r="E7" t="n">
        <v>11849171</v>
      </c>
      <c r="F7" t="n">
        <v>159122.52</v>
      </c>
      <c r="G7" t="n">
        <v>0.06339970191167391</v>
      </c>
    </row>
    <row r="8">
      <c r="B8" t="inlineStr">
        <is>
          <t>HDFC Bank Limited</t>
        </is>
      </c>
      <c r="C8" t="inlineStr">
        <is>
          <t>INE040A01034</t>
        </is>
      </c>
      <c r="D8" t="inlineStr">
        <is>
          <t>Banks</t>
        </is>
      </c>
      <c r="E8" t="n">
        <v>11055796</v>
      </c>
      <c r="F8" t="n">
        <v>109585.05</v>
      </c>
      <c r="G8" t="n">
        <v>0.0436623277223419</v>
      </c>
    </row>
    <row r="9">
      <c r="B9" t="inlineStr">
        <is>
          <t>Kotak Mahindra Bank Limited</t>
        </is>
      </c>
      <c r="C9" t="inlineStr">
        <is>
          <t>INE237A01028</t>
        </is>
      </c>
      <c r="D9" t="inlineStr">
        <is>
          <t>Banks</t>
        </is>
      </c>
      <c r="E9" t="n">
        <v>4619286</v>
      </c>
      <c r="F9" t="n">
        <v>101675.1</v>
      </c>
      <c r="G9" t="n">
        <v>0.0405107422989761</v>
      </c>
    </row>
    <row r="10">
      <c r="B10" t="inlineStr">
        <is>
          <t>Infosys Limited</t>
        </is>
      </c>
      <c r="C10" t="inlineStr">
        <is>
          <t>INE009A01021</t>
        </is>
      </c>
      <c r="D10" t="inlineStr">
        <is>
          <t>IT - Software</t>
        </is>
      </c>
      <c r="E10" t="n">
        <v>6161817</v>
      </c>
      <c r="F10" t="n">
        <v>99537.99000000001</v>
      </c>
      <c r="G10" t="n">
        <v>0.039659245686204</v>
      </c>
    </row>
    <row r="11">
      <c r="B11" t="inlineStr">
        <is>
          <t>Reliance Industries Limited</t>
        </is>
      </c>
      <c r="C11" t="inlineStr">
        <is>
          <t>INE002A01018</t>
        </is>
      </c>
      <c r="D11" t="inlineStr">
        <is>
          <t>Petroleum Products</t>
        </is>
      </c>
      <c r="E11" t="n">
        <v>5706067</v>
      </c>
      <c r="F11" t="n">
        <v>89608.08</v>
      </c>
      <c r="G11" t="n">
        <v>0.035702837110806</v>
      </c>
    </row>
    <row r="12">
      <c r="B12" t="inlineStr">
        <is>
          <t>HCL Technologies Limited</t>
        </is>
      </c>
      <c r="C12" t="inlineStr">
        <is>
          <t>INE860A01027</t>
        </is>
      </c>
      <c r="D12" t="inlineStr">
        <is>
          <t>IT - Software</t>
        </is>
      </c>
      <c r="E12" t="n">
        <v>4103703</v>
      </c>
      <c r="F12" t="n">
        <v>66615.41</v>
      </c>
      <c r="G12" t="n">
        <v>0.0265417946967983</v>
      </c>
    </row>
    <row r="13">
      <c r="B13" t="inlineStr">
        <is>
          <t>State Bank of India</t>
        </is>
      </c>
      <c r="C13" t="inlineStr">
        <is>
          <t>INE062A01020</t>
        </is>
      </c>
      <c r="D13" t="inlineStr">
        <is>
          <t>Banks</t>
        </is>
      </c>
      <c r="E13" t="n">
        <v>6300000</v>
      </c>
      <c r="F13" t="n">
        <v>61878.6</v>
      </c>
      <c r="G13" t="n">
        <v>0.0246544917703931</v>
      </c>
    </row>
    <row r="14">
      <c r="B14" t="inlineStr">
        <is>
          <t>Bharti Airtel Limited</t>
        </is>
      </c>
      <c r="C14" t="inlineStr">
        <is>
          <t>INE397D01024</t>
        </is>
      </c>
      <c r="D14" t="inlineStr">
        <is>
          <t>Telecom - Services</t>
        </is>
      </c>
      <c r="E14" t="n">
        <v>2741033</v>
      </c>
      <c r="F14" t="n">
        <v>57715.19</v>
      </c>
      <c r="G14" t="n">
        <v>0.0229956511263779</v>
      </c>
    </row>
    <row r="15">
      <c r="B15" t="inlineStr">
        <is>
          <t>Hindalco Industries Limited</t>
        </is>
      </c>
      <c r="C15" t="inlineStr">
        <is>
          <t>INE038A01020</t>
        </is>
      </c>
      <c r="D15" t="inlineStr">
        <is>
          <t>Non - Ferrous Metals</t>
        </is>
      </c>
      <c r="E15" t="n">
        <v>6146182</v>
      </c>
      <c r="F15" t="n">
        <v>54498.2</v>
      </c>
      <c r="G15" t="n">
        <v>0.0217138933282984</v>
      </c>
    </row>
    <row r="16">
      <c r="B16" t="inlineStr">
        <is>
          <t>Godrej Consumer Products Limited</t>
        </is>
      </c>
      <c r="C16" t="inlineStr">
        <is>
          <t>INE102D01028</t>
        </is>
      </c>
      <c r="D16" t="inlineStr">
        <is>
          <t>Personal Products</t>
        </is>
      </c>
      <c r="E16" t="n">
        <v>4250000</v>
      </c>
      <c r="F16" t="n">
        <v>51943.5</v>
      </c>
      <c r="G16" t="n">
        <v>0.0206960175775699</v>
      </c>
    </row>
    <row r="17">
      <c r="B17" t="inlineStr">
        <is>
          <t>Maruti Suzuki India Limited</t>
        </is>
      </c>
      <c r="C17" t="inlineStr">
        <is>
          <t>INE585B01010</t>
        </is>
      </c>
      <c r="D17" t="inlineStr">
        <is>
          <t>Automobiles</t>
        </is>
      </c>
      <c r="E17" t="n">
        <v>301800</v>
      </c>
      <c r="F17" t="n">
        <v>50391.55</v>
      </c>
      <c r="G17" t="n">
        <v>0.0200776674998204</v>
      </c>
    </row>
    <row r="18">
      <c r="B18" t="inlineStr">
        <is>
          <t>Mahindra &amp; Mahindra Limited</t>
        </is>
      </c>
      <c r="C18" t="inlineStr">
        <is>
          <t>INE101A01026</t>
        </is>
      </c>
      <c r="D18" t="inlineStr">
        <is>
          <t>Automobiles</t>
        </is>
      </c>
      <c r="E18" t="n">
        <v>1335162</v>
      </c>
      <c r="F18" t="n">
        <v>49523.83</v>
      </c>
      <c r="G18" t="n">
        <v>0.0197319401562418</v>
      </c>
    </row>
    <row r="19">
      <c r="B19" t="inlineStr">
        <is>
          <t>SBI Life Insurance Company Limited</t>
        </is>
      </c>
      <c r="C19" t="inlineStr">
        <is>
          <t>INE123W01016</t>
        </is>
      </c>
      <c r="D19" t="inlineStr">
        <is>
          <t>Insurance</t>
        </is>
      </c>
      <c r="E19" t="n">
        <v>2292459</v>
      </c>
      <c r="F19" t="n">
        <v>46649.25</v>
      </c>
      <c r="G19" t="n">
        <v>0.0185866116172641</v>
      </c>
    </row>
    <row r="20">
      <c r="B20" t="inlineStr">
        <is>
          <t>Tech Mahindra Limited</t>
        </is>
      </c>
      <c r="C20" t="inlineStr">
        <is>
          <t>INE669C01036</t>
        </is>
      </c>
      <c r="D20" t="inlineStr">
        <is>
          <t>IT - Software</t>
        </is>
      </c>
      <c r="E20" t="n">
        <v>2820504</v>
      </c>
      <c r="F20" t="n">
        <v>44871.4</v>
      </c>
      <c r="G20" t="n">
        <v>0.0178782570399144</v>
      </c>
    </row>
    <row r="21">
      <c r="B21" t="inlineStr">
        <is>
          <t>Axis Bank Limited</t>
        </is>
      </c>
      <c r="C21" t="inlineStr">
        <is>
          <t>INE238A01034</t>
        </is>
      </c>
      <c r="D21" t="inlineStr">
        <is>
          <t>Banks</t>
        </is>
      </c>
      <c r="E21" t="n">
        <v>3500000</v>
      </c>
      <c r="F21" t="n">
        <v>44429</v>
      </c>
      <c r="G21" t="n">
        <v>0.0177019909123154</v>
      </c>
    </row>
    <row r="22">
      <c r="B22" t="inlineStr">
        <is>
          <t>Radico Khaitan Limited</t>
        </is>
      </c>
      <c r="C22" t="inlineStr">
        <is>
          <t>INE944F01028</t>
        </is>
      </c>
      <c r="D22" t="inlineStr">
        <is>
          <t>Beverages</t>
        </is>
      </c>
      <c r="E22" t="n">
        <v>1271542</v>
      </c>
      <c r="F22" t="n">
        <v>41940.54</v>
      </c>
      <c r="G22" t="n">
        <v>0.0167105062334476</v>
      </c>
    </row>
    <row r="23">
      <c r="B23" t="inlineStr">
        <is>
          <t>Persistent Systems Limited</t>
        </is>
      </c>
      <c r="C23" t="inlineStr">
        <is>
          <t>INE262H01021</t>
        </is>
      </c>
      <c r="D23" t="inlineStr">
        <is>
          <t>IT - Software</t>
        </is>
      </c>
      <c r="E23" t="n">
        <v>665500</v>
      </c>
      <c r="F23" t="n">
        <v>41740.16</v>
      </c>
      <c r="G23" t="n">
        <v>0.0166306676494764</v>
      </c>
    </row>
    <row r="24">
      <c r="B24" t="inlineStr">
        <is>
          <t>Larsen &amp; Toubro Limited</t>
        </is>
      </c>
      <c r="C24" t="inlineStr">
        <is>
          <t>INE018A01030</t>
        </is>
      </c>
      <c r="D24" t="inlineStr">
        <is>
          <t>Construction</t>
        </is>
      </c>
      <c r="E24" t="n">
        <v>1017682</v>
      </c>
      <c r="F24" t="n">
        <v>41557.04</v>
      </c>
      <c r="G24" t="n">
        <v>0.016557708333535</v>
      </c>
    </row>
    <row r="25">
      <c r="B25" t="inlineStr">
        <is>
          <t>Bharat Forge Limited</t>
        </is>
      </c>
      <c r="C25" t="inlineStr">
        <is>
          <t>INE465A01025</t>
        </is>
      </c>
      <c r="D25" t="inlineStr">
        <is>
          <t>Auto Components</t>
        </is>
      </c>
      <c r="E25" t="n">
        <v>2825424</v>
      </c>
      <c r="F25" t="n">
        <v>41545.03</v>
      </c>
      <c r="G25" t="n">
        <v>0.0165529231605487</v>
      </c>
    </row>
    <row r="26">
      <c r="B26" t="inlineStr">
        <is>
          <t>Bajaj Finserv Limited</t>
        </is>
      </c>
      <c r="C26" t="inlineStr">
        <is>
          <t>INE918I01026</t>
        </is>
      </c>
      <c r="D26" t="inlineStr">
        <is>
          <t>Finance</t>
        </is>
      </c>
      <c r="E26" t="n">
        <v>2014387</v>
      </c>
      <c r="F26" t="n">
        <v>41091.48</v>
      </c>
      <c r="G26" t="n">
        <v>0.0163722121327176</v>
      </c>
    </row>
    <row r="27">
      <c r="B27" t="inlineStr">
        <is>
          <t>Tata Consumer Products Limited</t>
        </is>
      </c>
      <c r="C27" t="inlineStr">
        <is>
          <t>INE192A01025</t>
        </is>
      </c>
      <c r="D27" t="inlineStr">
        <is>
          <t>Agricultural Food &amp; other Products</t>
        </is>
      </c>
      <c r="E27" t="n">
        <v>3381446</v>
      </c>
      <c r="F27" t="n">
        <v>40306.84</v>
      </c>
      <c r="G27" t="n">
        <v>0.0160595838358014</v>
      </c>
    </row>
    <row r="28">
      <c r="B28" t="inlineStr">
        <is>
          <t>ICICI Lombard General Insurance Company Limited</t>
        </is>
      </c>
      <c r="C28" t="inlineStr">
        <is>
          <t>INE765G01017</t>
        </is>
      </c>
      <c r="D28" t="inlineStr">
        <is>
          <t>Insurance</t>
        </is>
      </c>
      <c r="E28" t="n">
        <v>2000000</v>
      </c>
      <c r="F28" t="n">
        <v>39242</v>
      </c>
      <c r="G28" t="n">
        <v>0.0156353176389538</v>
      </c>
    </row>
    <row r="29">
      <c r="B29" t="inlineStr">
        <is>
          <t>Ather Energy Ltd</t>
        </is>
      </c>
      <c r="C29" t="inlineStr">
        <is>
          <t>INE0LEZ01016</t>
        </is>
      </c>
      <c r="D29" t="inlineStr">
        <is>
          <t>Automobiles</t>
        </is>
      </c>
      <c r="E29" t="n">
        <v>5000000</v>
      </c>
      <c r="F29" t="n">
        <v>37737.5</v>
      </c>
      <c r="G29" t="n">
        <v>0.0150358748127012</v>
      </c>
    </row>
    <row r="30">
      <c r="B30" t="inlineStr">
        <is>
          <t>The Federal Bank Limited</t>
        </is>
      </c>
      <c r="C30" t="inlineStr">
        <is>
          <t>INE171A01029</t>
        </is>
      </c>
      <c r="D30" t="inlineStr">
        <is>
          <t>Banks</t>
        </is>
      </c>
      <c r="E30" t="n">
        <v>14000000</v>
      </c>
      <c r="F30" t="n">
        <v>37394</v>
      </c>
      <c r="G30" t="n">
        <v>0.0148990129909546</v>
      </c>
    </row>
    <row r="31">
      <c r="B31" t="inlineStr">
        <is>
          <t>Jindal Steel &amp; Power Limited</t>
        </is>
      </c>
      <c r="C31" t="inlineStr">
        <is>
          <t>INE749A01030</t>
        </is>
      </c>
      <c r="D31" t="inlineStr">
        <is>
          <t>Ferrous Metals</t>
        </is>
      </c>
      <c r="E31" t="n">
        <v>3459395</v>
      </c>
      <c r="F31" t="n">
        <v>36455.1</v>
      </c>
      <c r="G31" t="n">
        <v>0.0145249258084478</v>
      </c>
    </row>
    <row r="32">
      <c r="B32" t="inlineStr">
        <is>
          <t>Lenskart Solutions Ltd</t>
        </is>
      </c>
      <c r="C32" t="inlineStr">
        <is>
          <t>INE956O01016</t>
        </is>
      </c>
      <c r="D32" t="inlineStr">
        <is>
          <t>Retailing</t>
        </is>
      </c>
      <c r="E32" t="n">
        <v>7897040</v>
      </c>
      <c r="F32" t="n">
        <v>35591.96</v>
      </c>
      <c r="G32" t="n">
        <v>0.0141810200483031</v>
      </c>
    </row>
    <row r="33">
      <c r="B33" t="inlineStr">
        <is>
          <t>SRF Limited</t>
        </is>
      </c>
      <c r="C33" t="inlineStr">
        <is>
          <t>INE647A01010</t>
        </is>
      </c>
      <c r="D33" t="inlineStr">
        <is>
          <t>Chemicals &amp; Petrochemicals</t>
        </is>
      </c>
      <c r="E33" t="n">
        <v>1150000</v>
      </c>
      <c r="F33" t="n">
        <v>35362.5</v>
      </c>
      <c r="G33" t="n">
        <v>0.0140895958413818</v>
      </c>
    </row>
    <row r="34">
      <c r="B34" t="inlineStr">
        <is>
          <t>Hindustan Petroleum Corporation Limited</t>
        </is>
      </c>
      <c r="C34" t="inlineStr">
        <is>
          <t>INE094A01015</t>
        </is>
      </c>
      <c r="D34" t="inlineStr">
        <is>
          <t>Petroleum Products</t>
        </is>
      </c>
      <c r="E34" t="n">
        <v>6925562</v>
      </c>
      <c r="F34" t="n">
        <v>34562.02</v>
      </c>
      <c r="G34" t="n">
        <v>0.0137706568614038</v>
      </c>
    </row>
    <row r="35">
      <c r="B35" t="inlineStr">
        <is>
          <t>Sona BLW Precision Forgings Limited</t>
        </is>
      </c>
      <c r="C35" t="inlineStr">
        <is>
          <t>INE073K01018</t>
        </is>
      </c>
      <c r="D35" t="inlineStr">
        <is>
          <t>Auto Components</t>
        </is>
      </c>
      <c r="E35" t="n">
        <v>6850000</v>
      </c>
      <c r="F35" t="n">
        <v>32838.9</v>
      </c>
      <c r="G35" t="n">
        <v>0.0130841096889516</v>
      </c>
    </row>
    <row r="36">
      <c r="B36" t="inlineStr">
        <is>
          <t>Apollo Hospitals Enterprise Limited</t>
        </is>
      </c>
      <c r="C36" t="inlineStr">
        <is>
          <t>INE437A01024</t>
        </is>
      </c>
      <c r="D36" t="inlineStr">
        <is>
          <t>Healthcare Services</t>
        </is>
      </c>
      <c r="E36" t="n">
        <v>450652</v>
      </c>
      <c r="F36" t="n">
        <v>31737.17</v>
      </c>
      <c r="G36" t="n">
        <v>0.0126451426677808</v>
      </c>
    </row>
    <row r="37">
      <c r="B37" t="inlineStr">
        <is>
          <t>Grasim Industries Limited</t>
        </is>
      </c>
      <c r="C37" t="inlineStr">
        <is>
          <t>INE047A01021</t>
        </is>
      </c>
      <c r="D37" t="inlineStr">
        <is>
          <t>Cement &amp; Cement Products</t>
        </is>
      </c>
      <c r="E37" t="n">
        <v>1079587</v>
      </c>
      <c r="F37" t="n">
        <v>30541.52</v>
      </c>
      <c r="G37" t="n">
        <v>0.0121687556044879</v>
      </c>
    </row>
    <row r="38">
      <c r="B38" t="inlineStr">
        <is>
          <t>United Spirits Limited</t>
        </is>
      </c>
      <c r="C38" t="inlineStr">
        <is>
          <t>INE854D01024</t>
        </is>
      </c>
      <c r="D38" t="inlineStr">
        <is>
          <t>Beverages</t>
        </is>
      </c>
      <c r="E38" t="n">
        <v>2090274</v>
      </c>
      <c r="F38" t="n">
        <v>30177.29</v>
      </c>
      <c r="G38" t="n">
        <v>0.0120236340654172</v>
      </c>
    </row>
    <row r="39">
      <c r="B39" t="inlineStr">
        <is>
          <t>AU Small Finance Bank Limited</t>
        </is>
      </c>
      <c r="C39" t="inlineStr">
        <is>
          <t>INE949L01017</t>
        </is>
      </c>
      <c r="D39" t="inlineStr">
        <is>
          <t>Banks</t>
        </is>
      </c>
      <c r="E39" t="n">
        <v>3000000</v>
      </c>
      <c r="F39" t="n">
        <v>29835</v>
      </c>
      <c r="G39" t="n">
        <v>0.0118872560460269</v>
      </c>
    </row>
    <row r="40">
      <c r="B40" t="inlineStr">
        <is>
          <t>Exide Industries Limited</t>
        </is>
      </c>
      <c r="C40" t="inlineStr">
        <is>
          <t>INE302A01020</t>
        </is>
      </c>
      <c r="D40" t="inlineStr">
        <is>
          <t>Auto Components</t>
        </is>
      </c>
      <c r="E40" t="n">
        <v>8200000</v>
      </c>
      <c r="F40" t="n">
        <v>29700.4</v>
      </c>
      <c r="G40" t="n">
        <v>0.0118336269304313</v>
      </c>
    </row>
    <row r="41">
      <c r="B41" t="inlineStr">
        <is>
          <t>Mankind Pharma Ltd</t>
        </is>
      </c>
      <c r="C41" t="inlineStr">
        <is>
          <t>INE634S01028</t>
        </is>
      </c>
      <c r="D41" t="inlineStr">
        <is>
          <t>Pharmaceuticals &amp; Biotechnology</t>
        </is>
      </c>
      <c r="E41" t="n">
        <v>1325544</v>
      </c>
      <c r="F41" t="n">
        <v>29115.57</v>
      </c>
      <c r="G41" t="n">
        <v>0.0116006127899967</v>
      </c>
    </row>
    <row r="42">
      <c r="B42" t="inlineStr">
        <is>
          <t>Bajaj Auto Limited</t>
        </is>
      </c>
      <c r="C42" t="inlineStr">
        <is>
          <t>INE917I01010</t>
        </is>
      </c>
      <c r="D42" t="inlineStr">
        <is>
          <t>Automobiles</t>
        </is>
      </c>
      <c r="E42" t="n">
        <v>311078</v>
      </c>
      <c r="F42" t="n">
        <v>29064.02</v>
      </c>
      <c r="G42" t="n">
        <v>0.011580070997962</v>
      </c>
    </row>
    <row r="43">
      <c r="B43" t="inlineStr">
        <is>
          <t>Eternal Limited</t>
        </is>
      </c>
      <c r="C43" t="inlineStr">
        <is>
          <t>INE758T01015</t>
        </is>
      </c>
      <c r="D43" t="inlineStr">
        <is>
          <t>Retailing</t>
        </is>
      </c>
      <c r="E43" t="n">
        <v>10000000</v>
      </c>
      <c r="F43" t="n">
        <v>27805</v>
      </c>
      <c r="G43" t="n">
        <v>0.0110784365463307</v>
      </c>
    </row>
    <row r="44">
      <c r="B44" t="inlineStr">
        <is>
          <t>Sun Pharmaceutical Industries Limited</t>
        </is>
      </c>
      <c r="C44" t="inlineStr">
        <is>
          <t>INE044A01036</t>
        </is>
      </c>
      <c r="D44" t="inlineStr">
        <is>
          <t>Pharmaceuticals &amp; Biotechnology</t>
        </is>
      </c>
      <c r="E44" t="n">
        <v>1600000</v>
      </c>
      <c r="F44" t="n">
        <v>27515.2</v>
      </c>
      <c r="G44" t="n">
        <v>0.0109629705901672</v>
      </c>
    </row>
    <row r="45">
      <c r="B45" t="inlineStr">
        <is>
          <t>Avenue Supermarts Limited</t>
        </is>
      </c>
      <c r="C45" t="inlineStr">
        <is>
          <t>INE192R01011</t>
        </is>
      </c>
      <c r="D45" t="inlineStr">
        <is>
          <t>Retailing</t>
        </is>
      </c>
      <c r="E45" t="n">
        <v>701388</v>
      </c>
      <c r="F45" t="n">
        <v>26527.9</v>
      </c>
      <c r="G45" t="n">
        <v>0.0105695962205746</v>
      </c>
    </row>
    <row r="46">
      <c r="B46" t="inlineStr">
        <is>
          <t>CG Power and Industrial Solutions Limited</t>
        </is>
      </c>
      <c r="C46" t="inlineStr">
        <is>
          <t>INE067A01029</t>
        </is>
      </c>
      <c r="D46" t="inlineStr">
        <is>
          <t>Electrical Equipment</t>
        </is>
      </c>
      <c r="E46" t="n">
        <v>4000000</v>
      </c>
      <c r="F46" t="n">
        <v>25916</v>
      </c>
      <c r="G46" t="n">
        <v>0.0103257961350371</v>
      </c>
    </row>
    <row r="47">
      <c r="B47" t="inlineStr">
        <is>
          <t>V-Guard Industries Limited</t>
        </is>
      </c>
      <c r="C47" t="inlineStr">
        <is>
          <t>INE951I01027</t>
        </is>
      </c>
      <c r="D47" t="inlineStr">
        <is>
          <t>Consumer Durables</t>
        </is>
      </c>
      <c r="E47" t="n">
        <v>7788690</v>
      </c>
      <c r="F47" t="n">
        <v>25546.9</v>
      </c>
      <c r="G47" t="n">
        <v>0.0101787356970492</v>
      </c>
    </row>
    <row r="48">
      <c r="B48" t="inlineStr">
        <is>
          <t>Cholamandalam Investment and Finance Company Limited</t>
        </is>
      </c>
      <c r="C48" t="inlineStr">
        <is>
          <t>INE121A01024</t>
        </is>
      </c>
      <c r="D48" t="inlineStr">
        <is>
          <t>Finance</t>
        </is>
      </c>
      <c r="E48" t="n">
        <v>1479651</v>
      </c>
      <c r="F48" t="n">
        <v>25186.62</v>
      </c>
      <c r="G48" t="n">
        <v>0.0100351866202253</v>
      </c>
    </row>
    <row r="49">
      <c r="B49" t="inlineStr">
        <is>
          <t>Atul Limited</t>
        </is>
      </c>
      <c r="C49" t="inlineStr">
        <is>
          <t>INE100A01010</t>
        </is>
      </c>
      <c r="D49" t="inlineStr">
        <is>
          <t>Chemicals &amp; Petrochemicals</t>
        </is>
      </c>
      <c r="E49" t="n">
        <v>407556</v>
      </c>
      <c r="F49" t="n">
        <v>25028.01</v>
      </c>
      <c r="G49" t="n">
        <v>0.00997199297020464</v>
      </c>
    </row>
    <row r="50">
      <c r="B50" t="inlineStr">
        <is>
          <t>APL Apollo Tubes Limited</t>
        </is>
      </c>
      <c r="C50" t="inlineStr">
        <is>
          <t>INE702C01027</t>
        </is>
      </c>
      <c r="D50" t="inlineStr">
        <is>
          <t>Industrial Products</t>
        </is>
      </c>
      <c r="E50" t="n">
        <v>1297874</v>
      </c>
      <c r="F50" t="n">
        <v>24841.31</v>
      </c>
      <c r="G50" t="n">
        <v>0.00989760325100145</v>
      </c>
    </row>
    <row r="51">
      <c r="B51" t="inlineStr">
        <is>
          <t>Dr. Lal Path Labs Limited</t>
        </is>
      </c>
      <c r="C51" t="inlineStr">
        <is>
          <t>INE600L01024</t>
        </is>
      </c>
      <c r="D51" t="inlineStr">
        <is>
          <t>Healthcare Services</t>
        </is>
      </c>
      <c r="E51" t="n">
        <v>1668560</v>
      </c>
      <c r="F51" t="n">
        <v>24738.07</v>
      </c>
      <c r="G51" t="n">
        <v>0.009856469878712909</v>
      </c>
    </row>
    <row r="52">
      <c r="B52" t="inlineStr">
        <is>
          <t>RR Kabel Ltd</t>
        </is>
      </c>
      <c r="C52" t="inlineStr">
        <is>
          <t>INE777K01022</t>
        </is>
      </c>
      <c r="D52" t="inlineStr">
        <is>
          <t>Industrial Products</t>
        </is>
      </c>
      <c r="E52" t="n">
        <v>1670656</v>
      </c>
      <c r="F52" t="n">
        <v>24269.62</v>
      </c>
      <c r="G52" t="n">
        <v>0.00966982348437222</v>
      </c>
    </row>
    <row r="53">
      <c r="B53" t="inlineStr">
        <is>
          <t>Max Financial Services Limited</t>
        </is>
      </c>
      <c r="C53" t="inlineStr">
        <is>
          <t>INE180A01020</t>
        </is>
      </c>
      <c r="D53" t="inlineStr">
        <is>
          <t>Insurance</t>
        </is>
      </c>
      <c r="E53" t="n">
        <v>1441116</v>
      </c>
      <c r="F53" t="n">
        <v>24092.58</v>
      </c>
      <c r="G53" t="n">
        <v>0.009599283895798489</v>
      </c>
    </row>
    <row r="54">
      <c r="B54" t="inlineStr">
        <is>
          <t>MEESHO LTD</t>
        </is>
      </c>
      <c r="C54" t="inlineStr">
        <is>
          <t>INE0VDM01015</t>
        </is>
      </c>
      <c r="D54" t="inlineStr">
        <is>
          <t>Retailing</t>
        </is>
      </c>
      <c r="E54" t="n">
        <v>13000000</v>
      </c>
      <c r="F54" t="n">
        <v>23428.6</v>
      </c>
      <c r="G54" t="n">
        <v>0.009334733266296139</v>
      </c>
    </row>
    <row r="55">
      <c r="B55" t="inlineStr">
        <is>
          <t>Adani Ports and Special Economic Zone Limited</t>
        </is>
      </c>
      <c r="C55" t="inlineStr">
        <is>
          <t>INE742F01042</t>
        </is>
      </c>
      <c r="D55" t="inlineStr">
        <is>
          <t>Transport Infrastructure</t>
        </is>
      </c>
      <c r="E55" t="n">
        <v>1549097</v>
      </c>
      <c r="F55" t="n">
        <v>22768.63</v>
      </c>
      <c r="G55" t="n">
        <v>0.00907177835957378</v>
      </c>
    </row>
    <row r="56">
      <c r="B56" t="inlineStr">
        <is>
          <t>ANGEL ONE LIMITED</t>
        </is>
      </c>
      <c r="C56" t="inlineStr">
        <is>
          <t>INE732I01013</t>
        </is>
      </c>
      <c r="D56" t="inlineStr">
        <is>
          <t>Capital Markets</t>
        </is>
      </c>
      <c r="E56" t="n">
        <v>950000</v>
      </c>
      <c r="F56" t="n">
        <v>22268</v>
      </c>
      <c r="G56" t="n">
        <v>0.00887231163509055</v>
      </c>
    </row>
    <row r="57">
      <c r="B57" t="inlineStr">
        <is>
          <t>Shriram Finance Ltd</t>
        </is>
      </c>
      <c r="C57" t="inlineStr">
        <is>
          <t>INE721A01047</t>
        </is>
      </c>
      <c r="D57" t="inlineStr">
        <is>
          <t>Finance</t>
        </is>
      </c>
      <c r="E57" t="n">
        <v>2230958</v>
      </c>
      <c r="F57" t="n">
        <v>22224.8</v>
      </c>
      <c r="G57" t="n">
        <v>0.00885510075140979</v>
      </c>
    </row>
    <row r="58">
      <c r="B58" t="inlineStr">
        <is>
          <t>Vinati Organics Limited</t>
        </is>
      </c>
      <c r="C58" t="inlineStr">
        <is>
          <t>INE410B01037</t>
        </is>
      </c>
      <c r="D58" t="inlineStr">
        <is>
          <t>Chemicals &amp; Petrochemicals</t>
        </is>
      </c>
      <c r="E58" t="n">
        <v>1387969</v>
      </c>
      <c r="F58" t="n">
        <v>22057.6</v>
      </c>
      <c r="G58" t="n">
        <v>0.00878848261301746</v>
      </c>
    </row>
    <row r="59">
      <c r="B59" t="inlineStr">
        <is>
          <t>ZF Commercial Vehicle Control Systems India Limited</t>
        </is>
      </c>
      <c r="C59" t="inlineStr">
        <is>
          <t>INE342J01019</t>
        </is>
      </c>
      <c r="D59" t="inlineStr">
        <is>
          <t>Auto Components</t>
        </is>
      </c>
      <c r="E59" t="n">
        <v>145478</v>
      </c>
      <c r="F59" t="n">
        <v>21644.22</v>
      </c>
      <c r="G59" t="n">
        <v>0.008623775682681649</v>
      </c>
    </row>
    <row r="60">
      <c r="B60" t="inlineStr">
        <is>
          <t>WELSPUN CORP LIMITED</t>
        </is>
      </c>
      <c r="C60" t="inlineStr">
        <is>
          <t>INE191B01025</t>
        </is>
      </c>
      <c r="D60" t="inlineStr">
        <is>
          <t>Industrial Products</t>
        </is>
      </c>
      <c r="E60" t="n">
        <v>2392675</v>
      </c>
      <c r="F60" t="n">
        <v>19485.95</v>
      </c>
      <c r="G60" t="n">
        <v>0.0077638484964387</v>
      </c>
    </row>
    <row r="61">
      <c r="B61" t="inlineStr">
        <is>
          <t>Cummins India Limited</t>
        </is>
      </c>
      <c r="C61" t="inlineStr">
        <is>
          <t>INE298A01020</t>
        </is>
      </c>
      <c r="D61" t="inlineStr">
        <is>
          <t>Industrial Products</t>
        </is>
      </c>
      <c r="E61" t="n">
        <v>433985</v>
      </c>
      <c r="F61" t="n">
        <v>19244.63</v>
      </c>
      <c r="G61" t="n">
        <v>0.00766770083145116</v>
      </c>
    </row>
    <row r="62">
      <c r="B62" t="inlineStr">
        <is>
          <t>Sobha Limited</t>
        </is>
      </c>
      <c r="C62" t="inlineStr">
        <is>
          <t>INE671H01015</t>
        </is>
      </c>
      <c r="D62" t="inlineStr">
        <is>
          <t>Realty</t>
        </is>
      </c>
      <c r="E62" t="n">
        <v>970000</v>
      </c>
      <c r="F62" t="n">
        <v>14155.21</v>
      </c>
      <c r="G62" t="n">
        <v>0.00563990634004626</v>
      </c>
    </row>
    <row r="63">
      <c r="B63" t="inlineStr">
        <is>
          <t>Asian Paints Limited</t>
        </is>
      </c>
      <c r="C63" t="inlineStr">
        <is>
          <t>INE021A01026</t>
        </is>
      </c>
      <c r="D63" t="inlineStr">
        <is>
          <t>Consumer Durables</t>
        </is>
      </c>
      <c r="E63" t="n">
        <v>500000</v>
      </c>
      <c r="F63" t="n">
        <v>13847.5</v>
      </c>
      <c r="G63" t="n">
        <v>0.00551730444435587</v>
      </c>
    </row>
    <row r="64">
      <c r="B64" t="inlineStr">
        <is>
          <t>METROPOLIS HEALTHCARE LIMITED</t>
        </is>
      </c>
      <c r="C64" t="inlineStr">
        <is>
          <t>INE112L01020</t>
        </is>
      </c>
      <c r="D64" t="inlineStr">
        <is>
          <t>Healthcare Services</t>
        </is>
      </c>
      <c r="E64" t="n">
        <v>700000</v>
      </c>
      <c r="F64" t="n">
        <v>13502.3</v>
      </c>
      <c r="G64" t="n">
        <v>0.00537976528608241</v>
      </c>
    </row>
    <row r="65">
      <c r="B65" t="inlineStr">
        <is>
          <t>Whirlpool of India Limited</t>
        </is>
      </c>
      <c r="C65" t="inlineStr">
        <is>
          <t>INE716A01013</t>
        </is>
      </c>
      <c r="D65" t="inlineStr">
        <is>
          <t>Consumer Durables</t>
        </is>
      </c>
      <c r="E65" t="n">
        <v>1450000</v>
      </c>
      <c r="F65" t="n">
        <v>13036.95</v>
      </c>
      <c r="G65" t="n">
        <v>0.00519435437269148</v>
      </c>
    </row>
    <row r="66">
      <c r="B66" t="inlineStr">
        <is>
          <t>Havells India Limited</t>
        </is>
      </c>
      <c r="C66" t="inlineStr">
        <is>
          <t>INE176B01034</t>
        </is>
      </c>
      <c r="D66" t="inlineStr">
        <is>
          <t>Consumer Durables</t>
        </is>
      </c>
      <c r="E66" t="n">
        <v>850000</v>
      </c>
      <c r="F66" t="n">
        <v>12111.65</v>
      </c>
      <c r="G66" t="n">
        <v>0.00482568408546544</v>
      </c>
    </row>
    <row r="67">
      <c r="B67" t="inlineStr">
        <is>
          <t>Sumitomo Chemical India Limited</t>
        </is>
      </c>
      <c r="C67" t="inlineStr">
        <is>
          <t>INE258G01013</t>
        </is>
      </c>
      <c r="D67" t="inlineStr">
        <is>
          <t>Fertilizers &amp; Agrochemicals</t>
        </is>
      </c>
      <c r="E67" t="n">
        <v>2534265</v>
      </c>
      <c r="F67" t="n">
        <v>11936.39</v>
      </c>
      <c r="G67" t="n">
        <v>0.00475585393677932</v>
      </c>
    </row>
    <row r="68">
      <c r="B68" t="inlineStr">
        <is>
          <t>PI Industries Litmited</t>
        </is>
      </c>
      <c r="C68" t="inlineStr">
        <is>
          <t>INE603J01030</t>
        </is>
      </c>
      <c r="D68" t="inlineStr">
        <is>
          <t>Fertilizers &amp; Agrochemicals</t>
        </is>
      </c>
      <c r="E68" t="n">
        <v>359698</v>
      </c>
      <c r="F68" t="n">
        <v>11647.74</v>
      </c>
      <c r="G68" t="n">
        <v>0.00464084716935961</v>
      </c>
    </row>
    <row r="69">
      <c r="B69" t="inlineStr">
        <is>
          <t>Vedant Fashions Private Limited</t>
        </is>
      </c>
      <c r="C69" t="inlineStr">
        <is>
          <t>INE825V01034</t>
        </is>
      </c>
      <c r="D69" t="inlineStr">
        <is>
          <t>Retailing</t>
        </is>
      </c>
      <c r="E69" t="n">
        <v>1836744</v>
      </c>
      <c r="F69" t="n">
        <v>10691.69</v>
      </c>
      <c r="G69" t="n">
        <v>0.00425992354083526</v>
      </c>
    </row>
    <row r="70">
      <c r="B70" t="inlineStr">
        <is>
          <t>SAI Life Sciences Ltd</t>
        </is>
      </c>
      <c r="C70" t="inlineStr">
        <is>
          <t>INE570L01029</t>
        </is>
      </c>
      <c r="D70" t="inlineStr">
        <is>
          <t>Pharmaceuticals &amp; Biotechnology</t>
        </is>
      </c>
      <c r="E70" t="n">
        <v>1100000</v>
      </c>
      <c r="F70" t="n">
        <v>9992.4</v>
      </c>
      <c r="G70" t="n">
        <v>0.00398130441811024</v>
      </c>
    </row>
    <row r="71">
      <c r="B71" t="inlineStr">
        <is>
          <t>CreditAccess Grameen Limited</t>
        </is>
      </c>
      <c r="C71" t="inlineStr">
        <is>
          <t>INE741K01010</t>
        </is>
      </c>
      <c r="D71" t="inlineStr">
        <is>
          <t>Finance</t>
        </is>
      </c>
      <c r="E71" t="n">
        <v>772449</v>
      </c>
      <c r="F71" t="n">
        <v>9837.91</v>
      </c>
      <c r="G71" t="n">
        <v>0.00391975065002364</v>
      </c>
    </row>
    <row r="72">
      <c r="B72" t="inlineStr">
        <is>
          <t>Tube Investments of India Limited</t>
        </is>
      </c>
      <c r="C72" t="inlineStr">
        <is>
          <t>INE974X01010</t>
        </is>
      </c>
      <c r="D72" t="inlineStr">
        <is>
          <t>Auto Components</t>
        </is>
      </c>
      <c r="E72" t="n">
        <v>360000</v>
      </c>
      <c r="F72" t="n">
        <v>9410.76</v>
      </c>
      <c r="G72" t="n">
        <v>0.003749559701951</v>
      </c>
    </row>
    <row r="73">
      <c r="B73" t="inlineStr">
        <is>
          <t>SBFC Finance Ltd</t>
        </is>
      </c>
      <c r="C73" t="inlineStr">
        <is>
          <t>INE423Y01016</t>
        </is>
      </c>
      <c r="D73" t="inlineStr">
        <is>
          <t>Finance</t>
        </is>
      </c>
      <c r="E73" t="n">
        <v>8500000</v>
      </c>
      <c r="F73" t="n">
        <v>8844.25</v>
      </c>
      <c r="G73" t="n">
        <v>0.00352384328088062</v>
      </c>
    </row>
    <row r="74">
      <c r="B74" t="inlineStr">
        <is>
          <t>Onesource Speciality Pharma Ltd</t>
        </is>
      </c>
      <c r="C74" t="inlineStr">
        <is>
          <t>INE013P01021</t>
        </is>
      </c>
      <c r="D74" t="inlineStr">
        <is>
          <t>Pharmaceuticals &amp; Biotechnology</t>
        </is>
      </c>
      <c r="E74" t="n">
        <v>485952</v>
      </c>
      <c r="F74" t="n">
        <v>8798.65</v>
      </c>
      <c r="G74" t="n">
        <v>0.00350567349426941</v>
      </c>
    </row>
    <row r="75">
      <c r="B75" t="inlineStr">
        <is>
          <t>Honeywell Automation India Limited</t>
        </is>
      </c>
      <c r="C75" t="inlineStr">
        <is>
          <t>INE671A01010</t>
        </is>
      </c>
      <c r="D75" t="inlineStr">
        <is>
          <t>Industrial Manufacturing</t>
        </is>
      </c>
      <c r="E75" t="n">
        <v>25216</v>
      </c>
      <c r="F75" t="n">
        <v>8272.110000000001</v>
      </c>
      <c r="G75" t="n">
        <v>0.00329588320248675</v>
      </c>
    </row>
    <row r="76">
      <c r="B76" t="inlineStr">
        <is>
          <t>Bharti Airtel Limited</t>
        </is>
      </c>
      <c r="C76" t="inlineStr">
        <is>
          <t>IN9397D01014</t>
        </is>
      </c>
      <c r="D76" t="inlineStr">
        <is>
          <t>Telecom - Services</t>
        </is>
      </c>
      <c r="E76" t="n">
        <v>475180</v>
      </c>
      <c r="F76" t="n">
        <v>8035.53</v>
      </c>
      <c r="G76" t="n">
        <v>0.00320162289588793</v>
      </c>
    </row>
    <row r="77">
      <c r="B77" t="inlineStr">
        <is>
          <t>Happy Forgings Ltd</t>
        </is>
      </c>
      <c r="C77" t="inlineStr">
        <is>
          <t>INE330T01021</t>
        </is>
      </c>
      <c r="D77" t="inlineStr">
        <is>
          <t>Industrial Products</t>
        </is>
      </c>
      <c r="E77" t="n">
        <v>424215</v>
      </c>
      <c r="F77" t="n">
        <v>4874.65</v>
      </c>
      <c r="G77" t="n">
        <v>0.00194222446623391</v>
      </c>
    </row>
    <row r="78">
      <c r="B78" t="inlineStr">
        <is>
          <t>H.G. Infra Engineering Limited</t>
        </is>
      </c>
      <c r="C78" t="inlineStr">
        <is>
          <t>INE926X01010</t>
        </is>
      </c>
      <c r="D78" t="inlineStr">
        <is>
          <t>Construction</t>
        </is>
      </c>
      <c r="E78" t="n">
        <v>588263</v>
      </c>
      <c r="F78" t="n">
        <v>4434.91</v>
      </c>
      <c r="G78" t="n">
        <v>0.00176701750490237</v>
      </c>
    </row>
    <row r="79">
      <c r="B79" t="inlineStr">
        <is>
          <t>Aditya Birla Capital Limited</t>
        </is>
      </c>
      <c r="C79" t="inlineStr">
        <is>
          <t>INE674K01013</t>
        </is>
      </c>
      <c r="D79" t="inlineStr">
        <is>
          <t>Finance</t>
        </is>
      </c>
      <c r="E79" t="n">
        <v>672721</v>
      </c>
      <c r="F79" t="n">
        <v>2406.32</v>
      </c>
      <c r="G79" t="n">
        <v>0.00095875910281639</v>
      </c>
    </row>
    <row r="80">
      <c r="B80" t="inlineStr">
        <is>
          <t>Solara Active Pharma Sciences Limited</t>
        </is>
      </c>
      <c r="C80" t="inlineStr">
        <is>
          <t>INE624Z01016</t>
        </is>
      </c>
      <c r="D80" t="inlineStr">
        <is>
          <t>Pharmaceuticals &amp; Biotechnology</t>
        </is>
      </c>
      <c r="E80" t="n">
        <v>420000</v>
      </c>
      <c r="F80" t="n">
        <v>2372.79</v>
      </c>
      <c r="G80" t="n">
        <v>0.00094539843383449</v>
      </c>
    </row>
    <row r="81">
      <c r="B81" t="inlineStr">
        <is>
          <t>Sub Total</t>
        </is>
      </c>
      <c r="F81" t="n">
        <v>2468380.06</v>
      </c>
      <c r="G81" t="n">
        <v>0.9834846878461661</v>
      </c>
    </row>
    <row r="82">
      <c r="B82" t="inlineStr">
        <is>
          <t>Total</t>
        </is>
      </c>
      <c r="F82" t="n">
        <v>2468380.06</v>
      </c>
      <c r="G82" t="n">
        <v>0.9834846878461661</v>
      </c>
    </row>
    <row r="83">
      <c r="B83" t="inlineStr">
        <is>
          <t>Others</t>
        </is>
      </c>
    </row>
    <row r="84">
      <c r="B84" t="inlineStr">
        <is>
          <t>Margin (Future and Options)</t>
        </is>
      </c>
      <c r="F84" t="n">
        <v>13225</v>
      </c>
      <c r="G84" t="n">
        <v>0.00526927974555742</v>
      </c>
    </row>
    <row r="85">
      <c r="B85" t="inlineStr">
        <is>
          <t>Cash and Bank</t>
        </is>
      </c>
      <c r="F85" t="n">
        <v>0.46</v>
      </c>
      <c r="G85" t="inlineStr">
        <is>
          <t>$0.00%</t>
        </is>
      </c>
    </row>
    <row r="86">
      <c r="B86" t="inlineStr">
        <is>
          <t>Sub Total</t>
        </is>
      </c>
      <c r="F86" t="n">
        <v>13225.46</v>
      </c>
      <c r="G86" t="n">
        <v>0.005269464684048</v>
      </c>
    </row>
    <row r="87">
      <c r="B87" t="inlineStr">
        <is>
          <t>TREPS / Reverse Repo</t>
        </is>
      </c>
    </row>
    <row r="88">
      <c r="B88" t="inlineStr">
        <is>
          <t>Reverse Repo</t>
        </is>
      </c>
      <c r="F88" t="n">
        <v>10199.85</v>
      </c>
      <c r="G88" t="n">
        <v>0.00406395857427859</v>
      </c>
    </row>
    <row r="89">
      <c r="B89" t="inlineStr">
        <is>
          <t>Clearing Corporation of India Limited</t>
        </is>
      </c>
      <c r="F89" t="n">
        <v>18929</v>
      </c>
      <c r="G89" t="n">
        <v>0.00754194300972827</v>
      </c>
    </row>
    <row r="90">
      <c r="B90" t="inlineStr">
        <is>
          <t>Sub Total</t>
        </is>
      </c>
      <c r="F90" t="n">
        <v>29128.85</v>
      </c>
      <c r="G90" t="n">
        <v>0.011605901584007</v>
      </c>
    </row>
    <row r="91">
      <c r="B91" t="inlineStr">
        <is>
          <t>Total</t>
        </is>
      </c>
      <c r="F91" t="n">
        <v>42354.31</v>
      </c>
      <c r="G91" t="n">
        <v>0.016875366268055</v>
      </c>
    </row>
    <row r="92">
      <c r="B92" t="inlineStr">
        <is>
          <t>Net Receivables / (Payables)</t>
        </is>
      </c>
      <c r="F92" t="n">
        <v>-903.6799999999999</v>
      </c>
      <c r="G92" t="n">
        <v>-0.000360054114221</v>
      </c>
    </row>
    <row r="93">
      <c r="B93" t="inlineStr">
        <is>
          <t>GRAND TOTAL</t>
        </is>
      </c>
      <c r="F93" t="n">
        <v>2509830.69</v>
      </c>
      <c r="G93" t="n">
        <v>1</v>
      </c>
    </row>
    <row r="94"/>
    <row r="95"/>
    <row r="96"/>
    <row r="97"/>
    <row r="98"/>
    <row r="99"/>
    <row r="100">
      <c r="B100" t="inlineStr">
        <is>
          <t>$  Less Than 0.01% of Net Asset Value</t>
        </is>
      </c>
    </row>
    <row r="101">
      <c r="B101" t="inlineStr">
        <is>
          <t>^Industry classification as recommended by AMFI and wherever not available, internal classification has been used</t>
        </is>
      </c>
    </row>
    <row r="102">
      <c r="B102" t="inlineStr">
        <is>
          <t>Portfolio does not include securities with zero valuation</t>
        </is>
      </c>
    </row>
    <row r="103"/>
    <row r="104">
      <c r="B104" t="inlineStr">
        <is>
          <t>ADITYA BIRLA SUN LIFE FLEXI CAP FUND</t>
        </is>
      </c>
      <c r="C104" t="inlineStr">
        <is>
          <t>NIFTY 500 TRI</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BTOP100</t>
        </is>
      </c>
      <c r="B1" t="inlineStr">
        <is>
          <t>ADITYA BIRLA SUN LIFE FOCUSED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Reliance Industries Limited</t>
        </is>
      </c>
      <c r="C7" t="inlineStr">
        <is>
          <t>INE002A01018</t>
        </is>
      </c>
      <c r="D7" t="inlineStr">
        <is>
          <t>Petroleum Products</t>
        </is>
      </c>
      <c r="E7" t="n">
        <v>3486850</v>
      </c>
      <c r="F7" t="n">
        <v>54757.49</v>
      </c>
      <c r="G7" t="n">
        <v>0.0667009006030744</v>
      </c>
    </row>
    <row r="8">
      <c r="B8" t="inlineStr">
        <is>
          <t>ICICI Bank Limited</t>
        </is>
      </c>
      <c r="C8" t="inlineStr">
        <is>
          <t>INE090A01021</t>
        </is>
      </c>
      <c r="D8" t="inlineStr">
        <is>
          <t>Banks</t>
        </is>
      </c>
      <c r="E8" t="n">
        <v>3814545</v>
      </c>
      <c r="F8" t="n">
        <v>51225.52</v>
      </c>
      <c r="G8" t="n">
        <v>0.0623985593313734</v>
      </c>
    </row>
    <row r="9">
      <c r="B9" t="inlineStr">
        <is>
          <t>Infosys Limited</t>
        </is>
      </c>
      <c r="C9" t="inlineStr">
        <is>
          <t>INE009A01021</t>
        </is>
      </c>
      <c r="D9" t="inlineStr">
        <is>
          <t>IT - Software</t>
        </is>
      </c>
      <c r="E9" t="n">
        <v>3168188</v>
      </c>
      <c r="F9" t="n">
        <v>51178.91</v>
      </c>
      <c r="G9" t="n">
        <v>0.0623417758805396</v>
      </c>
    </row>
    <row r="10">
      <c r="B10" t="inlineStr">
        <is>
          <t>Bharti Airtel Limited</t>
        </is>
      </c>
      <c r="C10" t="inlineStr">
        <is>
          <t>INE397D01024</t>
        </is>
      </c>
      <c r="D10" t="inlineStr">
        <is>
          <t>Telecom - Services</t>
        </is>
      </c>
      <c r="E10" t="n">
        <v>1726348</v>
      </c>
      <c r="F10" t="n">
        <v>36349.98</v>
      </c>
      <c r="G10" t="n">
        <v>0.0442784453649759</v>
      </c>
    </row>
    <row r="11">
      <c r="B11" t="inlineStr">
        <is>
          <t>Larsen &amp; Toubro Limited</t>
        </is>
      </c>
      <c r="C11" t="inlineStr">
        <is>
          <t>INE018A01030</t>
        </is>
      </c>
      <c r="D11" t="inlineStr">
        <is>
          <t>Construction</t>
        </is>
      </c>
      <c r="E11" t="n">
        <v>867856</v>
      </c>
      <c r="F11" t="n">
        <v>35438.9</v>
      </c>
      <c r="G11" t="n">
        <v>0.0431686409798795</v>
      </c>
    </row>
    <row r="12">
      <c r="B12" t="inlineStr">
        <is>
          <t>HDFC Bank Limited</t>
        </is>
      </c>
      <c r="C12" t="inlineStr">
        <is>
          <t>INE040A01034</t>
        </is>
      </c>
      <c r="D12" t="inlineStr">
        <is>
          <t>Banks</t>
        </is>
      </c>
      <c r="E12" t="n">
        <v>3270326</v>
      </c>
      <c r="F12" t="n">
        <v>32415.47</v>
      </c>
      <c r="G12" t="n">
        <v>0.0394857586645718</v>
      </c>
    </row>
    <row r="13">
      <c r="B13" t="inlineStr">
        <is>
          <t>Tech Mahindra Limited</t>
        </is>
      </c>
      <c r="C13" t="inlineStr">
        <is>
          <t>INE669C01036</t>
        </is>
      </c>
      <c r="D13" t="inlineStr">
        <is>
          <t>IT - Software</t>
        </is>
      </c>
      <c r="E13" t="n">
        <v>1960009</v>
      </c>
      <c r="F13" t="n">
        <v>31181.78</v>
      </c>
      <c r="G13" t="n">
        <v>0.0379829851482114</v>
      </c>
    </row>
    <row r="14">
      <c r="B14" t="inlineStr">
        <is>
          <t>Shriram Finance Ltd</t>
        </is>
      </c>
      <c r="C14" t="inlineStr">
        <is>
          <t>INE721A01047</t>
        </is>
      </c>
      <c r="D14" t="inlineStr">
        <is>
          <t>Finance</t>
        </is>
      </c>
      <c r="E14" t="n">
        <v>3128231</v>
      </c>
      <c r="F14" t="n">
        <v>31163.44</v>
      </c>
      <c r="G14" t="n">
        <v>0.0379606376678194</v>
      </c>
    </row>
    <row r="15">
      <c r="B15" t="inlineStr">
        <is>
          <t>Axis Bank Limited</t>
        </is>
      </c>
      <c r="C15" t="inlineStr">
        <is>
          <t>INE238A01034</t>
        </is>
      </c>
      <c r="D15" t="inlineStr">
        <is>
          <t>Banks</t>
        </is>
      </c>
      <c r="E15" t="n">
        <v>2367644</v>
      </c>
      <c r="F15" t="n">
        <v>30054.87</v>
      </c>
      <c r="G15" t="n">
        <v>0.0366102793330647</v>
      </c>
    </row>
    <row r="16">
      <c r="B16" t="inlineStr">
        <is>
          <t>SBI Life Insurance Company Limited</t>
        </is>
      </c>
      <c r="C16" t="inlineStr">
        <is>
          <t>INE123W01016</t>
        </is>
      </c>
      <c r="D16" t="inlineStr">
        <is>
          <t>Insurance</t>
        </is>
      </c>
      <c r="E16" t="n">
        <v>1433549</v>
      </c>
      <c r="F16" t="n">
        <v>29171.29</v>
      </c>
      <c r="G16" t="n">
        <v>0.0355339723598975</v>
      </c>
    </row>
    <row r="17">
      <c r="B17" t="inlineStr">
        <is>
          <t>Coforge Limited</t>
        </is>
      </c>
      <c r="C17" t="inlineStr">
        <is>
          <t>INE591G01025</t>
        </is>
      </c>
      <c r="D17" t="inlineStr">
        <is>
          <t>IT - Software</t>
        </is>
      </c>
      <c r="E17" t="n">
        <v>1742289</v>
      </c>
      <c r="F17" t="n">
        <v>28974.27</v>
      </c>
      <c r="G17" t="n">
        <v>0.0352939763396123</v>
      </c>
    </row>
    <row r="18">
      <c r="B18" t="inlineStr">
        <is>
          <t>State Bank of India</t>
        </is>
      </c>
      <c r="C18" t="inlineStr">
        <is>
          <t>INE062A01020</t>
        </is>
      </c>
      <c r="D18" t="inlineStr">
        <is>
          <t>Banks</t>
        </is>
      </c>
      <c r="E18" t="n">
        <v>2844690</v>
      </c>
      <c r="F18" t="n">
        <v>27940.55</v>
      </c>
      <c r="G18" t="n">
        <v>0.0340347858377622</v>
      </c>
    </row>
    <row r="19">
      <c r="B19" t="inlineStr">
        <is>
          <t>Hindalco Industries Limited</t>
        </is>
      </c>
      <c r="C19" t="inlineStr">
        <is>
          <t>INE038A01020</t>
        </is>
      </c>
      <c r="D19" t="inlineStr">
        <is>
          <t>Non - Ferrous Metals</t>
        </is>
      </c>
      <c r="E19" t="n">
        <v>3146126</v>
      </c>
      <c r="F19" t="n">
        <v>27896.7</v>
      </c>
      <c r="G19" t="n">
        <v>0.0339813764608129</v>
      </c>
    </row>
    <row r="20">
      <c r="B20" t="inlineStr">
        <is>
          <t>Adani Ports and Special Economic Zone Limited</t>
        </is>
      </c>
      <c r="C20" t="inlineStr">
        <is>
          <t>INE742F01042</t>
        </is>
      </c>
      <c r="D20" t="inlineStr">
        <is>
          <t>Transport Infrastructure</t>
        </is>
      </c>
      <c r="E20" t="n">
        <v>1784024</v>
      </c>
      <c r="F20" t="n">
        <v>26221.58</v>
      </c>
      <c r="G20" t="n">
        <v>0.0319408950545413</v>
      </c>
    </row>
    <row r="21">
      <c r="B21" t="inlineStr">
        <is>
          <t>Eternal Limited</t>
        </is>
      </c>
      <c r="C21" t="inlineStr">
        <is>
          <t>INE758T01015</t>
        </is>
      </c>
      <c r="D21" t="inlineStr">
        <is>
          <t>Retailing</t>
        </is>
      </c>
      <c r="E21" t="n">
        <v>9352730</v>
      </c>
      <c r="F21" t="n">
        <v>26005.27</v>
      </c>
      <c r="G21" t="n">
        <v>0.0316773937395972</v>
      </c>
    </row>
    <row r="22">
      <c r="B22" t="inlineStr">
        <is>
          <t>Phoenix Mills Limited</t>
        </is>
      </c>
      <c r="C22" t="inlineStr">
        <is>
          <t>INE211B01039</t>
        </is>
      </c>
      <c r="D22" t="inlineStr">
        <is>
          <t>Realty</t>
        </is>
      </c>
      <c r="E22" t="n">
        <v>1367929</v>
      </c>
      <c r="F22" t="n">
        <v>25354.56</v>
      </c>
      <c r="G22" t="n">
        <v>0.030884764441821</v>
      </c>
    </row>
    <row r="23">
      <c r="B23" t="inlineStr">
        <is>
          <t>Mahindra &amp; Mahindra Limited</t>
        </is>
      </c>
      <c r="C23" t="inlineStr">
        <is>
          <t>INE101A01026</t>
        </is>
      </c>
      <c r="D23" t="inlineStr">
        <is>
          <t>Automobiles</t>
        </is>
      </c>
      <c r="E23" t="n">
        <v>656324</v>
      </c>
      <c r="F23" t="n">
        <v>24344.37</v>
      </c>
      <c r="G23" t="n">
        <v>0.0296542321358729</v>
      </c>
    </row>
    <row r="24">
      <c r="B24" t="inlineStr">
        <is>
          <t>NTPC Limited</t>
        </is>
      </c>
      <c r="C24" t="inlineStr">
        <is>
          <t>INE733E01010</t>
        </is>
      </c>
      <c r="D24" t="inlineStr">
        <is>
          <t>Power</t>
        </is>
      </c>
      <c r="E24" t="n">
        <v>7207004</v>
      </c>
      <c r="F24" t="n">
        <v>23750.68</v>
      </c>
      <c r="G24" t="n">
        <v>0.0289310519655269</v>
      </c>
    </row>
    <row r="25">
      <c r="B25" t="inlineStr">
        <is>
          <t>Bajaj Auto Limited</t>
        </is>
      </c>
      <c r="C25" t="inlineStr">
        <is>
          <t>INE917I01010</t>
        </is>
      </c>
      <c r="D25" t="inlineStr">
        <is>
          <t>Automobiles</t>
        </is>
      </c>
      <c r="E25" t="n">
        <v>253896</v>
      </c>
      <c r="F25" t="n">
        <v>23721.5</v>
      </c>
      <c r="G25" t="n">
        <v>0.0288955093282319</v>
      </c>
    </row>
    <row r="26">
      <c r="B26" t="inlineStr">
        <is>
          <t>AU Small Finance Bank Limited</t>
        </is>
      </c>
      <c r="C26" t="inlineStr">
        <is>
          <t>INE949L01017</t>
        </is>
      </c>
      <c r="D26" t="inlineStr">
        <is>
          <t>Banks</t>
        </is>
      </c>
      <c r="E26" t="n">
        <v>2300494</v>
      </c>
      <c r="F26" t="n">
        <v>22878.41</v>
      </c>
      <c r="G26" t="n">
        <v>0.027868528547336</v>
      </c>
    </row>
    <row r="27">
      <c r="B27" t="inlineStr">
        <is>
          <t>United Spirits Limited</t>
        </is>
      </c>
      <c r="C27" t="inlineStr">
        <is>
          <t>INE854D01024</t>
        </is>
      </c>
      <c r="D27" t="inlineStr">
        <is>
          <t>Beverages</t>
        </is>
      </c>
      <c r="E27" t="n">
        <v>1476181</v>
      </c>
      <c r="F27" t="n">
        <v>21311.63</v>
      </c>
      <c r="G27" t="n">
        <v>0.0259600015446468</v>
      </c>
    </row>
    <row r="28">
      <c r="B28" t="inlineStr">
        <is>
          <t>Sun Pharmaceutical Industries Limited</t>
        </is>
      </c>
      <c r="C28" t="inlineStr">
        <is>
          <t>INE044A01036</t>
        </is>
      </c>
      <c r="D28" t="inlineStr">
        <is>
          <t>Pharmaceuticals &amp; Biotechnology</t>
        </is>
      </c>
      <c r="E28" t="n">
        <v>1158254</v>
      </c>
      <c r="F28" t="n">
        <v>19918.49</v>
      </c>
      <c r="G28" t="n">
        <v>0.0242630082708384</v>
      </c>
    </row>
    <row r="29">
      <c r="B29" t="inlineStr">
        <is>
          <t>Voltas Limited</t>
        </is>
      </c>
      <c r="C29" t="inlineStr">
        <is>
          <t>INE226A01021</t>
        </is>
      </c>
      <c r="D29" t="inlineStr">
        <is>
          <t>Consumer Durables</t>
        </is>
      </c>
      <c r="E29" t="n">
        <v>1393520</v>
      </c>
      <c r="F29" t="n">
        <v>18968.59</v>
      </c>
      <c r="G29" t="n">
        <v>0.0231059214644075</v>
      </c>
    </row>
    <row r="30">
      <c r="B30" t="inlineStr">
        <is>
          <t>Trent Limited</t>
        </is>
      </c>
      <c r="C30" t="inlineStr">
        <is>
          <t>INE849A01020</t>
        </is>
      </c>
      <c r="D30" t="inlineStr">
        <is>
          <t>Retailing</t>
        </is>
      </c>
      <c r="E30" t="n">
        <v>429496</v>
      </c>
      <c r="F30" t="n">
        <v>18378.13</v>
      </c>
      <c r="G30" t="n">
        <v>0.0223866730342063</v>
      </c>
    </row>
    <row r="31">
      <c r="B31" t="inlineStr">
        <is>
          <t>Bajaj Finance Limited</t>
        </is>
      </c>
      <c r="C31" t="inlineStr">
        <is>
          <t>INE296A01032</t>
        </is>
      </c>
      <c r="D31" t="inlineStr">
        <is>
          <t>Finance</t>
        </is>
      </c>
      <c r="E31" t="n">
        <v>1740390</v>
      </c>
      <c r="F31" t="n">
        <v>17174.17</v>
      </c>
      <c r="G31" t="n">
        <v>0.0209201053076888</v>
      </c>
    </row>
    <row r="32">
      <c r="B32" t="inlineStr">
        <is>
          <t>Tata Consumer Products Limited</t>
        </is>
      </c>
      <c r="C32" t="inlineStr">
        <is>
          <t>INE192A01025</t>
        </is>
      </c>
      <c r="D32" t="inlineStr">
        <is>
          <t>Agricultural Food &amp; other Products</t>
        </is>
      </c>
      <c r="E32" t="n">
        <v>1064708</v>
      </c>
      <c r="F32" t="n">
        <v>12691.32</v>
      </c>
      <c r="G32" t="n">
        <v>0.0154594813248467</v>
      </c>
    </row>
    <row r="33">
      <c r="B33" t="inlineStr">
        <is>
          <t>Havells India Limited</t>
        </is>
      </c>
      <c r="C33" t="inlineStr">
        <is>
          <t>INE176B01034</t>
        </is>
      </c>
      <c r="D33" t="inlineStr">
        <is>
          <t>Consumer Durables</t>
        </is>
      </c>
      <c r="E33" t="n">
        <v>821500</v>
      </c>
      <c r="F33" t="n">
        <v>11705.55</v>
      </c>
      <c r="G33" t="n">
        <v>0.0142587055448775</v>
      </c>
    </row>
    <row r="34">
      <c r="B34" t="inlineStr">
        <is>
          <t>UltraTech Cement Limited</t>
        </is>
      </c>
      <c r="C34" t="inlineStr">
        <is>
          <t>INE481G01011</t>
        </is>
      </c>
      <c r="D34" t="inlineStr">
        <is>
          <t>Cement &amp; Cement Products</t>
        </is>
      </c>
      <c r="E34" t="n">
        <v>91775</v>
      </c>
      <c r="F34" t="n">
        <v>10814.77</v>
      </c>
      <c r="G34" t="n">
        <v>0.0131736242913035</v>
      </c>
    </row>
    <row r="35">
      <c r="B35" t="inlineStr">
        <is>
          <t>Whirlpool of India Limited</t>
        </is>
      </c>
      <c r="C35" t="inlineStr">
        <is>
          <t>INE716A01013</t>
        </is>
      </c>
      <c r="D35" t="inlineStr">
        <is>
          <t>Consumer Durables</t>
        </is>
      </c>
      <c r="E35" t="n">
        <v>1180000</v>
      </c>
      <c r="F35" t="n">
        <v>10609.38</v>
      </c>
      <c r="G35" t="n">
        <v>0.0129234406073761</v>
      </c>
    </row>
    <row r="36">
      <c r="B36" t="inlineStr">
        <is>
          <t>Sub Total</t>
        </is>
      </c>
      <c r="F36" t="n">
        <v>781597.5699999999</v>
      </c>
      <c r="G36" t="n">
        <v>0.952075430574713</v>
      </c>
    </row>
    <row r="37">
      <c r="B37" t="inlineStr">
        <is>
          <t>Total</t>
        </is>
      </c>
      <c r="F37" t="n">
        <v>781597.5699999999</v>
      </c>
      <c r="G37" t="n">
        <v>0.952075430574713</v>
      </c>
    </row>
    <row r="38">
      <c r="B38" t="inlineStr">
        <is>
          <t>Others</t>
        </is>
      </c>
    </row>
    <row r="39">
      <c r="B39" t="inlineStr">
        <is>
          <t>Margin (Future and Options)</t>
        </is>
      </c>
      <c r="F39" t="n">
        <v>5927.12</v>
      </c>
      <c r="G39" t="n">
        <v>0.00721991036513537</v>
      </c>
    </row>
    <row r="40">
      <c r="B40" t="inlineStr">
        <is>
          <t>Cash and Bank</t>
        </is>
      </c>
      <c r="F40" t="n">
        <v>0.51</v>
      </c>
      <c r="G40" t="inlineStr">
        <is>
          <t>$0.00%</t>
        </is>
      </c>
    </row>
    <row r="41">
      <c r="B41" t="inlineStr">
        <is>
          <t>Sub Total</t>
        </is>
      </c>
      <c r="F41" t="n">
        <v>5927.63</v>
      </c>
      <c r="G41" t="n">
        <v>0.007220529693452</v>
      </c>
    </row>
    <row r="42">
      <c r="B42" t="inlineStr">
        <is>
          <t>TREPS / Reverse Repo</t>
        </is>
      </c>
    </row>
    <row r="43">
      <c r="B43" t="inlineStr">
        <is>
          <t>Clearing Corporation of India Limited</t>
        </is>
      </c>
      <c r="F43" t="n">
        <v>31469</v>
      </c>
      <c r="G43" t="n">
        <v>0.0383328481469716</v>
      </c>
    </row>
    <row r="44">
      <c r="B44" t="inlineStr">
        <is>
          <t>Sub Total</t>
        </is>
      </c>
      <c r="F44" t="n">
        <v>31469</v>
      </c>
      <c r="G44" t="n">
        <v>0.038332848146972</v>
      </c>
    </row>
    <row r="45">
      <c r="B45" t="inlineStr">
        <is>
          <t>Total</t>
        </is>
      </c>
      <c r="F45" t="n">
        <v>37396.63</v>
      </c>
      <c r="G45" t="n">
        <v>0.045553377840424</v>
      </c>
    </row>
    <row r="46">
      <c r="B46" t="inlineStr">
        <is>
          <t>Net Receivables / (Payables)</t>
        </is>
      </c>
      <c r="F46" t="n">
        <v>1946.63</v>
      </c>
      <c r="G46" t="n">
        <v>0.002371191584863</v>
      </c>
    </row>
    <row r="47">
      <c r="B47" t="inlineStr">
        <is>
          <t>GRAND TOTAL</t>
        </is>
      </c>
      <c r="F47" t="n">
        <v>820940.83</v>
      </c>
      <c r="G47" t="n">
        <v>1</v>
      </c>
    </row>
    <row r="48"/>
    <row r="49"/>
    <row r="50">
      <c r="B50" t="inlineStr">
        <is>
          <t>Disclosure in Derivatives</t>
        </is>
      </c>
      <c r="D50" t="inlineStr">
        <is>
          <t>Industry</t>
        </is>
      </c>
      <c r="E50" t="inlineStr">
        <is>
          <t>Quantity</t>
        </is>
      </c>
      <c r="F50" t="inlineStr">
        <is>
          <t>Market Value (Rs. in Lacs)</t>
        </is>
      </c>
      <c r="G50" t="inlineStr">
        <is>
          <t>% To net assets</t>
        </is>
      </c>
    </row>
    <row r="51">
      <c r="B51" t="inlineStr">
        <is>
          <t>Equity Futures/Index</t>
        </is>
      </c>
    </row>
    <row r="52">
      <c r="B52" t="inlineStr">
        <is>
          <t>COFORGE_(27/01/2026)</t>
        </is>
      </c>
      <c r="D52" t="inlineStr">
        <is>
          <t>IT - Software</t>
        </is>
      </c>
      <c r="E52" t="n">
        <v>-145875</v>
      </c>
      <c r="F52" t="n">
        <v>-2434.65375</v>
      </c>
      <c r="G52" t="n">
        <v>-0.002965687263313</v>
      </c>
    </row>
    <row r="53"/>
    <row r="54"/>
    <row r="55"/>
    <row r="56"/>
    <row r="57"/>
    <row r="58">
      <c r="B58" t="inlineStr">
        <is>
          <t>$  Less Than 0.01% of Net Asset Value</t>
        </is>
      </c>
    </row>
    <row r="59">
      <c r="B59" t="inlineStr">
        <is>
          <t>^Industry classification as recommended by AMFI and wherever not available, internal classification has been used</t>
        </is>
      </c>
    </row>
    <row r="60"/>
    <row r="61">
      <c r="B61" t="inlineStr">
        <is>
          <t>ADITYA BIRLA SUN LIFE FOCUSED EQUITY FUND</t>
        </is>
      </c>
      <c r="C61" t="inlineStr">
        <is>
          <t>Nifty 500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t="inlineStr">
        <is>
          <t>BINFRA</t>
        </is>
      </c>
      <c r="B1" t="inlineStr">
        <is>
          <t>ADITYA BIRLA SUN LIFE INFRASTRUCTURE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Larsen &amp; Toubro Limited</t>
        </is>
      </c>
      <c r="C7" t="inlineStr">
        <is>
          <t>INE018A01030</t>
        </is>
      </c>
      <c r="D7" t="inlineStr">
        <is>
          <t>Construction</t>
        </is>
      </c>
      <c r="E7" t="n">
        <v>189713</v>
      </c>
      <c r="F7" t="n">
        <v>7746.93</v>
      </c>
      <c r="G7" t="n">
        <v>0.06960385814457699</v>
      </c>
    </row>
    <row r="8">
      <c r="B8" t="inlineStr">
        <is>
          <t>Bharti Airtel Limited</t>
        </is>
      </c>
      <c r="C8" t="inlineStr">
        <is>
          <t>INE397D01024</t>
        </is>
      </c>
      <c r="D8" t="inlineStr">
        <is>
          <t>Telecom - Services</t>
        </is>
      </c>
      <c r="E8" t="n">
        <v>354208</v>
      </c>
      <c r="F8" t="n">
        <v>7458.2</v>
      </c>
      <c r="G8" t="n">
        <v>0.0670097348162824</v>
      </c>
    </row>
    <row r="9">
      <c r="B9" t="inlineStr">
        <is>
          <t>Reliance Industries Limited</t>
        </is>
      </c>
      <c r="C9" t="inlineStr">
        <is>
          <t>INE002A01018</t>
        </is>
      </c>
      <c r="D9" t="inlineStr">
        <is>
          <t>Petroleum Products</t>
        </is>
      </c>
      <c r="E9" t="n">
        <v>327146</v>
      </c>
      <c r="F9" t="n">
        <v>5137.5</v>
      </c>
      <c r="G9" t="n">
        <v>0.0461589119045577</v>
      </c>
    </row>
    <row r="10">
      <c r="B10" t="inlineStr">
        <is>
          <t>NTPC Limited</t>
        </is>
      </c>
      <c r="C10" t="inlineStr">
        <is>
          <t>INE733E01010</t>
        </is>
      </c>
      <c r="D10" t="inlineStr">
        <is>
          <t>Power</t>
        </is>
      </c>
      <c r="E10" t="n">
        <v>1230477</v>
      </c>
      <c r="F10" t="n">
        <v>4055.04</v>
      </c>
      <c r="G10" t="n">
        <v>0.0364332973124336</v>
      </c>
    </row>
    <row r="11">
      <c r="B11" t="inlineStr">
        <is>
          <t>UltraTech Cement Limited</t>
        </is>
      </c>
      <c r="C11" t="inlineStr">
        <is>
          <t>INE481G01011</t>
        </is>
      </c>
      <c r="D11" t="inlineStr">
        <is>
          <t>Cement &amp; Cement Products</t>
        </is>
      </c>
      <c r="E11" t="n">
        <v>33394</v>
      </c>
      <c r="F11" t="n">
        <v>3935.15</v>
      </c>
      <c r="G11" t="n">
        <v>0.0353561394562995</v>
      </c>
    </row>
    <row r="12">
      <c r="B12" t="inlineStr">
        <is>
          <t>Thermax Limited</t>
        </is>
      </c>
      <c r="C12" t="inlineStr">
        <is>
          <t>INE152A01029</t>
        </is>
      </c>
      <c r="D12" t="inlineStr">
        <is>
          <t>Electrical Equipment</t>
        </is>
      </c>
      <c r="E12" t="n">
        <v>95350</v>
      </c>
      <c r="F12" t="n">
        <v>2882.05</v>
      </c>
      <c r="G12" t="n">
        <v>0.0258943513791413</v>
      </c>
    </row>
    <row r="13">
      <c r="B13" t="inlineStr">
        <is>
          <t>State Bank of India</t>
        </is>
      </c>
      <c r="C13" t="inlineStr">
        <is>
          <t>INE062A01020</t>
        </is>
      </c>
      <c r="D13" t="inlineStr">
        <is>
          <t>Banks</t>
        </is>
      </c>
      <c r="E13" t="n">
        <v>233675</v>
      </c>
      <c r="F13" t="n">
        <v>2295.16</v>
      </c>
      <c r="G13" t="n">
        <v>0.0206212906122216</v>
      </c>
    </row>
    <row r="14">
      <c r="B14" t="inlineStr">
        <is>
          <t>Axis Bank Limited</t>
        </is>
      </c>
      <c r="C14" t="inlineStr">
        <is>
          <t>INE238A01034</t>
        </is>
      </c>
      <c r="D14" t="inlineStr">
        <is>
          <t>Banks</t>
        </is>
      </c>
      <c r="E14" t="n">
        <v>178790</v>
      </c>
      <c r="F14" t="n">
        <v>2269.56</v>
      </c>
      <c r="G14" t="n">
        <v>0.0203913218718499</v>
      </c>
    </row>
    <row r="15">
      <c r="B15" t="inlineStr">
        <is>
          <t>Sobha Limited</t>
        </is>
      </c>
      <c r="C15" t="inlineStr">
        <is>
          <t>INE671H01015</t>
        </is>
      </c>
      <c r="D15" t="inlineStr">
        <is>
          <t>Realty</t>
        </is>
      </c>
      <c r="E15" t="n">
        <v>153295</v>
      </c>
      <c r="F15" t="n">
        <v>2237.03</v>
      </c>
      <c r="G15" t="n">
        <v>0.0200990825451076</v>
      </c>
    </row>
    <row r="16">
      <c r="B16" t="inlineStr">
        <is>
          <t>ICICI Bank Limited</t>
        </is>
      </c>
      <c r="C16" t="inlineStr">
        <is>
          <t>INE090A01021</t>
        </is>
      </c>
      <c r="D16" t="inlineStr">
        <is>
          <t>Banks</t>
        </is>
      </c>
      <c r="E16" t="n">
        <v>166500</v>
      </c>
      <c r="F16" t="n">
        <v>2235.93</v>
      </c>
      <c r="G16" t="n">
        <v>0.0200891505414104</v>
      </c>
    </row>
    <row r="17">
      <c r="B17" t="inlineStr">
        <is>
          <t>JK Cement Limited</t>
        </is>
      </c>
      <c r="C17" t="inlineStr">
        <is>
          <t>INE823G01014</t>
        </is>
      </c>
      <c r="D17" t="inlineStr">
        <is>
          <t>Cement &amp; Cement Products</t>
        </is>
      </c>
      <c r="E17" t="n">
        <v>39654</v>
      </c>
      <c r="F17" t="n">
        <v>2193.26</v>
      </c>
      <c r="G17" t="n">
        <v>0.0197058114160297</v>
      </c>
    </row>
    <row r="18">
      <c r="B18" t="inlineStr">
        <is>
          <t>InterGlobe Aviation Limited</t>
        </is>
      </c>
      <c r="C18" t="inlineStr">
        <is>
          <t>INE646L01027</t>
        </is>
      </c>
      <c r="D18" t="inlineStr">
        <is>
          <t>Transport Services</t>
        </is>
      </c>
      <c r="E18" t="n">
        <v>43290</v>
      </c>
      <c r="F18" t="n">
        <v>2190.26</v>
      </c>
      <c r="G18" t="n">
        <v>0.0196788106804</v>
      </c>
    </row>
    <row r="19">
      <c r="B19" t="inlineStr">
        <is>
          <t>ZF Commercial Vehicle Control Systems India Limited</t>
        </is>
      </c>
      <c r="C19" t="inlineStr">
        <is>
          <t>INE342J01019</t>
        </is>
      </c>
      <c r="D19" t="inlineStr">
        <is>
          <t>Auto Components</t>
        </is>
      </c>
      <c r="E19" t="n">
        <v>14009</v>
      </c>
      <c r="F19" t="n">
        <v>2084.26</v>
      </c>
      <c r="G19" t="n">
        <v>0.0187264455102533</v>
      </c>
    </row>
    <row r="20">
      <c r="B20" t="inlineStr">
        <is>
          <t>Bharat Electronics Limited</t>
        </is>
      </c>
      <c r="C20" t="inlineStr">
        <is>
          <t>INE263A01024</t>
        </is>
      </c>
      <c r="D20" t="inlineStr">
        <is>
          <t>Aerospace &amp; Defense</t>
        </is>
      </c>
      <c r="E20" t="n">
        <v>501183</v>
      </c>
      <c r="F20" t="n">
        <v>2002.73</v>
      </c>
      <c r="G20" t="n">
        <v>0.0179939070414101</v>
      </c>
    </row>
    <row r="21">
      <c r="B21" t="inlineStr">
        <is>
          <t>Adani Ports and Special Economic Zone Limited</t>
        </is>
      </c>
      <c r="C21" t="inlineStr">
        <is>
          <t>INE742F01042</t>
        </is>
      </c>
      <c r="D21" t="inlineStr">
        <is>
          <t>Transport Infrastructure</t>
        </is>
      </c>
      <c r="E21" t="n">
        <v>130760</v>
      </c>
      <c r="F21" t="n">
        <v>1921.91</v>
      </c>
      <c r="G21" t="n">
        <v>0.017267792310816</v>
      </c>
    </row>
    <row r="22">
      <c r="B22" t="inlineStr">
        <is>
          <t>SAMHI Hotels Ltd</t>
        </is>
      </c>
      <c r="C22" t="inlineStr">
        <is>
          <t>INE08U801020</t>
        </is>
      </c>
      <c r="D22" t="inlineStr">
        <is>
          <t>Leisure Services</t>
        </is>
      </c>
      <c r="E22" t="n">
        <v>967639</v>
      </c>
      <c r="F22" t="n">
        <v>1769.52</v>
      </c>
      <c r="G22" t="n">
        <v>0.0158986222414316</v>
      </c>
    </row>
    <row r="23">
      <c r="B23" t="inlineStr">
        <is>
          <t>VRL Logistics Limited</t>
        </is>
      </c>
      <c r="C23" t="inlineStr">
        <is>
          <t>INE366I01010</t>
        </is>
      </c>
      <c r="D23" t="inlineStr">
        <is>
          <t>Transport Services</t>
        </is>
      </c>
      <c r="E23" t="n">
        <v>654000</v>
      </c>
      <c r="F23" t="n">
        <v>1754.03</v>
      </c>
      <c r="G23" t="n">
        <v>0.0157594183113856</v>
      </c>
    </row>
    <row r="24">
      <c r="B24" t="inlineStr">
        <is>
          <t>GE Vernova T&amp;D India Ltd</t>
        </is>
      </c>
      <c r="C24" t="inlineStr">
        <is>
          <t>INE200A01026</t>
        </is>
      </c>
      <c r="D24" t="inlineStr">
        <is>
          <t>Electrical Equipment</t>
        </is>
      </c>
      <c r="E24" t="n">
        <v>55975</v>
      </c>
      <c r="F24" t="n">
        <v>1753.42</v>
      </c>
      <c r="G24" t="n">
        <v>0.0157539275355739</v>
      </c>
    </row>
    <row r="25">
      <c r="B25" t="inlineStr">
        <is>
          <t>Schaeffler India Limited</t>
        </is>
      </c>
      <c r="C25" t="inlineStr">
        <is>
          <t>INE513A01022</t>
        </is>
      </c>
      <c r="D25" t="inlineStr">
        <is>
          <t>Auto Components</t>
        </is>
      </c>
      <c r="E25" t="n">
        <v>44744</v>
      </c>
      <c r="F25" t="n">
        <v>1735.62</v>
      </c>
      <c r="G25" t="n">
        <v>0.0155940257666051</v>
      </c>
    </row>
    <row r="26">
      <c r="B26" t="inlineStr">
        <is>
          <t>Bharat Heavy Electricals Limited</t>
        </is>
      </c>
      <c r="C26" t="inlineStr">
        <is>
          <t>INE257A01026</t>
        </is>
      </c>
      <c r="D26" t="inlineStr">
        <is>
          <t>Electrical Equipment</t>
        </is>
      </c>
      <c r="E26" t="n">
        <v>601230</v>
      </c>
      <c r="F26" t="n">
        <v>1728.24</v>
      </c>
      <c r="G26" t="n">
        <v>0.0155276816063416</v>
      </c>
    </row>
    <row r="27">
      <c r="B27" t="inlineStr">
        <is>
          <t>Greenply Industries Ltd</t>
        </is>
      </c>
      <c r="C27" t="inlineStr">
        <is>
          <t>INE461C01038</t>
        </is>
      </c>
      <c r="D27" t="inlineStr">
        <is>
          <t>Consumer Durables</t>
        </is>
      </c>
      <c r="E27" t="n">
        <v>634958</v>
      </c>
      <c r="F27" t="n">
        <v>1704.23</v>
      </c>
      <c r="G27" t="n">
        <v>0.015311973627057</v>
      </c>
    </row>
    <row r="28">
      <c r="B28" t="inlineStr">
        <is>
          <t>Tega Industries Limited</t>
        </is>
      </c>
      <c r="C28" t="inlineStr">
        <is>
          <t>INE011K01018</t>
        </is>
      </c>
      <c r="D28" t="inlineStr">
        <is>
          <t>Industrial Manufacturing</t>
        </is>
      </c>
      <c r="E28" t="n">
        <v>86414</v>
      </c>
      <c r="F28" t="n">
        <v>1685.68</v>
      </c>
      <c r="G28" t="n">
        <v>0.0151453130353901</v>
      </c>
    </row>
    <row r="29">
      <c r="B29" t="inlineStr">
        <is>
          <t>H.G. Infra Engineering Limited</t>
        </is>
      </c>
      <c r="C29" t="inlineStr">
        <is>
          <t>INE926X01010</t>
        </is>
      </c>
      <c r="D29" t="inlineStr">
        <is>
          <t>Construction</t>
        </is>
      </c>
      <c r="E29" t="n">
        <v>218704</v>
      </c>
      <c r="F29" t="n">
        <v>1648.81</v>
      </c>
      <c r="G29" t="n">
        <v>0.0148140610827605</v>
      </c>
    </row>
    <row r="30">
      <c r="B30" t="inlineStr">
        <is>
          <t>Apollo Hospitals Enterprise Limited</t>
        </is>
      </c>
      <c r="C30" t="inlineStr">
        <is>
          <t>INE437A01024</t>
        </is>
      </c>
      <c r="D30" t="inlineStr">
        <is>
          <t>Healthcare Services</t>
        </is>
      </c>
      <c r="E30" t="n">
        <v>23409</v>
      </c>
      <c r="F30" t="n">
        <v>1648.58</v>
      </c>
      <c r="G30" t="n">
        <v>0.0148119889320282</v>
      </c>
    </row>
    <row r="31">
      <c r="B31" t="inlineStr">
        <is>
          <t>AIA Engineering Limited</t>
        </is>
      </c>
      <c r="C31" t="inlineStr">
        <is>
          <t>INE212H01026</t>
        </is>
      </c>
      <c r="D31" t="inlineStr">
        <is>
          <t>Industrial Products</t>
        </is>
      </c>
      <c r="E31" t="n">
        <v>40107</v>
      </c>
      <c r="F31" t="n">
        <v>1611.3</v>
      </c>
      <c r="G31" t="n">
        <v>0.014477038355076</v>
      </c>
    </row>
    <row r="32">
      <c r="B32" t="inlineStr">
        <is>
          <t>Hindustan Aeronautics Limited</t>
        </is>
      </c>
      <c r="C32" t="inlineStr">
        <is>
          <t>INE066F01020</t>
        </is>
      </c>
      <c r="D32" t="inlineStr">
        <is>
          <t>Aerospace &amp; Defense</t>
        </is>
      </c>
      <c r="E32" t="n">
        <v>36528</v>
      </c>
      <c r="F32" t="n">
        <v>1603.1</v>
      </c>
      <c r="G32" t="n">
        <v>0.0144034142144938</v>
      </c>
    </row>
    <row r="33">
      <c r="B33" t="inlineStr">
        <is>
          <t>TD Power Systems Limited</t>
        </is>
      </c>
      <c r="C33" t="inlineStr">
        <is>
          <t>INE419M01027</t>
        </is>
      </c>
      <c r="D33" t="inlineStr">
        <is>
          <t>Electrical Equipment</t>
        </is>
      </c>
      <c r="E33" t="n">
        <v>227376</v>
      </c>
      <c r="F33" t="n">
        <v>1596.29</v>
      </c>
      <c r="G33" t="n">
        <v>0.0143422182613366</v>
      </c>
    </row>
    <row r="34">
      <c r="B34" t="inlineStr">
        <is>
          <t>Jindal Steel &amp; Power Limited</t>
        </is>
      </c>
      <c r="C34" t="inlineStr">
        <is>
          <t>INE749A01030</t>
        </is>
      </c>
      <c r="D34" t="inlineStr">
        <is>
          <t>Ferrous Metals</t>
        </is>
      </c>
      <c r="E34" t="n">
        <v>151000</v>
      </c>
      <c r="F34" t="n">
        <v>1591.24</v>
      </c>
      <c r="G34" t="n">
        <v>0.0142967987255464</v>
      </c>
    </row>
    <row r="35">
      <c r="B35" t="inlineStr">
        <is>
          <t>Cummins India Limited</t>
        </is>
      </c>
      <c r="C35" t="inlineStr">
        <is>
          <t>INE298A01020</t>
        </is>
      </c>
      <c r="D35" t="inlineStr">
        <is>
          <t>Industrial Products</t>
        </is>
      </c>
      <c r="E35" t="n">
        <v>35712</v>
      </c>
      <c r="F35" t="n">
        <v>1583.61</v>
      </c>
      <c r="G35" t="n">
        <v>0.0142282897283682</v>
      </c>
    </row>
    <row r="36">
      <c r="B36" t="inlineStr">
        <is>
          <t>Voltamp Transformers Limited</t>
        </is>
      </c>
      <c r="C36" t="inlineStr">
        <is>
          <t>INE540H01012</t>
        </is>
      </c>
      <c r="D36" t="inlineStr">
        <is>
          <t>Electrical Equipment</t>
        </is>
      </c>
      <c r="E36" t="n">
        <v>20057</v>
      </c>
      <c r="F36" t="n">
        <v>1574.88</v>
      </c>
      <c r="G36" t="n">
        <v>0.0141497878022307</v>
      </c>
    </row>
    <row r="37">
      <c r="B37" t="inlineStr">
        <is>
          <t>Kirloskar Oil Eng Ltd</t>
        </is>
      </c>
      <c r="C37" t="inlineStr">
        <is>
          <t>INE146L01010</t>
        </is>
      </c>
      <c r="D37" t="inlineStr">
        <is>
          <t>Industrial Products</t>
        </is>
      </c>
      <c r="E37" t="n">
        <v>126533</v>
      </c>
      <c r="F37" t="n">
        <v>1542.18</v>
      </c>
      <c r="G37" t="n">
        <v>0.01385606500241</v>
      </c>
    </row>
    <row r="38">
      <c r="B38" t="inlineStr">
        <is>
          <t>Kalpataru Projects International Ltd.</t>
        </is>
      </c>
      <c r="C38" t="inlineStr">
        <is>
          <t>INE220B01022</t>
        </is>
      </c>
      <c r="D38" t="inlineStr">
        <is>
          <t>Construction</t>
        </is>
      </c>
      <c r="E38" t="n">
        <v>127500</v>
      </c>
      <c r="F38" t="n">
        <v>1533.06</v>
      </c>
      <c r="G38" t="n">
        <v>0.0137740867514389</v>
      </c>
    </row>
    <row r="39">
      <c r="B39" t="inlineStr">
        <is>
          <t>ABB India Limited</t>
        </is>
      </c>
      <c r="C39" t="inlineStr">
        <is>
          <t>INE117A01022</t>
        </is>
      </c>
      <c r="D39" t="inlineStr">
        <is>
          <t>Electrical Equipment</t>
        </is>
      </c>
      <c r="E39" t="n">
        <v>29639</v>
      </c>
      <c r="F39" t="n">
        <v>1532.34</v>
      </c>
      <c r="G39" t="n">
        <v>0.0137675845228359</v>
      </c>
    </row>
    <row r="40">
      <c r="B40" t="inlineStr">
        <is>
          <t>Ahluwalia Contracts (India) Limited</t>
        </is>
      </c>
      <c r="C40" t="inlineStr">
        <is>
          <t>INE758C01029</t>
        </is>
      </c>
      <c r="D40" t="inlineStr">
        <is>
          <t>Construction</t>
        </is>
      </c>
      <c r="E40" t="n">
        <v>154939</v>
      </c>
      <c r="F40" t="n">
        <v>1519.33</v>
      </c>
      <c r="G40" t="n">
        <v>0.01365074327537</v>
      </c>
    </row>
    <row r="41">
      <c r="B41" t="inlineStr">
        <is>
          <t>Pitti Engineering Ltd</t>
        </is>
      </c>
      <c r="C41" t="inlineStr">
        <is>
          <t>INE450D01021</t>
        </is>
      </c>
      <c r="D41" t="inlineStr">
        <is>
          <t>Industrial Manufacturing</t>
        </is>
      </c>
      <c r="E41" t="n">
        <v>177933</v>
      </c>
      <c r="F41" t="n">
        <v>1463.05</v>
      </c>
      <c r="G41" t="n">
        <v>0.0131451045569924</v>
      </c>
    </row>
    <row r="42">
      <c r="B42" t="inlineStr">
        <is>
          <t>Power Mech Projects Limited</t>
        </is>
      </c>
      <c r="C42" t="inlineStr">
        <is>
          <t>INE211R01019</t>
        </is>
      </c>
      <c r="D42" t="inlineStr">
        <is>
          <t>Construction</t>
        </is>
      </c>
      <c r="E42" t="n">
        <v>63390</v>
      </c>
      <c r="F42" t="n">
        <v>1452.65</v>
      </c>
      <c r="G42" t="n">
        <v>0.0130515841224902</v>
      </c>
    </row>
    <row r="43">
      <c r="B43" t="inlineStr">
        <is>
          <t>Afcons Infrastructure Ltd</t>
        </is>
      </c>
      <c r="C43" t="inlineStr">
        <is>
          <t>INE101I01011</t>
        </is>
      </c>
      <c r="D43" t="inlineStr">
        <is>
          <t>Construction</t>
        </is>
      </c>
      <c r="E43" t="n">
        <v>374848</v>
      </c>
      <c r="F43" t="n">
        <v>1450.29</v>
      </c>
      <c r="G43" t="n">
        <v>0.013030395248956</v>
      </c>
    </row>
    <row r="44">
      <c r="B44" t="inlineStr">
        <is>
          <t>Carborundum Universal Limited</t>
        </is>
      </c>
      <c r="C44" t="inlineStr">
        <is>
          <t>INE120A01034</t>
        </is>
      </c>
      <c r="D44" t="inlineStr">
        <is>
          <t>Industrial Products</t>
        </is>
      </c>
      <c r="E44" t="n">
        <v>163067</v>
      </c>
      <c r="F44" t="n">
        <v>1395.69</v>
      </c>
      <c r="G44" t="n">
        <v>0.0125398623522739</v>
      </c>
    </row>
    <row r="45">
      <c r="B45" t="inlineStr">
        <is>
          <t>PNC Infratech Limited</t>
        </is>
      </c>
      <c r="C45" t="inlineStr">
        <is>
          <t>INE195J01029</t>
        </is>
      </c>
      <c r="D45" t="inlineStr">
        <is>
          <t>Construction</t>
        </is>
      </c>
      <c r="E45" t="n">
        <v>528304</v>
      </c>
      <c r="F45" t="n">
        <v>1329.64</v>
      </c>
      <c r="G45" t="n">
        <v>0.0119463783700353</v>
      </c>
    </row>
    <row r="46">
      <c r="B46" t="inlineStr">
        <is>
          <t>Siemens Limited</t>
        </is>
      </c>
      <c r="C46" t="inlineStr">
        <is>
          <t>INE003A01024</t>
        </is>
      </c>
      <c r="D46" t="inlineStr">
        <is>
          <t>Electrical Equipment</t>
        </is>
      </c>
      <c r="E46" t="n">
        <v>42603</v>
      </c>
      <c r="F46" t="n">
        <v>1305.06</v>
      </c>
      <c r="G46" t="n">
        <v>0.0117255540955078</v>
      </c>
    </row>
    <row r="47">
      <c r="B47" t="inlineStr">
        <is>
          <t>MTAR Technologies Limited</t>
        </is>
      </c>
      <c r="C47" t="inlineStr">
        <is>
          <t>INE864I01014</t>
        </is>
      </c>
      <c r="D47" t="inlineStr">
        <is>
          <t>Aerospace &amp; Defense</t>
        </is>
      </c>
      <c r="E47" t="n">
        <v>52909</v>
      </c>
      <c r="F47" t="n">
        <v>1278.65</v>
      </c>
      <c r="G47" t="n">
        <v>0.0114883049974598</v>
      </c>
    </row>
    <row r="48">
      <c r="B48" t="inlineStr">
        <is>
          <t>Vedanta Limited</t>
        </is>
      </c>
      <c r="C48" t="inlineStr">
        <is>
          <t>INE205A01025</t>
        </is>
      </c>
      <c r="D48" t="inlineStr">
        <is>
          <t>Diversified Metals</t>
        </is>
      </c>
      <c r="E48" t="n">
        <v>211220</v>
      </c>
      <c r="F48" t="n">
        <v>1276.61</v>
      </c>
      <c r="G48" t="n">
        <v>0.0114699930703258</v>
      </c>
    </row>
    <row r="49">
      <c r="B49" t="inlineStr">
        <is>
          <t>Indiqube Spaces Ltd</t>
        </is>
      </c>
      <c r="C49" t="inlineStr">
        <is>
          <t>INE06ST01018</t>
        </is>
      </c>
      <c r="D49" t="inlineStr">
        <is>
          <t>Commercial Services &amp; Supplies</t>
        </is>
      </c>
      <c r="E49" t="n">
        <v>603531</v>
      </c>
      <c r="F49" t="n">
        <v>1266.39</v>
      </c>
      <c r="G49" t="n">
        <v>0.0113781282450045</v>
      </c>
    </row>
    <row r="50">
      <c r="B50" t="inlineStr">
        <is>
          <t>Shivalik Bimetal Controls Ltd</t>
        </is>
      </c>
      <c r="C50" t="inlineStr">
        <is>
          <t>INE386D01027</t>
        </is>
      </c>
      <c r="D50" t="inlineStr">
        <is>
          <t>Industrial Products</t>
        </is>
      </c>
      <c r="E50" t="n">
        <v>291781</v>
      </c>
      <c r="F50" t="n">
        <v>1253.78</v>
      </c>
      <c r="G50" t="n">
        <v>0.0112648658351229</v>
      </c>
    </row>
    <row r="51">
      <c r="B51" t="inlineStr">
        <is>
          <t>Aptus Value Housing Finance India Ltd</t>
        </is>
      </c>
      <c r="C51" t="inlineStr">
        <is>
          <t>INE852O01025</t>
        </is>
      </c>
      <c r="D51" t="inlineStr">
        <is>
          <t>Finance</t>
        </is>
      </c>
      <c r="E51" t="n">
        <v>425000</v>
      </c>
      <c r="F51" t="n">
        <v>1186.18</v>
      </c>
      <c r="G51" t="n">
        <v>0.0106574285105528</v>
      </c>
    </row>
    <row r="52">
      <c r="B52" t="inlineStr">
        <is>
          <t>Emmvee Photovoltaic Power Ltd</t>
        </is>
      </c>
      <c r="C52" t="inlineStr">
        <is>
          <t>INE1C6T01020</t>
        </is>
      </c>
      <c r="D52" t="inlineStr">
        <is>
          <t>Electrical Equipment</t>
        </is>
      </c>
      <c r="E52" t="n">
        <v>598342</v>
      </c>
      <c r="F52" t="n">
        <v>1150.91</v>
      </c>
      <c r="G52" t="n">
        <v>0.0103405905261432</v>
      </c>
    </row>
    <row r="53">
      <c r="B53" t="inlineStr">
        <is>
          <t>Oil &amp; Natural Gas Corporation Limited</t>
        </is>
      </c>
      <c r="C53" t="inlineStr">
        <is>
          <t>INE213A01029</t>
        </is>
      </c>
      <c r="D53" t="inlineStr">
        <is>
          <t>Oil</t>
        </is>
      </c>
      <c r="E53" t="n">
        <v>453500</v>
      </c>
      <c r="F53" t="n">
        <v>1090.12</v>
      </c>
      <c r="G53" t="n">
        <v>0.009794432640578211</v>
      </c>
    </row>
    <row r="54">
      <c r="B54" t="inlineStr">
        <is>
          <t>GMR Airport Ltd</t>
        </is>
      </c>
      <c r="C54" t="inlineStr">
        <is>
          <t>INE776C01039</t>
        </is>
      </c>
      <c r="D54" t="inlineStr">
        <is>
          <t>Transport Infrastructure</t>
        </is>
      </c>
      <c r="E54" t="n">
        <v>945000</v>
      </c>
      <c r="F54" t="n">
        <v>986.3</v>
      </c>
      <c r="G54" t="n">
        <v>0.00886157981660244</v>
      </c>
    </row>
    <row r="55">
      <c r="B55" t="inlineStr">
        <is>
          <t>GAIL (India) Limited</t>
        </is>
      </c>
      <c r="C55" t="inlineStr">
        <is>
          <t>INE129A01019</t>
        </is>
      </c>
      <c r="D55" t="inlineStr">
        <is>
          <t>Gas</t>
        </is>
      </c>
      <c r="E55" t="n">
        <v>513450</v>
      </c>
      <c r="F55" t="n">
        <v>883.96</v>
      </c>
      <c r="G55" t="n">
        <v>0.007942076642070941</v>
      </c>
    </row>
    <row r="56">
      <c r="B56" t="inlineStr">
        <is>
          <t>Delhivery Ltd</t>
        </is>
      </c>
      <c r="C56" t="inlineStr">
        <is>
          <t>INE148O01028</t>
        </is>
      </c>
      <c r="D56" t="inlineStr">
        <is>
          <t>Transport Services</t>
        </is>
      </c>
      <c r="E56" t="n">
        <v>208000</v>
      </c>
      <c r="F56" t="n">
        <v>840.01</v>
      </c>
      <c r="G56" t="n">
        <v>0.00754722128547002</v>
      </c>
    </row>
    <row r="57">
      <c r="B57" t="inlineStr">
        <is>
          <t>Sansera Engineering Ltd</t>
        </is>
      </c>
      <c r="C57" t="inlineStr">
        <is>
          <t>INE953O01021</t>
        </is>
      </c>
      <c r="D57" t="inlineStr">
        <is>
          <t>Auto Components</t>
        </is>
      </c>
      <c r="E57" t="n">
        <v>47424</v>
      </c>
      <c r="F57" t="n">
        <v>795.3</v>
      </c>
      <c r="G57" t="n">
        <v>0.00714553755559534</v>
      </c>
    </row>
    <row r="58">
      <c r="B58" t="inlineStr">
        <is>
          <t>Praj Industries Limited</t>
        </is>
      </c>
      <c r="C58" t="inlineStr">
        <is>
          <t>INE074A01025</t>
        </is>
      </c>
      <c r="D58" t="inlineStr">
        <is>
          <t>Industrial Manufacturing</t>
        </is>
      </c>
      <c r="E58" t="n">
        <v>218950</v>
      </c>
      <c r="F58" t="n">
        <v>706.33</v>
      </c>
      <c r="G58" t="n">
        <v>0.00634618859351758</v>
      </c>
    </row>
    <row r="59">
      <c r="B59" t="inlineStr">
        <is>
          <t>Grindwell Norton Limted</t>
        </is>
      </c>
      <c r="C59" t="inlineStr">
        <is>
          <t>INE536A01023</t>
        </is>
      </c>
      <c r="D59" t="inlineStr">
        <is>
          <t>Industrial Products</t>
        </is>
      </c>
      <c r="E59" t="n">
        <v>43885</v>
      </c>
      <c r="F59" t="n">
        <v>686.41</v>
      </c>
      <c r="G59" t="n">
        <v>0.00616714671456834</v>
      </c>
    </row>
    <row r="60">
      <c r="B60" t="inlineStr">
        <is>
          <t>Acme Solar Holdings Ltd</t>
        </is>
      </c>
      <c r="C60" t="inlineStr">
        <is>
          <t>INE622W01025</t>
        </is>
      </c>
      <c r="D60" t="inlineStr">
        <is>
          <t>Power</t>
        </is>
      </c>
      <c r="E60" t="n">
        <v>283447</v>
      </c>
      <c r="F60" t="n">
        <v>673.16</v>
      </c>
      <c r="G60" t="n">
        <v>0.006048126329238</v>
      </c>
    </row>
    <row r="61">
      <c r="B61" t="inlineStr">
        <is>
          <t>Sona BLW Precision Forgings Limited</t>
        </is>
      </c>
      <c r="C61" t="inlineStr">
        <is>
          <t>INE073K01018</t>
        </is>
      </c>
      <c r="D61" t="inlineStr">
        <is>
          <t>Auto Components</t>
        </is>
      </c>
      <c r="E61" t="n">
        <v>140000</v>
      </c>
      <c r="F61" t="n">
        <v>671.16</v>
      </c>
      <c r="G61" t="n">
        <v>0.00603017237687744</v>
      </c>
    </row>
    <row r="62">
      <c r="B62" t="inlineStr">
        <is>
          <t>Honeywell Automation India Limited</t>
        </is>
      </c>
      <c r="C62" t="inlineStr">
        <is>
          <t>INE671A01010</t>
        </is>
      </c>
      <c r="D62" t="inlineStr">
        <is>
          <t>Industrial Manufacturing</t>
        </is>
      </c>
      <c r="E62" t="n">
        <v>1864</v>
      </c>
      <c r="F62" t="n">
        <v>611.49</v>
      </c>
      <c r="G62" t="n">
        <v>0.00549401210130129</v>
      </c>
    </row>
    <row r="63">
      <c r="B63" t="inlineStr">
        <is>
          <t>NCC Limited</t>
        </is>
      </c>
      <c r="C63" t="inlineStr">
        <is>
          <t>INE868B01028</t>
        </is>
      </c>
      <c r="D63" t="inlineStr">
        <is>
          <t>Construction</t>
        </is>
      </c>
      <c r="E63" t="n">
        <v>374000</v>
      </c>
      <c r="F63" t="n">
        <v>600.05</v>
      </c>
      <c r="G63" t="n">
        <v>0.00539123070800829</v>
      </c>
    </row>
    <row r="64">
      <c r="B64" t="inlineStr">
        <is>
          <t>DEE Development Engineers Ltd</t>
        </is>
      </c>
      <c r="C64" t="inlineStr">
        <is>
          <t>INE841L01016</t>
        </is>
      </c>
      <c r="D64" t="inlineStr">
        <is>
          <t>Industrial Manufacturing</t>
        </is>
      </c>
      <c r="E64" t="n">
        <v>275642</v>
      </c>
      <c r="F64" t="n">
        <v>577.75</v>
      </c>
      <c r="G64" t="n">
        <v>0.00519087214814351</v>
      </c>
    </row>
    <row r="65">
      <c r="B65" t="inlineStr">
        <is>
          <t>Bharti Airtel Limited</t>
        </is>
      </c>
      <c r="C65" t="inlineStr">
        <is>
          <t>IN9397D01014</t>
        </is>
      </c>
      <c r="D65" t="inlineStr">
        <is>
          <t>Telecom - Services</t>
        </is>
      </c>
      <c r="E65" t="n">
        <v>32642</v>
      </c>
      <c r="F65" t="n">
        <v>551.99</v>
      </c>
      <c r="G65" t="n">
        <v>0.00495948830827312</v>
      </c>
    </row>
    <row r="66">
      <c r="B66" t="inlineStr">
        <is>
          <t>Sub Total</t>
        </is>
      </c>
      <c r="F66" t="n">
        <v>107243.36</v>
      </c>
      <c r="G66" t="n">
        <v>0.963549219471578</v>
      </c>
    </row>
    <row r="67">
      <c r="B67" t="inlineStr">
        <is>
          <t>Total</t>
        </is>
      </c>
      <c r="F67" t="n">
        <v>107243.36</v>
      </c>
      <c r="G67" t="n">
        <v>0.963549219471578</v>
      </c>
    </row>
    <row r="68">
      <c r="B68" t="inlineStr">
        <is>
          <t>Others</t>
        </is>
      </c>
    </row>
    <row r="69">
      <c r="B69" t="inlineStr">
        <is>
          <t>Margin (Future and Options)</t>
        </is>
      </c>
      <c r="F69" t="n">
        <v>500</v>
      </c>
      <c r="G69" t="n">
        <v>0.00449235083800989</v>
      </c>
    </row>
    <row r="70">
      <c r="B70" t="inlineStr">
        <is>
          <t>Cash and Bank</t>
        </is>
      </c>
      <c r="F70" t="n">
        <v>0.98</v>
      </c>
      <c r="G70" t="inlineStr">
        <is>
          <t>$0.00%</t>
        </is>
      </c>
    </row>
    <row r="71">
      <c r="B71" t="inlineStr">
        <is>
          <t>Sub Total</t>
        </is>
      </c>
      <c r="F71" t="n">
        <v>500.98</v>
      </c>
      <c r="G71" t="n">
        <v>0.004501188826695</v>
      </c>
    </row>
    <row r="72">
      <c r="B72" t="inlineStr">
        <is>
          <t>TREPS / Reverse Repo</t>
        </is>
      </c>
    </row>
    <row r="73">
      <c r="B73" t="inlineStr">
        <is>
          <t>Clearing Corporation of India Limited</t>
        </is>
      </c>
      <c r="F73" t="n">
        <v>3651</v>
      </c>
      <c r="G73" t="n">
        <v>0.0328031458191482</v>
      </c>
    </row>
    <row r="74">
      <c r="B74" t="inlineStr">
        <is>
          <t>Sub Total</t>
        </is>
      </c>
      <c r="F74" t="n">
        <v>3651</v>
      </c>
      <c r="G74" t="n">
        <v>0.032803145819148</v>
      </c>
    </row>
    <row r="75">
      <c r="B75" t="inlineStr">
        <is>
          <t>Total</t>
        </is>
      </c>
      <c r="F75" t="n">
        <v>4151.98</v>
      </c>
      <c r="G75" t="n">
        <v>0.037304334645843</v>
      </c>
    </row>
    <row r="76">
      <c r="B76" t="inlineStr">
        <is>
          <t>Net Receivables / (Payables)</t>
        </is>
      </c>
      <c r="F76" t="n">
        <v>-95.04000000000001</v>
      </c>
      <c r="G76" t="n">
        <v>-0.000853554117421</v>
      </c>
    </row>
    <row r="77">
      <c r="B77" t="inlineStr">
        <is>
          <t>GRAND TOTAL</t>
        </is>
      </c>
      <c r="F77" t="n">
        <v>111300.3</v>
      </c>
      <c r="G77" t="n">
        <v>1</v>
      </c>
    </row>
    <row r="78"/>
    <row r="79"/>
    <row r="80"/>
    <row r="81"/>
    <row r="82"/>
    <row r="83"/>
    <row r="84">
      <c r="B84" t="inlineStr">
        <is>
          <t>$  Less Than 0.01% of Net Asset Value</t>
        </is>
      </c>
    </row>
    <row r="85">
      <c r="B85" t="inlineStr">
        <is>
          <t>^Industry classification as recommended by AMFI and wherever not available, internal classification has been used</t>
        </is>
      </c>
    </row>
    <row r="86"/>
    <row r="87">
      <c r="B87" t="inlineStr">
        <is>
          <t>ADITYA BIRLA SUN LIFE INFRASTRUCTURE FUND</t>
        </is>
      </c>
      <c r="C87" t="inlineStr">
        <is>
          <t>Nifty Infrastructure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sheetData>
    <row r="1">
      <c r="A1" t="inlineStr">
        <is>
          <t>ADVG</t>
        </is>
      </c>
      <c r="B1" t="inlineStr">
        <is>
          <t>ADITYA BIRLA SUN LIFE LARGE &amp; MID CAP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ICICI Bank Limited</t>
        </is>
      </c>
      <c r="C7" t="inlineStr">
        <is>
          <t>INE090A01021</t>
        </is>
      </c>
      <c r="D7" t="inlineStr">
        <is>
          <t>Banks</t>
        </is>
      </c>
      <c r="E7" t="n">
        <v>1863099</v>
      </c>
      <c r="F7" t="n">
        <v>25019.56</v>
      </c>
      <c r="G7" t="n">
        <v>0.0432548736317553</v>
      </c>
    </row>
    <row r="8">
      <c r="B8" t="inlineStr">
        <is>
          <t>State Bank of India</t>
        </is>
      </c>
      <c r="C8" t="inlineStr">
        <is>
          <t>INE062A01020</t>
        </is>
      </c>
      <c r="D8" t="inlineStr">
        <is>
          <t>Banks</t>
        </is>
      </c>
      <c r="E8" t="n">
        <v>2060467</v>
      </c>
      <c r="F8" t="n">
        <v>20237.91</v>
      </c>
      <c r="G8" t="n">
        <v>0.0349881543831826</v>
      </c>
    </row>
    <row r="9">
      <c r="B9" t="inlineStr">
        <is>
          <t>AU Small Finance Bank Limited</t>
        </is>
      </c>
      <c r="C9" t="inlineStr">
        <is>
          <t>INE949L01017</t>
        </is>
      </c>
      <c r="D9" t="inlineStr">
        <is>
          <t>Banks</t>
        </is>
      </c>
      <c r="E9" t="n">
        <v>2000385</v>
      </c>
      <c r="F9" t="n">
        <v>19893.83</v>
      </c>
      <c r="G9" t="n">
        <v>0.0343932976139906</v>
      </c>
    </row>
    <row r="10">
      <c r="B10" t="inlineStr">
        <is>
          <t>JK Cement Limited</t>
        </is>
      </c>
      <c r="C10" t="inlineStr">
        <is>
          <t>INE823G01014</t>
        </is>
      </c>
      <c r="D10" t="inlineStr">
        <is>
          <t>Cement &amp; Cement Products</t>
        </is>
      </c>
      <c r="E10" t="n">
        <v>305712</v>
      </c>
      <c r="F10" t="n">
        <v>16908.93</v>
      </c>
      <c r="G10" t="n">
        <v>0.0292328787838209</v>
      </c>
    </row>
    <row r="11">
      <c r="B11" t="inlineStr">
        <is>
          <t>Infosys Limited</t>
        </is>
      </c>
      <c r="C11" t="inlineStr">
        <is>
          <t>INE009A01021</t>
        </is>
      </c>
      <c r="D11" t="inlineStr">
        <is>
          <t>IT - Software</t>
        </is>
      </c>
      <c r="E11" t="n">
        <v>910766</v>
      </c>
      <c r="F11" t="n">
        <v>14712.51</v>
      </c>
      <c r="G11" t="n">
        <v>0.025435620054092</v>
      </c>
    </row>
    <row r="12">
      <c r="B12" t="inlineStr">
        <is>
          <t>APL Apollo Tubes Limited</t>
        </is>
      </c>
      <c r="C12" t="inlineStr">
        <is>
          <t>INE702C01027</t>
        </is>
      </c>
      <c r="D12" t="inlineStr">
        <is>
          <t>Industrial Products</t>
        </is>
      </c>
      <c r="E12" t="n">
        <v>764939</v>
      </c>
      <c r="F12" t="n">
        <v>14640.93</v>
      </c>
      <c r="G12" t="n">
        <v>0.0253118669046915</v>
      </c>
    </row>
    <row r="13">
      <c r="B13" t="inlineStr">
        <is>
          <t>Max Financial Services Limited</t>
        </is>
      </c>
      <c r="C13" t="inlineStr">
        <is>
          <t>INE180A01020</t>
        </is>
      </c>
      <c r="D13" t="inlineStr">
        <is>
          <t>Insurance</t>
        </is>
      </c>
      <c r="E13" t="n">
        <v>873898</v>
      </c>
      <c r="F13" t="n">
        <v>14609.83</v>
      </c>
      <c r="G13" t="n">
        <v>0.0252580900541199</v>
      </c>
    </row>
    <row r="14">
      <c r="B14" t="inlineStr">
        <is>
          <t>Minda Industries Ltd</t>
        </is>
      </c>
      <c r="C14" t="inlineStr">
        <is>
          <t>INE405E01023</t>
        </is>
      </c>
      <c r="D14" t="inlineStr">
        <is>
          <t>Auto Components</t>
        </is>
      </c>
      <c r="E14" t="n">
        <v>988110</v>
      </c>
      <c r="F14" t="n">
        <v>12705.12</v>
      </c>
      <c r="G14" t="n">
        <v>0.0219651491680271</v>
      </c>
    </row>
    <row r="15">
      <c r="B15" t="inlineStr">
        <is>
          <t>Jindal Steel &amp; Power Limited</t>
        </is>
      </c>
      <c r="C15" t="inlineStr">
        <is>
          <t>INE749A01030</t>
        </is>
      </c>
      <c r="D15" t="inlineStr">
        <is>
          <t>Ferrous Metals</t>
        </is>
      </c>
      <c r="E15" t="n">
        <v>1173110</v>
      </c>
      <c r="F15" t="n">
        <v>12362.23</v>
      </c>
      <c r="G15" t="n">
        <v>0.0213723546469335</v>
      </c>
    </row>
    <row r="16">
      <c r="B16" t="inlineStr">
        <is>
          <t>Astral Limited</t>
        </is>
      </c>
      <c r="C16" t="inlineStr">
        <is>
          <t>INE006I01046</t>
        </is>
      </c>
      <c r="D16" t="inlineStr">
        <is>
          <t>Industrial Products</t>
        </is>
      </c>
      <c r="E16" t="n">
        <v>847991</v>
      </c>
      <c r="F16" t="n">
        <v>11774.36</v>
      </c>
      <c r="G16" t="n">
        <v>0.0203560058998117</v>
      </c>
    </row>
    <row r="17">
      <c r="B17" t="inlineStr">
        <is>
          <t>Hindalco Industries Limited</t>
        </is>
      </c>
      <c r="C17" t="inlineStr">
        <is>
          <t>INE038A01020</t>
        </is>
      </c>
      <c r="D17" t="inlineStr">
        <is>
          <t>Non - Ferrous Metals</t>
        </is>
      </c>
      <c r="E17" t="n">
        <v>1263114</v>
      </c>
      <c r="F17" t="n">
        <v>11200.03</v>
      </c>
      <c r="G17" t="n">
        <v>0.0193630915234591</v>
      </c>
    </row>
    <row r="18">
      <c r="B18" t="inlineStr">
        <is>
          <t>Bajaj Finance Limited</t>
        </is>
      </c>
      <c r="C18" t="inlineStr">
        <is>
          <t>INE296A01032</t>
        </is>
      </c>
      <c r="D18" t="inlineStr">
        <is>
          <t>Finance</t>
        </is>
      </c>
      <c r="E18" t="n">
        <v>1115730</v>
      </c>
      <c r="F18" t="n">
        <v>11010.02</v>
      </c>
      <c r="G18" t="n">
        <v>0.0190345972672554</v>
      </c>
    </row>
    <row r="19">
      <c r="B19" t="inlineStr">
        <is>
          <t>Samvardhana Motherson International Limited</t>
        </is>
      </c>
      <c r="C19" t="inlineStr">
        <is>
          <t>INE775A01035</t>
        </is>
      </c>
      <c r="D19" t="inlineStr">
        <is>
          <t>Auto Components</t>
        </is>
      </c>
      <c r="E19" t="n">
        <v>9083296</v>
      </c>
      <c r="F19" t="n">
        <v>10894.51</v>
      </c>
      <c r="G19" t="n">
        <v>0.0188348841124191</v>
      </c>
    </row>
    <row r="20">
      <c r="B20" t="inlineStr">
        <is>
          <t>Swiggy Ltd</t>
        </is>
      </c>
      <c r="C20" t="inlineStr">
        <is>
          <t>INE00H001014</t>
        </is>
      </c>
      <c r="D20" t="inlineStr">
        <is>
          <t>Retailing</t>
        </is>
      </c>
      <c r="E20" t="n">
        <v>2819315</v>
      </c>
      <c r="F20" t="n">
        <v>10889.6</v>
      </c>
      <c r="G20" t="n">
        <v>0.0188264109947797</v>
      </c>
    </row>
    <row r="21">
      <c r="B21" t="inlineStr">
        <is>
          <t>Navin Fluorine International Limited</t>
        </is>
      </c>
      <c r="C21" t="inlineStr">
        <is>
          <t>INE048G01026</t>
        </is>
      </c>
      <c r="D21" t="inlineStr">
        <is>
          <t>Chemicals &amp; Petrochemicals</t>
        </is>
      </c>
      <c r="E21" t="n">
        <v>183508</v>
      </c>
      <c r="F21" t="n">
        <v>10863.67</v>
      </c>
      <c r="G21" t="n">
        <v>0.0187815810919471</v>
      </c>
    </row>
    <row r="22">
      <c r="B22" t="inlineStr">
        <is>
          <t>Bharat Electronics Limited</t>
        </is>
      </c>
      <c r="C22" t="inlineStr">
        <is>
          <t>INE263A01024</t>
        </is>
      </c>
      <c r="D22" t="inlineStr">
        <is>
          <t>Aerospace &amp; Defense</t>
        </is>
      </c>
      <c r="E22" t="n">
        <v>2687487</v>
      </c>
      <c r="F22" t="n">
        <v>10739.2</v>
      </c>
      <c r="G22" t="n">
        <v>0.0185663824690129</v>
      </c>
    </row>
    <row r="23">
      <c r="B23" t="inlineStr">
        <is>
          <t>Varun Beverages Limited</t>
        </is>
      </c>
      <c r="C23" t="inlineStr">
        <is>
          <t>INE200M01039</t>
        </is>
      </c>
      <c r="D23" t="inlineStr">
        <is>
          <t>Beverages</t>
        </is>
      </c>
      <c r="E23" t="n">
        <v>2177894</v>
      </c>
      <c r="F23" t="n">
        <v>10668.41</v>
      </c>
      <c r="G23" t="n">
        <v>0.0184440075719049</v>
      </c>
    </row>
    <row r="24">
      <c r="B24" t="inlineStr">
        <is>
          <t>KEI Industries Limited</t>
        </is>
      </c>
      <c r="C24" t="inlineStr">
        <is>
          <t>INE878B01027</t>
        </is>
      </c>
      <c r="D24" t="inlineStr">
        <is>
          <t>Industrial Products</t>
        </is>
      </c>
      <c r="E24" t="n">
        <v>236853</v>
      </c>
      <c r="F24" t="n">
        <v>10564.12</v>
      </c>
      <c r="G24" t="n">
        <v>0.0182636957726526</v>
      </c>
    </row>
    <row r="25">
      <c r="B25" t="inlineStr">
        <is>
          <t>TVS Motor Company Limited</t>
        </is>
      </c>
      <c r="C25" t="inlineStr">
        <is>
          <t>INE494B01023</t>
        </is>
      </c>
      <c r="D25" t="inlineStr">
        <is>
          <t>Automobiles</t>
        </is>
      </c>
      <c r="E25" t="n">
        <v>278679</v>
      </c>
      <c r="F25" t="n">
        <v>10366.3</v>
      </c>
      <c r="G25" t="n">
        <v>0.0179217029455387</v>
      </c>
    </row>
    <row r="26">
      <c r="B26" t="inlineStr">
        <is>
          <t>Ajanta Pharmaceuticals Limited</t>
        </is>
      </c>
      <c r="C26" t="inlineStr">
        <is>
          <t>INE031B01049</t>
        </is>
      </c>
      <c r="D26" t="inlineStr">
        <is>
          <t>Pharmaceuticals &amp; Biotechnology</t>
        </is>
      </c>
      <c r="E26" t="n">
        <v>351809</v>
      </c>
      <c r="F26" t="n">
        <v>9741.24</v>
      </c>
      <c r="G26" t="n">
        <v>0.016841069097101</v>
      </c>
    </row>
    <row r="27">
      <c r="B27" t="inlineStr">
        <is>
          <t>PI Industries Litmited</t>
        </is>
      </c>
      <c r="C27" t="inlineStr">
        <is>
          <t>INE603J01030</t>
        </is>
      </c>
      <c r="D27" t="inlineStr">
        <is>
          <t>Fertilizers &amp; Agrochemicals</t>
        </is>
      </c>
      <c r="E27" t="n">
        <v>299080</v>
      </c>
      <c r="F27" t="n">
        <v>9684.809999999999</v>
      </c>
      <c r="G27" t="n">
        <v>0.0167435090584481</v>
      </c>
    </row>
    <row r="28">
      <c r="B28" t="inlineStr">
        <is>
          <t>Phoenix Mills Limited</t>
        </is>
      </c>
      <c r="C28" t="inlineStr">
        <is>
          <t>INE211B01039</t>
        </is>
      </c>
      <c r="D28" t="inlineStr">
        <is>
          <t>Realty</t>
        </is>
      </c>
      <c r="E28" t="n">
        <v>521563</v>
      </c>
      <c r="F28" t="n">
        <v>9667.17</v>
      </c>
      <c r="G28" t="n">
        <v>0.0167130151199372</v>
      </c>
    </row>
    <row r="29">
      <c r="B29" t="inlineStr">
        <is>
          <t>Mahindra &amp; Mahindra Limited</t>
        </is>
      </c>
      <c r="C29" t="inlineStr">
        <is>
          <t>INE101A01026</t>
        </is>
      </c>
      <c r="D29" t="inlineStr">
        <is>
          <t>Automobiles</t>
        </is>
      </c>
      <c r="E29" t="n">
        <v>245319</v>
      </c>
      <c r="F29" t="n">
        <v>9099.370000000001</v>
      </c>
      <c r="G29" t="n">
        <v>0.0157313820289836</v>
      </c>
    </row>
    <row r="30">
      <c r="B30" t="inlineStr">
        <is>
          <t>Schaeffler India Limited</t>
        </is>
      </c>
      <c r="C30" t="inlineStr">
        <is>
          <t>INE513A01022</t>
        </is>
      </c>
      <c r="D30" t="inlineStr">
        <is>
          <t>Auto Components</t>
        </is>
      </c>
      <c r="E30" t="n">
        <v>231772</v>
      </c>
      <c r="F30" t="n">
        <v>8990.440000000001</v>
      </c>
      <c r="G30" t="n">
        <v>0.015543048028631</v>
      </c>
    </row>
    <row r="31">
      <c r="B31" t="inlineStr">
        <is>
          <t>Titan Company Limited</t>
        </is>
      </c>
      <c r="C31" t="inlineStr">
        <is>
          <t>INE280A01028</t>
        </is>
      </c>
      <c r="D31" t="inlineStr">
        <is>
          <t>Consumer Durables</t>
        </is>
      </c>
      <c r="E31" t="n">
        <v>220306</v>
      </c>
      <c r="F31" t="n">
        <v>8925.700000000001</v>
      </c>
      <c r="G31" t="n">
        <v>0.0154311257187239</v>
      </c>
    </row>
    <row r="32">
      <c r="B32" t="inlineStr">
        <is>
          <t>Hindustan Aeronautics Limited</t>
        </is>
      </c>
      <c r="C32" t="inlineStr">
        <is>
          <t>INE066F01020</t>
        </is>
      </c>
      <c r="D32" t="inlineStr">
        <is>
          <t>Aerospace &amp; Defense</t>
        </is>
      </c>
      <c r="E32" t="n">
        <v>196756</v>
      </c>
      <c r="F32" t="n">
        <v>8635.030000000001</v>
      </c>
      <c r="G32" t="n">
        <v>0.0149286082121853</v>
      </c>
    </row>
    <row r="33">
      <c r="B33" t="inlineStr">
        <is>
          <t>Coforge Limited</t>
        </is>
      </c>
      <c r="C33" t="inlineStr">
        <is>
          <t>INE591G01025</t>
        </is>
      </c>
      <c r="D33" t="inlineStr">
        <is>
          <t>IT - Software</t>
        </is>
      </c>
      <c r="E33" t="n">
        <v>512560</v>
      </c>
      <c r="F33" t="n">
        <v>8523.870000000001</v>
      </c>
      <c r="G33" t="n">
        <v>0.0147364339269768</v>
      </c>
    </row>
    <row r="34">
      <c r="B34" t="inlineStr">
        <is>
          <t>ICICI Lombard General Insurance Company Limited</t>
        </is>
      </c>
      <c r="C34" t="inlineStr">
        <is>
          <t>INE765G01017</t>
        </is>
      </c>
      <c r="D34" t="inlineStr">
        <is>
          <t>Insurance</t>
        </is>
      </c>
      <c r="E34" t="n">
        <v>426548</v>
      </c>
      <c r="F34" t="n">
        <v>8369.299999999999</v>
      </c>
      <c r="G34" t="n">
        <v>0.0144691989691588</v>
      </c>
    </row>
    <row r="35">
      <c r="B35" t="inlineStr">
        <is>
          <t>Eternal Limited</t>
        </is>
      </c>
      <c r="C35" t="inlineStr">
        <is>
          <t>INE758T01015</t>
        </is>
      </c>
      <c r="D35" t="inlineStr">
        <is>
          <t>Retailing</t>
        </is>
      </c>
      <c r="E35" t="n">
        <v>2992343</v>
      </c>
      <c r="F35" t="n">
        <v>8320.209999999999</v>
      </c>
      <c r="G35" t="n">
        <v>0.014384332515158</v>
      </c>
    </row>
    <row r="36">
      <c r="B36" t="inlineStr">
        <is>
          <t>Apollo Hospitals Enterprise Limited</t>
        </is>
      </c>
      <c r="C36" t="inlineStr">
        <is>
          <t>INE437A01024</t>
        </is>
      </c>
      <c r="D36" t="inlineStr">
        <is>
          <t>Healthcare Services</t>
        </is>
      </c>
      <c r="E36" t="n">
        <v>117508</v>
      </c>
      <c r="F36" t="n">
        <v>8275.5</v>
      </c>
      <c r="G36" t="n">
        <v>0.0143070380197939</v>
      </c>
    </row>
    <row r="37">
      <c r="B37" t="inlineStr">
        <is>
          <t>Tech Mahindra Limited</t>
        </is>
      </c>
      <c r="C37" t="inlineStr">
        <is>
          <t>INE669C01036</t>
        </is>
      </c>
      <c r="D37" t="inlineStr">
        <is>
          <t>IT - Software</t>
        </is>
      </c>
      <c r="E37" t="n">
        <v>493736</v>
      </c>
      <c r="F37" t="n">
        <v>7854.85</v>
      </c>
      <c r="G37" t="n">
        <v>0.0135797919742834</v>
      </c>
    </row>
    <row r="38">
      <c r="B38" t="inlineStr">
        <is>
          <t>K.P.R. Mill Limited</t>
        </is>
      </c>
      <c r="C38" t="inlineStr">
        <is>
          <t>INE930H01031</t>
        </is>
      </c>
      <c r="D38" t="inlineStr">
        <is>
          <t>Textiles &amp; Apparels</t>
        </is>
      </c>
      <c r="E38" t="n">
        <v>823612</v>
      </c>
      <c r="F38" t="n">
        <v>7761.72</v>
      </c>
      <c r="G38" t="n">
        <v>0.0134187908569729</v>
      </c>
    </row>
    <row r="39">
      <c r="B39" t="inlineStr">
        <is>
          <t>Bharti Airtel Limited</t>
        </is>
      </c>
      <c r="C39" t="inlineStr">
        <is>
          <t>INE397D01024</t>
        </is>
      </c>
      <c r="D39" t="inlineStr">
        <is>
          <t>Telecom - Services</t>
        </is>
      </c>
      <c r="E39" t="n">
        <v>365562</v>
      </c>
      <c r="F39" t="n">
        <v>7697.27</v>
      </c>
      <c r="G39" t="n">
        <v>0.0133073738427912</v>
      </c>
    </row>
    <row r="40">
      <c r="B40" t="inlineStr">
        <is>
          <t>One 97 Communications Limited</t>
        </is>
      </c>
      <c r="C40" t="inlineStr">
        <is>
          <t>INE982J01020</t>
        </is>
      </c>
      <c r="D40" t="inlineStr">
        <is>
          <t>Financial Technology (Fintech)</t>
        </is>
      </c>
      <c r="E40" t="n">
        <v>591761</v>
      </c>
      <c r="F40" t="n">
        <v>7686.38</v>
      </c>
      <c r="G40" t="n">
        <v>0.0132885470189272</v>
      </c>
    </row>
    <row r="41">
      <c r="B41" t="inlineStr">
        <is>
          <t>Mankind Pharma Ltd</t>
        </is>
      </c>
      <c r="C41" t="inlineStr">
        <is>
          <t>INE634S01028</t>
        </is>
      </c>
      <c r="D41" t="inlineStr">
        <is>
          <t>Pharmaceuticals &amp; Biotechnology</t>
        </is>
      </c>
      <c r="E41" t="n">
        <v>343795</v>
      </c>
      <c r="F41" t="n">
        <v>7551.46</v>
      </c>
      <c r="G41" t="n">
        <v>0.0130552804250883</v>
      </c>
    </row>
    <row r="42">
      <c r="B42" t="inlineStr">
        <is>
          <t>Fortis Healthcare Limited</t>
        </is>
      </c>
      <c r="C42" t="inlineStr">
        <is>
          <t>INE061F01013</t>
        </is>
      </c>
      <c r="D42" t="inlineStr">
        <is>
          <t>Healthcare Services</t>
        </is>
      </c>
      <c r="E42" t="n">
        <v>843892</v>
      </c>
      <c r="F42" t="n">
        <v>7460.01</v>
      </c>
      <c r="G42" t="n">
        <v>0.0128971744983827</v>
      </c>
    </row>
    <row r="43">
      <c r="B43" t="inlineStr">
        <is>
          <t>Larsen &amp; Toubro Limited</t>
        </is>
      </c>
      <c r="C43" t="inlineStr">
        <is>
          <t>INE018A01030</t>
        </is>
      </c>
      <c r="D43" t="inlineStr">
        <is>
          <t>Construction</t>
        </is>
      </c>
      <c r="E43" t="n">
        <v>182003</v>
      </c>
      <c r="F43" t="n">
        <v>7432.09</v>
      </c>
      <c r="G43" t="n">
        <v>0.0128489177054721</v>
      </c>
    </row>
    <row r="44">
      <c r="B44" t="inlineStr">
        <is>
          <t>Bank of Maharashtra</t>
        </is>
      </c>
      <c r="C44" t="inlineStr">
        <is>
          <t>INE457A01014</t>
        </is>
      </c>
      <c r="D44" t="inlineStr">
        <is>
          <t>Banks</t>
        </is>
      </c>
      <c r="E44" t="n">
        <v>11506474</v>
      </c>
      <c r="F44" t="n">
        <v>7139.77</v>
      </c>
      <c r="G44" t="n">
        <v>0.0123435331383256</v>
      </c>
    </row>
    <row r="45">
      <c r="B45" t="inlineStr">
        <is>
          <t>Info Edge (India) Limited</t>
        </is>
      </c>
      <c r="C45" t="inlineStr">
        <is>
          <t>INE663F01032</t>
        </is>
      </c>
      <c r="D45" t="inlineStr">
        <is>
          <t>Retailing</t>
        </is>
      </c>
      <c r="E45" t="n">
        <v>530605</v>
      </c>
      <c r="F45" t="n">
        <v>7076.15</v>
      </c>
      <c r="G45" t="n">
        <v>0.0122335461863897</v>
      </c>
    </row>
    <row r="46">
      <c r="B46" t="inlineStr">
        <is>
          <t>Muthoot Finance Limited</t>
        </is>
      </c>
      <c r="C46" t="inlineStr">
        <is>
          <t>INE414G01012</t>
        </is>
      </c>
      <c r="D46" t="inlineStr">
        <is>
          <t>Finance</t>
        </is>
      </c>
      <c r="E46" t="n">
        <v>178661</v>
      </c>
      <c r="F46" t="n">
        <v>6810.02</v>
      </c>
      <c r="G46" t="n">
        <v>0.0117734546055172</v>
      </c>
    </row>
    <row r="47">
      <c r="B47" t="inlineStr">
        <is>
          <t>REC Limited</t>
        </is>
      </c>
      <c r="C47" t="inlineStr">
        <is>
          <t>INE020B01018</t>
        </is>
      </c>
      <c r="D47" t="inlineStr">
        <is>
          <t>Finance</t>
        </is>
      </c>
      <c r="E47" t="n">
        <v>1872324</v>
      </c>
      <c r="F47" t="n">
        <v>6680.45</v>
      </c>
      <c r="G47" t="n">
        <v>0.0115494496787782</v>
      </c>
    </row>
    <row r="48">
      <c r="B48" t="inlineStr">
        <is>
          <t>Trent Limited</t>
        </is>
      </c>
      <c r="C48" t="inlineStr">
        <is>
          <t>INE849A01020</t>
        </is>
      </c>
      <c r="D48" t="inlineStr">
        <is>
          <t>Retailing</t>
        </is>
      </c>
      <c r="E48" t="n">
        <v>153082</v>
      </c>
      <c r="F48" t="n">
        <v>6550.38</v>
      </c>
      <c r="G48" t="n">
        <v>0.0113245735070262</v>
      </c>
    </row>
    <row r="49">
      <c r="B49" t="inlineStr">
        <is>
          <t>Axis Bank Limited</t>
        </is>
      </c>
      <c r="C49" t="inlineStr">
        <is>
          <t>INE238A01034</t>
        </is>
      </c>
      <c r="D49" t="inlineStr">
        <is>
          <t>Banks</t>
        </is>
      </c>
      <c r="E49" t="n">
        <v>500625</v>
      </c>
      <c r="F49" t="n">
        <v>6354.93</v>
      </c>
      <c r="G49" t="n">
        <v>0.0109866798243622</v>
      </c>
    </row>
    <row r="50">
      <c r="B50" t="inlineStr">
        <is>
          <t>Gokaldas Exports Ltd</t>
        </is>
      </c>
      <c r="C50" t="inlineStr">
        <is>
          <t>INE887G01027</t>
        </is>
      </c>
      <c r="D50" t="inlineStr">
        <is>
          <t>Textiles &amp; Apparels</t>
        </is>
      </c>
      <c r="E50" t="n">
        <v>849659</v>
      </c>
      <c r="F50" t="n">
        <v>6305.32</v>
      </c>
      <c r="G50" t="n">
        <v>0.0109009044927684</v>
      </c>
    </row>
    <row r="51">
      <c r="B51" t="inlineStr">
        <is>
          <t>Bajaj Finserv Limited</t>
        </is>
      </c>
      <c r="C51" t="inlineStr">
        <is>
          <t>INE918I01026</t>
        </is>
      </c>
      <c r="D51" t="inlineStr">
        <is>
          <t>Finance</t>
        </is>
      </c>
      <c r="E51" t="n">
        <v>302407</v>
      </c>
      <c r="F51" t="n">
        <v>6168.8</v>
      </c>
      <c r="G51" t="n">
        <v>0.0106648845581263</v>
      </c>
    </row>
    <row r="52">
      <c r="B52" t="inlineStr">
        <is>
          <t>Reliance Industries Limited</t>
        </is>
      </c>
      <c r="C52" t="inlineStr">
        <is>
          <t>INE002A01018</t>
        </is>
      </c>
      <c r="D52" t="inlineStr">
        <is>
          <t>Petroleum Products</t>
        </is>
      </c>
      <c r="E52" t="n">
        <v>387461</v>
      </c>
      <c r="F52" t="n">
        <v>6084.69</v>
      </c>
      <c r="G52" t="n">
        <v>0.0105194666863699</v>
      </c>
    </row>
    <row r="53">
      <c r="B53" t="inlineStr">
        <is>
          <t>SAMHI Hotels Ltd</t>
        </is>
      </c>
      <c r="C53" t="inlineStr">
        <is>
          <t>INE08U801020</t>
        </is>
      </c>
      <c r="D53" t="inlineStr">
        <is>
          <t>Leisure Services</t>
        </is>
      </c>
      <c r="E53" t="n">
        <v>3273774</v>
      </c>
      <c r="F53" t="n">
        <v>5986.75</v>
      </c>
      <c r="G53" t="n">
        <v>0.0103501489820341</v>
      </c>
    </row>
    <row r="54">
      <c r="B54" t="inlineStr">
        <is>
          <t>Vedanta Limited</t>
        </is>
      </c>
      <c r="C54" t="inlineStr">
        <is>
          <t>INE205A01025</t>
        </is>
      </c>
      <c r="D54" t="inlineStr">
        <is>
          <t>Diversified Metals</t>
        </is>
      </c>
      <c r="E54" t="n">
        <v>946844</v>
      </c>
      <c r="F54" t="n">
        <v>5722.73</v>
      </c>
      <c r="G54" t="n">
        <v>0.009893690676486089</v>
      </c>
    </row>
    <row r="55">
      <c r="B55" t="inlineStr">
        <is>
          <t>InterGlobe Aviation Limited</t>
        </is>
      </c>
      <c r="C55" t="inlineStr">
        <is>
          <t>INE646L01027</t>
        </is>
      </c>
      <c r="D55" t="inlineStr">
        <is>
          <t>Transport Services</t>
        </is>
      </c>
      <c r="E55" t="n">
        <v>113057</v>
      </c>
      <c r="F55" t="n">
        <v>5720.12</v>
      </c>
      <c r="G55" t="n">
        <v>0.00988918493074507</v>
      </c>
    </row>
    <row r="56">
      <c r="B56" t="inlineStr">
        <is>
          <t>HDFC Bank Limited</t>
        </is>
      </c>
      <c r="C56" t="inlineStr">
        <is>
          <t>INE040A01034</t>
        </is>
      </c>
      <c r="D56" t="inlineStr">
        <is>
          <t>Banks</t>
        </is>
      </c>
      <c r="E56" t="n">
        <v>570485</v>
      </c>
      <c r="F56" t="n">
        <v>5654.65</v>
      </c>
      <c r="G56" t="n">
        <v>0.00977599485195702</v>
      </c>
    </row>
    <row r="57">
      <c r="B57" t="inlineStr">
        <is>
          <t>Five-Star Business Finance Ltd</t>
        </is>
      </c>
      <c r="C57" t="inlineStr">
        <is>
          <t>INE128S01021</t>
        </is>
      </c>
      <c r="D57" t="inlineStr">
        <is>
          <t>Finance</t>
        </is>
      </c>
      <c r="E57" t="n">
        <v>997384</v>
      </c>
      <c r="F57" t="n">
        <v>5439.23</v>
      </c>
      <c r="G57" t="n">
        <v>0.00940357852456401</v>
      </c>
    </row>
    <row r="58">
      <c r="B58" t="inlineStr">
        <is>
          <t>Brigade Enterprises Limited</t>
        </is>
      </c>
      <c r="C58" t="inlineStr">
        <is>
          <t>INE791I01019</t>
        </is>
      </c>
      <c r="D58" t="inlineStr">
        <is>
          <t>Realty</t>
        </is>
      </c>
      <c r="E58" t="n">
        <v>606966</v>
      </c>
      <c r="F58" t="n">
        <v>5371.65</v>
      </c>
      <c r="G58" t="n">
        <v>0.00928673548965377</v>
      </c>
    </row>
    <row r="59">
      <c r="B59" t="inlineStr">
        <is>
          <t>ABB India Limited</t>
        </is>
      </c>
      <c r="C59" t="inlineStr">
        <is>
          <t>INE117A01022</t>
        </is>
      </c>
      <c r="D59" t="inlineStr">
        <is>
          <t>Electrical Equipment</t>
        </is>
      </c>
      <c r="E59" t="n">
        <v>93399</v>
      </c>
      <c r="F59" t="n">
        <v>4828.73</v>
      </c>
      <c r="G59" t="n">
        <v>0.00834811091318409</v>
      </c>
    </row>
    <row r="60">
      <c r="B60" t="inlineStr">
        <is>
          <t>Blue Star Limited</t>
        </is>
      </c>
      <c r="C60" t="inlineStr">
        <is>
          <t>INE472A01039</t>
        </is>
      </c>
      <c r="D60" t="inlineStr">
        <is>
          <t>Consumer Durables</t>
        </is>
      </c>
      <c r="E60" t="n">
        <v>269366</v>
      </c>
      <c r="F60" t="n">
        <v>4661.92</v>
      </c>
      <c r="G60" t="n">
        <v>0.008059721066947301</v>
      </c>
    </row>
    <row r="61">
      <c r="B61" t="inlineStr">
        <is>
          <t>Hindustan Petroleum Corporation Limited</t>
        </is>
      </c>
      <c r="C61" t="inlineStr">
        <is>
          <t>INE094A01015</t>
        </is>
      </c>
      <c r="D61" t="inlineStr">
        <is>
          <t>Petroleum Products</t>
        </is>
      </c>
      <c r="E61" t="n">
        <v>911372</v>
      </c>
      <c r="F61" t="n">
        <v>4548.2</v>
      </c>
      <c r="G61" t="n">
        <v>0.00786312505255886</v>
      </c>
    </row>
    <row r="62">
      <c r="B62" t="inlineStr">
        <is>
          <t>Cohance Lifesciences Limited</t>
        </is>
      </c>
      <c r="C62" t="inlineStr">
        <is>
          <t>INE03QK01018</t>
        </is>
      </c>
      <c r="D62" t="inlineStr">
        <is>
          <t>Pharmaceuticals &amp; Biotechnology</t>
        </is>
      </c>
      <c r="E62" t="n">
        <v>832901</v>
      </c>
      <c r="F62" t="n">
        <v>4402.71</v>
      </c>
      <c r="G62" t="n">
        <v>0.00761160045344288</v>
      </c>
    </row>
    <row r="63">
      <c r="B63" t="inlineStr">
        <is>
          <t>NTPC Limited</t>
        </is>
      </c>
      <c r="C63" t="inlineStr">
        <is>
          <t>INE733E01010</t>
        </is>
      </c>
      <c r="D63" t="inlineStr">
        <is>
          <t>Power</t>
        </is>
      </c>
      <c r="E63" t="n">
        <v>1334474</v>
      </c>
      <c r="F63" t="n">
        <v>4397.76</v>
      </c>
      <c r="G63" t="n">
        <v>0.00760303296848924</v>
      </c>
    </row>
    <row r="64">
      <c r="B64" t="inlineStr">
        <is>
          <t>GlaxoSmithKline Pharmaceuticals Limited</t>
        </is>
      </c>
      <c r="C64" t="inlineStr">
        <is>
          <t>INE159A01016</t>
        </is>
      </c>
      <c r="D64" t="inlineStr">
        <is>
          <t>Pharmaceuticals &amp; Biotechnology</t>
        </is>
      </c>
      <c r="E64" t="n">
        <v>174606</v>
      </c>
      <c r="F64" t="n">
        <v>4319.05</v>
      </c>
      <c r="G64" t="n">
        <v>0.00746696432797869</v>
      </c>
    </row>
    <row r="65">
      <c r="B65" t="inlineStr">
        <is>
          <t>Sona BLW Precision Forgings Limited</t>
        </is>
      </c>
      <c r="C65" t="inlineStr">
        <is>
          <t>INE073K01018</t>
        </is>
      </c>
      <c r="D65" t="inlineStr">
        <is>
          <t>Auto Components</t>
        </is>
      </c>
      <c r="E65" t="n">
        <v>893317</v>
      </c>
      <c r="F65" t="n">
        <v>4282.56</v>
      </c>
      <c r="G65" t="n">
        <v>0.00740387485613096</v>
      </c>
    </row>
    <row r="66">
      <c r="B66" t="inlineStr">
        <is>
          <t>Colgate Palmolive (India) Limited</t>
        </is>
      </c>
      <c r="C66" t="inlineStr">
        <is>
          <t>INE259A01022</t>
        </is>
      </c>
      <c r="D66" t="inlineStr">
        <is>
          <t>Personal Products</t>
        </is>
      </c>
      <c r="E66" t="n">
        <v>197180</v>
      </c>
      <c r="F66" t="n">
        <v>4092.87</v>
      </c>
      <c r="G66" t="n">
        <v>0.00707591958387844</v>
      </c>
    </row>
    <row r="67">
      <c r="B67" t="inlineStr">
        <is>
          <t>Vinati Organics Limited</t>
        </is>
      </c>
      <c r="C67" t="inlineStr">
        <is>
          <t>INE410B01037</t>
        </is>
      </c>
      <c r="D67" t="inlineStr">
        <is>
          <t>Chemicals &amp; Petrochemicals</t>
        </is>
      </c>
      <c r="E67" t="n">
        <v>257534</v>
      </c>
      <c r="F67" t="n">
        <v>4092.73</v>
      </c>
      <c r="G67" t="n">
        <v>0.00707568630769644</v>
      </c>
    </row>
    <row r="68">
      <c r="B68" t="inlineStr">
        <is>
          <t>Emcure Pharmaceuticals Ltd</t>
        </is>
      </c>
      <c r="C68" t="inlineStr">
        <is>
          <t>INE168P01015</t>
        </is>
      </c>
      <c r="D68" t="inlineStr">
        <is>
          <t>Pharmaceuticals &amp; Biotechnology</t>
        </is>
      </c>
      <c r="E68" t="n">
        <v>275555</v>
      </c>
      <c r="F68" t="n">
        <v>3759.95</v>
      </c>
      <c r="G68" t="n">
        <v>0.006500358018301</v>
      </c>
    </row>
    <row r="69">
      <c r="B69" t="inlineStr">
        <is>
          <t>Chalet Hotels Limited</t>
        </is>
      </c>
      <c r="C69" t="inlineStr">
        <is>
          <t>INE427F01016</t>
        </is>
      </c>
      <c r="D69" t="inlineStr">
        <is>
          <t>Leisure Services</t>
        </is>
      </c>
      <c r="E69" t="n">
        <v>412772</v>
      </c>
      <c r="F69" t="n">
        <v>3593.39</v>
      </c>
      <c r="G69" t="n">
        <v>0.00621239970672249</v>
      </c>
    </row>
    <row r="70">
      <c r="B70" t="inlineStr">
        <is>
          <t>NTPC Green Energy Ltd</t>
        </is>
      </c>
      <c r="C70" t="inlineStr">
        <is>
          <t>INE0ONG01011</t>
        </is>
      </c>
      <c r="D70" t="inlineStr">
        <is>
          <t>Power</t>
        </is>
      </c>
      <c r="E70" t="n">
        <v>3555100</v>
      </c>
      <c r="F70" t="n">
        <v>3361.35</v>
      </c>
      <c r="G70" t="n">
        <v>0.00581123978151849</v>
      </c>
    </row>
    <row r="71">
      <c r="B71" t="inlineStr">
        <is>
          <t>JSW Energy Limited</t>
        </is>
      </c>
      <c r="C71" t="inlineStr">
        <is>
          <t>INE121E01018</t>
        </is>
      </c>
      <c r="D71" t="inlineStr">
        <is>
          <t>Power</t>
        </is>
      </c>
      <c r="E71" t="n">
        <v>648964</v>
      </c>
      <c r="F71" t="n">
        <v>3130.93</v>
      </c>
      <c r="G71" t="n">
        <v>0.00541287948169015</v>
      </c>
    </row>
    <row r="72">
      <c r="B72" t="inlineStr">
        <is>
          <t>MphasiS Limited</t>
        </is>
      </c>
      <c r="C72" t="inlineStr">
        <is>
          <t>INE356A01018</t>
        </is>
      </c>
      <c r="D72" t="inlineStr">
        <is>
          <t>IT - Software</t>
        </is>
      </c>
      <c r="E72" t="n">
        <v>110000</v>
      </c>
      <c r="F72" t="n">
        <v>3070.32</v>
      </c>
      <c r="G72" t="n">
        <v>0.00530809983634146</v>
      </c>
    </row>
    <row r="73">
      <c r="B73" t="inlineStr">
        <is>
          <t>Lenskart Solutions Ltd</t>
        </is>
      </c>
      <c r="C73" t="inlineStr">
        <is>
          <t>INE956O01016</t>
        </is>
      </c>
      <c r="D73" t="inlineStr">
        <is>
          <t>Retailing</t>
        </is>
      </c>
      <c r="E73" t="n">
        <v>663742</v>
      </c>
      <c r="F73" t="n">
        <v>2991.49</v>
      </c>
      <c r="G73" t="n">
        <v>0.00517180686986676</v>
      </c>
    </row>
    <row r="74">
      <c r="B74" t="inlineStr">
        <is>
          <t>MEESHO LTD</t>
        </is>
      </c>
      <c r="C74" t="inlineStr">
        <is>
          <t>INE0VDM01015</t>
        </is>
      </c>
      <c r="D74" t="inlineStr">
        <is>
          <t>Retailing</t>
        </is>
      </c>
      <c r="E74" t="n">
        <v>1654563</v>
      </c>
      <c r="F74" t="n">
        <v>2981.85</v>
      </c>
      <c r="G74" t="n">
        <v>0.00515515508136835</v>
      </c>
    </row>
    <row r="75">
      <c r="B75" t="inlineStr">
        <is>
          <t>Hexaware Technologies limited</t>
        </is>
      </c>
      <c r="C75" t="inlineStr">
        <is>
          <t>INE093A01041</t>
        </is>
      </c>
      <c r="D75" t="inlineStr">
        <is>
          <t>IT - Software</t>
        </is>
      </c>
      <c r="E75" t="n">
        <v>137077</v>
      </c>
      <c r="F75" t="n">
        <v>1049.39</v>
      </c>
      <c r="G75" t="n">
        <v>0.00181423521681559</v>
      </c>
    </row>
    <row r="76">
      <c r="B76" t="inlineStr">
        <is>
          <t>Tata Motors Limited</t>
        </is>
      </c>
      <c r="C76" t="inlineStr">
        <is>
          <t>INE1TAE01010</t>
        </is>
      </c>
      <c r="D76" t="inlineStr">
        <is>
          <t>Agricultural Commercial &amp; Construction Vehicles</t>
        </is>
      </c>
      <c r="E76" t="n">
        <v>100000</v>
      </c>
      <c r="F76" t="n">
        <v>415.5</v>
      </c>
      <c r="G76" t="n">
        <v>0.0007183340765783</v>
      </c>
    </row>
    <row r="77">
      <c r="B77" t="inlineStr">
        <is>
          <t>TVS Motor Company Limited (Preference Share)</t>
        </is>
      </c>
      <c r="C77" t="inlineStr">
        <is>
          <t>INE494B04019</t>
        </is>
      </c>
      <c r="D77" t="inlineStr">
        <is>
          <t>Automobiles</t>
        </is>
      </c>
      <c r="E77" t="n">
        <v>1114716</v>
      </c>
      <c r="F77" t="n">
        <v>113.54</v>
      </c>
      <c r="G77" t="n">
        <v>0.00019630137778114</v>
      </c>
    </row>
    <row r="78">
      <c r="B78" t="inlineStr">
        <is>
          <t>Sub Total</t>
        </is>
      </c>
      <c r="F78" t="n">
        <v>568897.37</v>
      </c>
      <c r="G78" t="n">
        <v>0.983533953016803</v>
      </c>
    </row>
    <row r="79">
      <c r="B79" t="inlineStr">
        <is>
          <t>Total</t>
        </is>
      </c>
      <c r="F79" t="n">
        <v>568897.37</v>
      </c>
      <c r="G79" t="n">
        <v>0.983533953016803</v>
      </c>
    </row>
    <row r="80">
      <c r="B80" t="inlineStr">
        <is>
          <t>Others</t>
        </is>
      </c>
    </row>
    <row r="81">
      <c r="B81" t="inlineStr">
        <is>
          <t>Margin (Future and Options)</t>
        </is>
      </c>
      <c r="F81" t="n">
        <v>3000</v>
      </c>
      <c r="G81" t="n">
        <v>0.00518652762872417</v>
      </c>
    </row>
    <row r="82">
      <c r="B82" t="inlineStr">
        <is>
          <t>Cash and Bank</t>
        </is>
      </c>
      <c r="F82" t="n">
        <v>0.35</v>
      </c>
      <c r="G82" t="inlineStr">
        <is>
          <t>$0.00%</t>
        </is>
      </c>
    </row>
    <row r="83">
      <c r="B83" t="inlineStr">
        <is>
          <t>Sub Total</t>
        </is>
      </c>
      <c r="F83" t="n">
        <v>3000.35</v>
      </c>
      <c r="G83" t="n">
        <v>0.005187140600221</v>
      </c>
    </row>
    <row r="84">
      <c r="B84" t="inlineStr">
        <is>
          <t>TREPS / Reverse Repo</t>
        </is>
      </c>
    </row>
    <row r="85">
      <c r="B85" t="inlineStr">
        <is>
          <t>Clearing Corporation of India Limited</t>
        </is>
      </c>
      <c r="F85" t="n">
        <v>7114</v>
      </c>
      <c r="G85" t="n">
        <v>0.0122989858502479</v>
      </c>
    </row>
    <row r="86">
      <c r="B86" t="inlineStr">
        <is>
          <t>Sub Total</t>
        </is>
      </c>
      <c r="F86" t="n">
        <v>7114</v>
      </c>
      <c r="G86" t="n">
        <v>0.012298985850248</v>
      </c>
    </row>
    <row r="87">
      <c r="B87" t="inlineStr">
        <is>
          <t>Total</t>
        </is>
      </c>
      <c r="F87" t="n">
        <v>10114.35</v>
      </c>
      <c r="G87" t="n">
        <v>0.017486126450469</v>
      </c>
    </row>
    <row r="88">
      <c r="B88" t="inlineStr">
        <is>
          <t>Net Receivables / (Payables)</t>
        </is>
      </c>
      <c r="F88" t="n">
        <v>-590.04</v>
      </c>
      <c r="G88" t="n">
        <v>-0.001020079467272</v>
      </c>
    </row>
    <row r="89">
      <c r="B89" t="inlineStr">
        <is>
          <t>GRAND TOTAL</t>
        </is>
      </c>
      <c r="F89" t="n">
        <v>578421.6800000001</v>
      </c>
      <c r="G89" t="n">
        <v>1</v>
      </c>
    </row>
    <row r="90"/>
    <row r="91"/>
    <row r="92"/>
    <row r="93"/>
    <row r="94"/>
    <row r="95"/>
    <row r="96">
      <c r="B96" t="inlineStr">
        <is>
          <t>$  Less Than 0.01% of Net Asset Value</t>
        </is>
      </c>
    </row>
    <row r="97">
      <c r="B97" t="inlineStr">
        <is>
          <t>^Industry classification as recommended by AMFI and wherever not available, internal classification has been used</t>
        </is>
      </c>
    </row>
    <row r="98">
      <c r="B98" t="inlineStr">
        <is>
          <t>Portfolio does not include securities with zero valuation</t>
        </is>
      </c>
    </row>
    <row r="99"/>
    <row r="100">
      <c r="B100" t="inlineStr">
        <is>
          <t>ADITYA BIRLA SUN LIFE LARGE &amp; MID CAP FUND</t>
        </is>
      </c>
      <c r="C100" t="inlineStr">
        <is>
          <t>BSE 250 Large MidCap TRI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t="inlineStr">
        <is>
          <t>BSLFEF</t>
        </is>
      </c>
      <c r="B1" t="inlineStr">
        <is>
          <t>ADITYA BIRLA SUN LIFE LARGE CAP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HDFC Bank Limited</t>
        </is>
      </c>
      <c r="C7" t="inlineStr">
        <is>
          <t>INE040A01034</t>
        </is>
      </c>
      <c r="D7" t="inlineStr">
        <is>
          <t>Banks</t>
        </is>
      </c>
      <c r="E7" t="n">
        <v>24579704</v>
      </c>
      <c r="F7" t="n">
        <v>243634.03</v>
      </c>
      <c r="G7" t="n">
        <v>0.0776243992069182</v>
      </c>
    </row>
    <row r="8">
      <c r="B8" t="inlineStr">
        <is>
          <t>ICICI Bank Limited</t>
        </is>
      </c>
      <c r="C8" t="inlineStr">
        <is>
          <t>INE090A01021</t>
        </is>
      </c>
      <c r="D8" t="inlineStr">
        <is>
          <t>Banks</t>
        </is>
      </c>
      <c r="E8" t="n">
        <v>16348292</v>
      </c>
      <c r="F8" t="n">
        <v>219541.21</v>
      </c>
      <c r="G8" t="n">
        <v>0.069948172090416</v>
      </c>
    </row>
    <row r="9">
      <c r="B9" t="inlineStr">
        <is>
          <t>Reliance Industries Limited</t>
        </is>
      </c>
      <c r="C9" t="inlineStr">
        <is>
          <t>INE002A01018</t>
        </is>
      </c>
      <c r="D9" t="inlineStr">
        <is>
          <t>Petroleum Products</t>
        </is>
      </c>
      <c r="E9" t="n">
        <v>10288650</v>
      </c>
      <c r="F9" t="n">
        <v>161572.96</v>
      </c>
      <c r="G9" t="n">
        <v>0.0514788682044054</v>
      </c>
    </row>
    <row r="10">
      <c r="B10" t="inlineStr">
        <is>
          <t>Infosys Limited</t>
        </is>
      </c>
      <c r="C10" t="inlineStr">
        <is>
          <t>INE009A01021</t>
        </is>
      </c>
      <c r="D10" t="inlineStr">
        <is>
          <t>IT - Software</t>
        </is>
      </c>
      <c r="E10" t="n">
        <v>9990550</v>
      </c>
      <c r="F10" t="n">
        <v>161387.34</v>
      </c>
      <c r="G10" t="n">
        <v>0.0514197293175673</v>
      </c>
    </row>
    <row r="11">
      <c r="B11" t="inlineStr">
        <is>
          <t>Larsen &amp; Toubro Limited</t>
        </is>
      </c>
      <c r="C11" t="inlineStr">
        <is>
          <t>INE018A01030</t>
        </is>
      </c>
      <c r="D11" t="inlineStr">
        <is>
          <t>Construction</t>
        </is>
      </c>
      <c r="E11" t="n">
        <v>3145715</v>
      </c>
      <c r="F11" t="n">
        <v>128455.27</v>
      </c>
      <c r="G11" t="n">
        <v>0.0409272197223279</v>
      </c>
    </row>
    <row r="12">
      <c r="B12" t="inlineStr">
        <is>
          <t>Bharti Airtel Limited</t>
        </is>
      </c>
      <c r="C12" t="inlineStr">
        <is>
          <t>INE397D01024</t>
        </is>
      </c>
      <c r="D12" t="inlineStr">
        <is>
          <t>Telecom - Services</t>
        </is>
      </c>
      <c r="E12" t="n">
        <v>5637535</v>
      </c>
      <c r="F12" t="n">
        <v>118703.94</v>
      </c>
      <c r="G12" t="n">
        <v>0.0378203403665813</v>
      </c>
    </row>
    <row r="13">
      <c r="B13" t="inlineStr">
        <is>
          <t>Axis Bank Limited</t>
        </is>
      </c>
      <c r="C13" t="inlineStr">
        <is>
          <t>INE238A01034</t>
        </is>
      </c>
      <c r="D13" t="inlineStr">
        <is>
          <t>Banks</t>
        </is>
      </c>
      <c r="E13" t="n">
        <v>9220970</v>
      </c>
      <c r="F13" t="n">
        <v>117050.99</v>
      </c>
      <c r="G13" t="n">
        <v>0.0372936948486025</v>
      </c>
    </row>
    <row r="14">
      <c r="B14" t="inlineStr">
        <is>
          <t>Kotak Mahindra Bank Limited</t>
        </is>
      </c>
      <c r="C14" t="inlineStr">
        <is>
          <t>INE237A01028</t>
        </is>
      </c>
      <c r="D14" t="inlineStr">
        <is>
          <t>Banks</t>
        </is>
      </c>
      <c r="E14" t="n">
        <v>5297703</v>
      </c>
      <c r="F14" t="n">
        <v>116607.74</v>
      </c>
      <c r="G14" t="n">
        <v>0.0371524698914259</v>
      </c>
    </row>
    <row r="15">
      <c r="B15" t="inlineStr">
        <is>
          <t>Mahindra &amp; Mahindra Limited</t>
        </is>
      </c>
      <c r="C15" t="inlineStr">
        <is>
          <t>INE101A01026</t>
        </is>
      </c>
      <c r="D15" t="inlineStr">
        <is>
          <t>Automobiles</t>
        </is>
      </c>
      <c r="E15" t="n">
        <v>3031152</v>
      </c>
      <c r="F15" t="n">
        <v>112431.49</v>
      </c>
      <c r="G15" t="n">
        <v>0.0358218718604896</v>
      </c>
    </row>
    <row r="16">
      <c r="B16" t="inlineStr">
        <is>
          <t>State Bank of India</t>
        </is>
      </c>
      <c r="C16" t="inlineStr">
        <is>
          <t>INE062A01020</t>
        </is>
      </c>
      <c r="D16" t="inlineStr">
        <is>
          <t>Banks</t>
        </is>
      </c>
      <c r="E16" t="n">
        <v>10175538</v>
      </c>
      <c r="F16" t="n">
        <v>99944.13</v>
      </c>
      <c r="G16" t="n">
        <v>0.0318432671337812</v>
      </c>
    </row>
    <row r="17">
      <c r="B17" t="inlineStr">
        <is>
          <t>Maruti Suzuki India Limited</t>
        </is>
      </c>
      <c r="C17" t="inlineStr">
        <is>
          <t>INE585B01010</t>
        </is>
      </c>
      <c r="D17" t="inlineStr">
        <is>
          <t>Automobiles</t>
        </is>
      </c>
      <c r="E17" t="n">
        <v>401361</v>
      </c>
      <c r="F17" t="n">
        <v>67015.25</v>
      </c>
      <c r="G17" t="n">
        <v>0.0213517721889351</v>
      </c>
    </row>
    <row r="18">
      <c r="B18" t="inlineStr">
        <is>
          <t>ITC Limited</t>
        </is>
      </c>
      <c r="C18" t="inlineStr">
        <is>
          <t>INE154A01025</t>
        </is>
      </c>
      <c r="D18" t="inlineStr">
        <is>
          <t>Diversified FMCG</t>
        </is>
      </c>
      <c r="E18" t="n">
        <v>15840714</v>
      </c>
      <c r="F18" t="n">
        <v>63838.08</v>
      </c>
      <c r="G18" t="n">
        <v>0.0203394923387094</v>
      </c>
    </row>
    <row r="19">
      <c r="B19" t="inlineStr">
        <is>
          <t>NTPC Limited</t>
        </is>
      </c>
      <c r="C19" t="inlineStr">
        <is>
          <t>INE733E01010</t>
        </is>
      </c>
      <c r="D19" t="inlineStr">
        <is>
          <t>Power</t>
        </is>
      </c>
      <c r="E19" t="n">
        <v>19268779</v>
      </c>
      <c r="F19" t="n">
        <v>63500.26</v>
      </c>
      <c r="G19" t="n">
        <v>0.0202318604862455</v>
      </c>
    </row>
    <row r="20">
      <c r="B20" t="inlineStr">
        <is>
          <t>Eternal Limited</t>
        </is>
      </c>
      <c r="C20" t="inlineStr">
        <is>
          <t>INE758T01015</t>
        </is>
      </c>
      <c r="D20" t="inlineStr">
        <is>
          <t>Retailing</t>
        </is>
      </c>
      <c r="E20" t="n">
        <v>22317660</v>
      </c>
      <c r="F20" t="n">
        <v>62054.25</v>
      </c>
      <c r="G20" t="n">
        <v>0.0197711470536281</v>
      </c>
    </row>
    <row r="21">
      <c r="B21" t="inlineStr">
        <is>
          <t>SBI Life Insurance Company Limited</t>
        </is>
      </c>
      <c r="C21" t="inlineStr">
        <is>
          <t>INE123W01016</t>
        </is>
      </c>
      <c r="D21" t="inlineStr">
        <is>
          <t>Insurance</t>
        </is>
      </c>
      <c r="E21" t="n">
        <v>2765730</v>
      </c>
      <c r="F21" t="n">
        <v>56279.84</v>
      </c>
      <c r="G21" t="n">
        <v>0.0179313572101262</v>
      </c>
    </row>
    <row r="22">
      <c r="B22" t="inlineStr">
        <is>
          <t>Sun Pharmaceutical Industries Limited</t>
        </is>
      </c>
      <c r="C22" t="inlineStr">
        <is>
          <t>INE044A01036</t>
        </is>
      </c>
      <c r="D22" t="inlineStr">
        <is>
          <t>Pharmaceuticals &amp; Biotechnology</t>
        </is>
      </c>
      <c r="E22" t="n">
        <v>3049636</v>
      </c>
      <c r="F22" t="n">
        <v>52444.59</v>
      </c>
      <c r="G22" t="n">
        <v>0.0167094058211205</v>
      </c>
    </row>
    <row r="23">
      <c r="B23" t="inlineStr">
        <is>
          <t>HCL Technologies Limited</t>
        </is>
      </c>
      <c r="C23" t="inlineStr">
        <is>
          <t>INE860A01027</t>
        </is>
      </c>
      <c r="D23" t="inlineStr">
        <is>
          <t>IT - Software</t>
        </is>
      </c>
      <c r="E23" t="n">
        <v>3187359</v>
      </c>
      <c r="F23" t="n">
        <v>51740.4</v>
      </c>
      <c r="G23" t="n">
        <v>0.0164850428523828</v>
      </c>
    </row>
    <row r="24">
      <c r="B24" t="inlineStr">
        <is>
          <t>Titan Company Limited</t>
        </is>
      </c>
      <c r="C24" t="inlineStr">
        <is>
          <t>INE280A01028</t>
        </is>
      </c>
      <c r="D24" t="inlineStr">
        <is>
          <t>Consumer Durables</t>
        </is>
      </c>
      <c r="E24" t="n">
        <v>1109675</v>
      </c>
      <c r="F24" t="n">
        <v>44958.48</v>
      </c>
      <c r="G24" t="n">
        <v>0.014324252074432</v>
      </c>
    </row>
    <row r="25">
      <c r="B25" t="inlineStr">
        <is>
          <t>Bajaj Finance Limited</t>
        </is>
      </c>
      <c r="C25" t="inlineStr">
        <is>
          <t>INE296A01032</t>
        </is>
      </c>
      <c r="D25" t="inlineStr">
        <is>
          <t>Finance</t>
        </is>
      </c>
      <c r="E25" t="n">
        <v>4535750</v>
      </c>
      <c r="F25" t="n">
        <v>44758.78</v>
      </c>
      <c r="G25" t="n">
        <v>0.0142606250067653</v>
      </c>
    </row>
    <row r="26">
      <c r="B26" t="inlineStr">
        <is>
          <t>Hindalco Industries Limited</t>
        </is>
      </c>
      <c r="C26" t="inlineStr">
        <is>
          <t>INE038A01020</t>
        </is>
      </c>
      <c r="D26" t="inlineStr">
        <is>
          <t>Non - Ferrous Metals</t>
        </is>
      </c>
      <c r="E26" t="n">
        <v>5034769</v>
      </c>
      <c r="F26" t="n">
        <v>44643.3</v>
      </c>
      <c r="G26" t="n">
        <v>0.0142238304844017</v>
      </c>
    </row>
    <row r="27">
      <c r="B27" t="inlineStr">
        <is>
          <t>Godrej Consumer Products Limited</t>
        </is>
      </c>
      <c r="C27" t="inlineStr">
        <is>
          <t>INE102D01028</t>
        </is>
      </c>
      <c r="D27" t="inlineStr">
        <is>
          <t>Personal Products</t>
        </is>
      </c>
      <c r="E27" t="n">
        <v>3614237</v>
      </c>
      <c r="F27" t="n">
        <v>44173.2</v>
      </c>
      <c r="G27" t="n">
        <v>0.0140740541246503</v>
      </c>
    </row>
    <row r="28">
      <c r="B28" t="inlineStr">
        <is>
          <t>Bajaj Auto Limited</t>
        </is>
      </c>
      <c r="C28" t="inlineStr">
        <is>
          <t>INE917I01010</t>
        </is>
      </c>
      <c r="D28" t="inlineStr">
        <is>
          <t>Automobiles</t>
        </is>
      </c>
      <c r="E28" t="n">
        <v>410218</v>
      </c>
      <c r="F28" t="n">
        <v>38326.67</v>
      </c>
      <c r="G28" t="n">
        <v>0.0122112851196513</v>
      </c>
    </row>
    <row r="29">
      <c r="B29" t="inlineStr">
        <is>
          <t>Cipla Limited</t>
        </is>
      </c>
      <c r="C29" t="inlineStr">
        <is>
          <t>INE059A01026</t>
        </is>
      </c>
      <c r="D29" t="inlineStr">
        <is>
          <t>Pharmaceuticals &amp; Biotechnology</t>
        </is>
      </c>
      <c r="E29" t="n">
        <v>2382533</v>
      </c>
      <c r="F29" t="n">
        <v>36007.22</v>
      </c>
      <c r="G29" t="n">
        <v>0.0114722847229108</v>
      </c>
    </row>
    <row r="30">
      <c r="B30" t="inlineStr">
        <is>
          <t>UltraTech Cement Limited</t>
        </is>
      </c>
      <c r="C30" t="inlineStr">
        <is>
          <t>INE481G01011</t>
        </is>
      </c>
      <c r="D30" t="inlineStr">
        <is>
          <t>Cement &amp; Cement Products</t>
        </is>
      </c>
      <c r="E30" t="n">
        <v>297249</v>
      </c>
      <c r="F30" t="n">
        <v>35027.82</v>
      </c>
      <c r="G30" t="n">
        <v>0.0111602377336287</v>
      </c>
    </row>
    <row r="31">
      <c r="B31" t="inlineStr">
        <is>
          <t>Tech Mahindra Limited</t>
        </is>
      </c>
      <c r="C31" t="inlineStr">
        <is>
          <t>INE669C01036</t>
        </is>
      </c>
      <c r="D31" t="inlineStr">
        <is>
          <t>IT - Software</t>
        </is>
      </c>
      <c r="E31" t="n">
        <v>2133107</v>
      </c>
      <c r="F31" t="n">
        <v>33935.6</v>
      </c>
      <c r="G31" t="n">
        <v>0.0108122438694098</v>
      </c>
    </row>
    <row r="32">
      <c r="B32" t="inlineStr">
        <is>
          <t>Apollo Hospitals Enterprise Limited</t>
        </is>
      </c>
      <c r="C32" t="inlineStr">
        <is>
          <t>INE437A01024</t>
        </is>
      </c>
      <c r="D32" t="inlineStr">
        <is>
          <t>Healthcare Services</t>
        </is>
      </c>
      <c r="E32" t="n">
        <v>465347</v>
      </c>
      <c r="F32" t="n">
        <v>32772.06</v>
      </c>
      <c r="G32" t="n">
        <v>0.0104415286389113</v>
      </c>
    </row>
    <row r="33">
      <c r="B33" t="inlineStr">
        <is>
          <t>Cholamandalam Investment and Finance Company Limited</t>
        </is>
      </c>
      <c r="C33" t="inlineStr">
        <is>
          <t>INE121A01024</t>
        </is>
      </c>
      <c r="D33" t="inlineStr">
        <is>
          <t>Finance</t>
        </is>
      </c>
      <c r="E33" t="n">
        <v>1820176</v>
      </c>
      <c r="F33" t="n">
        <v>30983.04</v>
      </c>
      <c r="G33" t="n">
        <v>0.009871525682117001</v>
      </c>
    </row>
    <row r="34">
      <c r="B34" t="inlineStr">
        <is>
          <t>PNB Housing Finance Limited</t>
        </is>
      </c>
      <c r="C34" t="inlineStr">
        <is>
          <t>INE572E01012</t>
        </is>
      </c>
      <c r="D34" t="inlineStr">
        <is>
          <t>Finance</t>
        </is>
      </c>
      <c r="E34" t="n">
        <v>3017240</v>
      </c>
      <c r="F34" t="n">
        <v>28709.04</v>
      </c>
      <c r="G34" t="n">
        <v>0.009147005897666229</v>
      </c>
    </row>
    <row r="35">
      <c r="B35" t="inlineStr">
        <is>
          <t>Bajaj Finserv Limited</t>
        </is>
      </c>
      <c r="C35" t="inlineStr">
        <is>
          <t>INE918I01026</t>
        </is>
      </c>
      <c r="D35" t="inlineStr">
        <is>
          <t>Finance</t>
        </is>
      </c>
      <c r="E35" t="n">
        <v>1404829</v>
      </c>
      <c r="F35" t="n">
        <v>28657.11</v>
      </c>
      <c r="G35" t="n">
        <v>0.00913045986306165</v>
      </c>
    </row>
    <row r="36">
      <c r="B36" t="inlineStr">
        <is>
          <t>Swiggy Ltd</t>
        </is>
      </c>
      <c r="C36" t="inlineStr">
        <is>
          <t>INE00H001014</t>
        </is>
      </c>
      <c r="D36" t="inlineStr">
        <is>
          <t>Retailing</t>
        </is>
      </c>
      <c r="E36" t="n">
        <v>7337115</v>
      </c>
      <c r="F36" t="n">
        <v>28339.61</v>
      </c>
      <c r="G36" t="n">
        <v>0.009029300950123199</v>
      </c>
    </row>
    <row r="37">
      <c r="B37" t="inlineStr">
        <is>
          <t>United Spirits Limited</t>
        </is>
      </c>
      <c r="C37" t="inlineStr">
        <is>
          <t>INE854D01024</t>
        </is>
      </c>
      <c r="D37" t="inlineStr">
        <is>
          <t>Beverages</t>
        </is>
      </c>
      <c r="E37" t="n">
        <v>1832790</v>
      </c>
      <c r="F37" t="n">
        <v>26459.99</v>
      </c>
      <c r="G37" t="n">
        <v>0.0084304347808775</v>
      </c>
    </row>
    <row r="38">
      <c r="B38" t="inlineStr">
        <is>
          <t>Hindustan Unilever Limited</t>
        </is>
      </c>
      <c r="C38" t="inlineStr">
        <is>
          <t>INE030A01027</t>
        </is>
      </c>
      <c r="D38" t="inlineStr">
        <is>
          <t>Diversified FMCG</t>
        </is>
      </c>
      <c r="E38" t="n">
        <v>1078483</v>
      </c>
      <c r="F38" t="n">
        <v>24976.59</v>
      </c>
      <c r="G38" t="n">
        <v>0.0079578072629272</v>
      </c>
    </row>
    <row r="39">
      <c r="B39" t="inlineStr">
        <is>
          <t>Crompton Greaves Consumer Electricals Limited</t>
        </is>
      </c>
      <c r="C39" t="inlineStr">
        <is>
          <t>INE299U01018</t>
        </is>
      </c>
      <c r="D39" t="inlineStr">
        <is>
          <t>Consumer Durables</t>
        </is>
      </c>
      <c r="E39" t="n">
        <v>9837436</v>
      </c>
      <c r="F39" t="n">
        <v>24814.93</v>
      </c>
      <c r="G39" t="n">
        <v>0.007906302100612951</v>
      </c>
    </row>
    <row r="40">
      <c r="B40" t="inlineStr">
        <is>
          <t>Shriram Finance Ltd</t>
        </is>
      </c>
      <c r="C40" t="inlineStr">
        <is>
          <t>INE721A01047</t>
        </is>
      </c>
      <c r="D40" t="inlineStr">
        <is>
          <t>Finance</t>
        </is>
      </c>
      <c r="E40" t="n">
        <v>2478669</v>
      </c>
      <c r="F40" t="n">
        <v>24692.5</v>
      </c>
      <c r="G40" t="n">
        <v>0.007867294044987381</v>
      </c>
    </row>
    <row r="41">
      <c r="B41" t="inlineStr">
        <is>
          <t>GE Vernova T&amp;D India Ltd</t>
        </is>
      </c>
      <c r="C41" t="inlineStr">
        <is>
          <t>INE200A01026</t>
        </is>
      </c>
      <c r="D41" t="inlineStr">
        <is>
          <t>Electrical Equipment</t>
        </is>
      </c>
      <c r="E41" t="n">
        <v>771788</v>
      </c>
      <c r="F41" t="n">
        <v>24176.26</v>
      </c>
      <c r="G41" t="n">
        <v>0.00770281400406096</v>
      </c>
    </row>
    <row r="42">
      <c r="B42" t="inlineStr">
        <is>
          <t>Tata Consultancy Services Limited</t>
        </is>
      </c>
      <c r="C42" t="inlineStr">
        <is>
          <t>INE467B01029</t>
        </is>
      </c>
      <c r="D42" t="inlineStr">
        <is>
          <t>IT - Software</t>
        </is>
      </c>
      <c r="E42" t="n">
        <v>741731</v>
      </c>
      <c r="F42" t="n">
        <v>23781.38</v>
      </c>
      <c r="G42" t="n">
        <v>0.00757700109515237</v>
      </c>
    </row>
    <row r="43">
      <c r="B43" t="inlineStr">
        <is>
          <t>Akzo Nobel India Limited</t>
        </is>
      </c>
      <c r="C43" t="inlineStr">
        <is>
          <t>INE133A01011</t>
        </is>
      </c>
      <c r="D43" t="inlineStr">
        <is>
          <t>Consumer Durables</t>
        </is>
      </c>
      <c r="E43" t="n">
        <v>741494</v>
      </c>
      <c r="F43" t="n">
        <v>23559.49</v>
      </c>
      <c r="G43" t="n">
        <v>0.00750630442799696</v>
      </c>
    </row>
    <row r="44">
      <c r="B44" t="inlineStr">
        <is>
          <t>Vedanta Limited</t>
        </is>
      </c>
      <c r="C44" t="inlineStr">
        <is>
          <t>INE205A01025</t>
        </is>
      </c>
      <c r="D44" t="inlineStr">
        <is>
          <t>Diversified Metals</t>
        </is>
      </c>
      <c r="E44" t="n">
        <v>3879822</v>
      </c>
      <c r="F44" t="n">
        <v>23449.64</v>
      </c>
      <c r="G44" t="n">
        <v>0.00747130673692676</v>
      </c>
    </row>
    <row r="45">
      <c r="B45" t="inlineStr">
        <is>
          <t>DLF Limited</t>
        </is>
      </c>
      <c r="C45" t="inlineStr">
        <is>
          <t>INE271C01023</t>
        </is>
      </c>
      <c r="D45" t="inlineStr">
        <is>
          <t>Realty</t>
        </is>
      </c>
      <c r="E45" t="n">
        <v>3206073</v>
      </c>
      <c r="F45" t="n">
        <v>22038.55</v>
      </c>
      <c r="G45" t="n">
        <v>0.00702171574727972</v>
      </c>
    </row>
    <row r="46">
      <c r="B46" t="inlineStr">
        <is>
          <t>HDFC Life Insurance Company Limited</t>
        </is>
      </c>
      <c r="C46" t="inlineStr">
        <is>
          <t>INE795G01014</t>
        </is>
      </c>
      <c r="D46" t="inlineStr">
        <is>
          <t>Insurance</t>
        </is>
      </c>
      <c r="E46" t="n">
        <v>2839448</v>
      </c>
      <c r="F46" t="n">
        <v>21291.6</v>
      </c>
      <c r="G46" t="n">
        <v>0.0067837311119318</v>
      </c>
    </row>
    <row r="47">
      <c r="B47" t="inlineStr">
        <is>
          <t>Emami Limited</t>
        </is>
      </c>
      <c r="C47" t="inlineStr">
        <is>
          <t>INE548C01032</t>
        </is>
      </c>
      <c r="D47" t="inlineStr">
        <is>
          <t>Personal Products</t>
        </is>
      </c>
      <c r="E47" t="n">
        <v>3979053</v>
      </c>
      <c r="F47" t="n">
        <v>21033.27</v>
      </c>
      <c r="G47" t="n">
        <v>0.00670142547965562</v>
      </c>
    </row>
    <row r="48">
      <c r="B48" t="inlineStr">
        <is>
          <t>Bharti Airtel Limited</t>
        </is>
      </c>
      <c r="C48" t="inlineStr">
        <is>
          <t>IN9397D01014</t>
        </is>
      </c>
      <c r="D48" t="inlineStr">
        <is>
          <t>Telecom - Services</t>
        </is>
      </c>
      <c r="E48" t="n">
        <v>1147140</v>
      </c>
      <c r="F48" t="n">
        <v>19398.71</v>
      </c>
      <c r="G48" t="n">
        <v>0.00618063621432842</v>
      </c>
    </row>
    <row r="49">
      <c r="B49" t="inlineStr">
        <is>
          <t>Britannia Industries Limited</t>
        </is>
      </c>
      <c r="C49" t="inlineStr">
        <is>
          <t>INE216A01030</t>
        </is>
      </c>
      <c r="D49" t="inlineStr">
        <is>
          <t>Food Products</t>
        </is>
      </c>
      <c r="E49" t="n">
        <v>305722</v>
      </c>
      <c r="F49" t="n">
        <v>18438.09</v>
      </c>
      <c r="G49" t="n">
        <v>0.0058745733447606</v>
      </c>
    </row>
    <row r="50">
      <c r="B50" t="inlineStr">
        <is>
          <t>InterGlobe Aviation Limited</t>
        </is>
      </c>
      <c r="C50" t="inlineStr">
        <is>
          <t>INE646L01027</t>
        </is>
      </c>
      <c r="D50" t="inlineStr">
        <is>
          <t>Transport Services</t>
        </is>
      </c>
      <c r="E50" t="n">
        <v>346977</v>
      </c>
      <c r="F50" t="n">
        <v>17555.3</v>
      </c>
      <c r="G50" t="n">
        <v>0.0055933062371379</v>
      </c>
    </row>
    <row r="51">
      <c r="B51" t="inlineStr">
        <is>
          <t>Cummins India Limited</t>
        </is>
      </c>
      <c r="C51" t="inlineStr">
        <is>
          <t>INE298A01020</t>
        </is>
      </c>
      <c r="D51" t="inlineStr">
        <is>
          <t>Industrial Products</t>
        </is>
      </c>
      <c r="E51" t="n">
        <v>381269</v>
      </c>
      <c r="F51" t="n">
        <v>16906.99</v>
      </c>
      <c r="G51" t="n">
        <v>0.00538674814553319</v>
      </c>
    </row>
    <row r="52">
      <c r="B52" t="inlineStr">
        <is>
          <t>Samvardhana Motherson International Limited</t>
        </is>
      </c>
      <c r="C52" t="inlineStr">
        <is>
          <t>INE775A01035</t>
        </is>
      </c>
      <c r="D52" t="inlineStr">
        <is>
          <t>Auto Components</t>
        </is>
      </c>
      <c r="E52" t="n">
        <v>13760707</v>
      </c>
      <c r="F52" t="n">
        <v>16504.59</v>
      </c>
      <c r="G52" t="n">
        <v>0.00525853903520187</v>
      </c>
    </row>
    <row r="53">
      <c r="B53" t="inlineStr">
        <is>
          <t>Bayer Cropscience Limited</t>
        </is>
      </c>
      <c r="C53" t="inlineStr">
        <is>
          <t>INE462A01022</t>
        </is>
      </c>
      <c r="D53" t="inlineStr">
        <is>
          <t>Fertilizers &amp; Agrochemicals</t>
        </is>
      </c>
      <c r="E53" t="n">
        <v>349249</v>
      </c>
      <c r="F53" t="n">
        <v>15918.77</v>
      </c>
      <c r="G53" t="n">
        <v>0.00507188972076302</v>
      </c>
    </row>
    <row r="54">
      <c r="B54" t="inlineStr">
        <is>
          <t>SANOFI CONSUMER HEALTHCARE</t>
        </is>
      </c>
      <c r="C54" t="inlineStr">
        <is>
          <t>INE0UOS01011</t>
        </is>
      </c>
      <c r="D54" t="inlineStr">
        <is>
          <t>Pharmaceuticals &amp; Biotechnology</t>
        </is>
      </c>
      <c r="E54" t="n">
        <v>339321</v>
      </c>
      <c r="F54" t="n">
        <v>15336.97</v>
      </c>
      <c r="G54" t="n">
        <v>0.0048865221817474</v>
      </c>
    </row>
    <row r="55">
      <c r="B55" t="inlineStr">
        <is>
          <t>ICICI Prudential Life Insurance Company Limited</t>
        </is>
      </c>
      <c r="C55" t="inlineStr">
        <is>
          <t>INE726G01019</t>
        </is>
      </c>
      <c r="D55" t="inlineStr">
        <is>
          <t>Insurance</t>
        </is>
      </c>
      <c r="E55" t="n">
        <v>2290483</v>
      </c>
      <c r="F55" t="n">
        <v>15306.15</v>
      </c>
      <c r="G55" t="n">
        <v>0.00487670348310661</v>
      </c>
    </row>
    <row r="56">
      <c r="B56" t="inlineStr">
        <is>
          <t>Bharat Petroleum Corporation Limited</t>
        </is>
      </c>
      <c r="C56" t="inlineStr">
        <is>
          <t>INE029A01011</t>
        </is>
      </c>
      <c r="D56" t="inlineStr">
        <is>
          <t>Petroleum Products</t>
        </is>
      </c>
      <c r="E56" t="n">
        <v>3949242</v>
      </c>
      <c r="F56" t="n">
        <v>15165.09</v>
      </c>
      <c r="G56" t="n">
        <v>0.00483175918969278</v>
      </c>
    </row>
    <row r="57">
      <c r="B57" t="inlineStr">
        <is>
          <t>Hindustan Aeronautics Limited</t>
        </is>
      </c>
      <c r="C57" t="inlineStr">
        <is>
          <t>INE066F01020</t>
        </is>
      </c>
      <c r="D57" t="inlineStr">
        <is>
          <t>Aerospace &amp; Defense</t>
        </is>
      </c>
      <c r="E57" t="n">
        <v>333904</v>
      </c>
      <c r="F57" t="n">
        <v>14654.04</v>
      </c>
      <c r="G57" t="n">
        <v>0.00466893498305169</v>
      </c>
    </row>
    <row r="58">
      <c r="B58" t="inlineStr">
        <is>
          <t>Whirlpool of India Limited</t>
        </is>
      </c>
      <c r="C58" t="inlineStr">
        <is>
          <t>INE716A01013</t>
        </is>
      </c>
      <c r="D58" t="inlineStr">
        <is>
          <t>Consumer Durables</t>
        </is>
      </c>
      <c r="E58" t="n">
        <v>1555540</v>
      </c>
      <c r="F58" t="n">
        <v>13985.86</v>
      </c>
      <c r="G58" t="n">
        <v>0.00445604420847848</v>
      </c>
    </row>
    <row r="59">
      <c r="B59" t="inlineStr">
        <is>
          <t>Pine Labs Ltd</t>
        </is>
      </c>
      <c r="C59" t="inlineStr">
        <is>
          <t>INE15B701018</t>
        </is>
      </c>
      <c r="D59" t="inlineStr">
        <is>
          <t>Financial Technology (Fintech)</t>
        </is>
      </c>
      <c r="E59" t="n">
        <v>5795613</v>
      </c>
      <c r="F59" t="n">
        <v>13870.64</v>
      </c>
      <c r="G59" t="n">
        <v>0.00441933403188447</v>
      </c>
    </row>
    <row r="60">
      <c r="B60" t="inlineStr">
        <is>
          <t>Dabur India Limited</t>
        </is>
      </c>
      <c r="C60" t="inlineStr">
        <is>
          <t>INE016A01026</t>
        </is>
      </c>
      <c r="D60" t="inlineStr">
        <is>
          <t>Personal Products</t>
        </is>
      </c>
      <c r="E60" t="n">
        <v>2597331</v>
      </c>
      <c r="F60" t="n">
        <v>13080.16</v>
      </c>
      <c r="G60" t="n">
        <v>0.00416747813864667</v>
      </c>
    </row>
    <row r="61">
      <c r="B61" t="inlineStr">
        <is>
          <t>TVS Motor Company Limited</t>
        </is>
      </c>
      <c r="C61" t="inlineStr">
        <is>
          <t>INE494B01023</t>
        </is>
      </c>
      <c r="D61" t="inlineStr">
        <is>
          <t>Automobiles</t>
        </is>
      </c>
      <c r="E61" t="n">
        <v>346869</v>
      </c>
      <c r="F61" t="n">
        <v>12902.83</v>
      </c>
      <c r="G61" t="n">
        <v>0.00411098023027204</v>
      </c>
    </row>
    <row r="62">
      <c r="B62" t="inlineStr">
        <is>
          <t>Gland Pharma Limited</t>
        </is>
      </c>
      <c r="C62" t="inlineStr">
        <is>
          <t>INE068V01023</t>
        </is>
      </c>
      <c r="D62" t="inlineStr">
        <is>
          <t>Pharmaceuticals &amp; Biotechnology</t>
        </is>
      </c>
      <c r="E62" t="n">
        <v>732932</v>
      </c>
      <c r="F62" t="n">
        <v>12621.09</v>
      </c>
      <c r="G62" t="n">
        <v>0.00402121357988806</v>
      </c>
    </row>
    <row r="63">
      <c r="B63" t="inlineStr">
        <is>
          <t>Aditya Birla Capital Limited</t>
        </is>
      </c>
      <c r="C63" t="inlineStr">
        <is>
          <t>INE674K01013</t>
        </is>
      </c>
      <c r="D63" t="inlineStr">
        <is>
          <t>Finance</t>
        </is>
      </c>
      <c r="E63" t="n">
        <v>3332301</v>
      </c>
      <c r="F63" t="n">
        <v>11919.64</v>
      </c>
      <c r="G63" t="n">
        <v>0.00379772465005433</v>
      </c>
    </row>
    <row r="64">
      <c r="B64" t="inlineStr">
        <is>
          <t>Bajaj Housing Finance Limited</t>
        </is>
      </c>
      <c r="C64" t="inlineStr">
        <is>
          <t>INE377Y01014</t>
        </is>
      </c>
      <c r="D64" t="inlineStr">
        <is>
          <t>Finance</t>
        </is>
      </c>
      <c r="E64" t="n">
        <v>12631578</v>
      </c>
      <c r="F64" t="n">
        <v>11915.37</v>
      </c>
      <c r="G64" t="n">
        <v>0.00379636317901598</v>
      </c>
    </row>
    <row r="65">
      <c r="B65" t="inlineStr">
        <is>
          <t>Info Edge (India) Limited</t>
        </is>
      </c>
      <c r="C65" t="inlineStr">
        <is>
          <t>INE663F01032</t>
        </is>
      </c>
      <c r="D65" t="inlineStr">
        <is>
          <t>Retailing</t>
        </is>
      </c>
      <c r="E65" t="n">
        <v>860442</v>
      </c>
      <c r="F65" t="n">
        <v>11474.85</v>
      </c>
      <c r="G65" t="n">
        <v>0.00365601103396496</v>
      </c>
    </row>
    <row r="66">
      <c r="B66" t="inlineStr">
        <is>
          <t>REC Limited</t>
        </is>
      </c>
      <c r="C66" t="inlineStr">
        <is>
          <t>INE020B01018</t>
        </is>
      </c>
      <c r="D66" t="inlineStr">
        <is>
          <t>Finance</t>
        </is>
      </c>
      <c r="E66" t="n">
        <v>3041397</v>
      </c>
      <c r="F66" t="n">
        <v>10851.7</v>
      </c>
      <c r="G66" t="n">
        <v>0.00345746879258587</v>
      </c>
    </row>
    <row r="67">
      <c r="B67" t="inlineStr">
        <is>
          <t>Suzlon Energy Limited</t>
        </is>
      </c>
      <c r="C67" t="inlineStr">
        <is>
          <t>INE040H01021</t>
        </is>
      </c>
      <c r="D67" t="inlineStr">
        <is>
          <t>Electrical Equipment</t>
        </is>
      </c>
      <c r="E67" t="n">
        <v>20168054</v>
      </c>
      <c r="F67" t="n">
        <v>10622.51</v>
      </c>
      <c r="G67" t="n">
        <v>0.00338444626941938</v>
      </c>
    </row>
    <row r="68">
      <c r="B68" t="inlineStr">
        <is>
          <t>Sanofi India Limited</t>
        </is>
      </c>
      <c r="C68" t="inlineStr">
        <is>
          <t>INE058A01010</t>
        </is>
      </c>
      <c r="D68" t="inlineStr">
        <is>
          <t>Pharmaceuticals &amp; Biotechnology</t>
        </is>
      </c>
      <c r="E68" t="n">
        <v>250365</v>
      </c>
      <c r="F68" t="n">
        <v>10232.92</v>
      </c>
      <c r="G68" t="n">
        <v>0.00326031690442941</v>
      </c>
    </row>
    <row r="69">
      <c r="B69" t="inlineStr">
        <is>
          <t>Avenue Supermarts Limited</t>
        </is>
      </c>
      <c r="C69" t="inlineStr">
        <is>
          <t>INE192R01011</t>
        </is>
      </c>
      <c r="D69" t="inlineStr">
        <is>
          <t>Retailing</t>
        </is>
      </c>
      <c r="E69" t="n">
        <v>268424</v>
      </c>
      <c r="F69" t="n">
        <v>10152.33</v>
      </c>
      <c r="G69" t="n">
        <v>0.00323464142434518</v>
      </c>
    </row>
    <row r="70">
      <c r="B70" t="inlineStr">
        <is>
          <t>ZF Commercial Vehicle Control Systems India Limited</t>
        </is>
      </c>
      <c r="C70" t="inlineStr">
        <is>
          <t>INE342J01019</t>
        </is>
      </c>
      <c r="D70" t="inlineStr">
        <is>
          <t>Auto Components</t>
        </is>
      </c>
      <c r="E70" t="n">
        <v>65484</v>
      </c>
      <c r="F70" t="n">
        <v>9742.709999999999</v>
      </c>
      <c r="G70" t="n">
        <v>0.00310413116511289</v>
      </c>
    </row>
    <row r="71">
      <c r="B71" t="inlineStr">
        <is>
          <t>Varun Beverages Limited</t>
        </is>
      </c>
      <c r="C71" t="inlineStr">
        <is>
          <t>INE200M01039</t>
        </is>
      </c>
      <c r="D71" t="inlineStr">
        <is>
          <t>Beverages</t>
        </is>
      </c>
      <c r="E71" t="n">
        <v>1971375</v>
      </c>
      <c r="F71" t="n">
        <v>9656.780000000001</v>
      </c>
      <c r="G71" t="n">
        <v>0.00307675324294142</v>
      </c>
    </row>
    <row r="72">
      <c r="B72" t="inlineStr">
        <is>
          <t>Afcons Infrastructure Ltd</t>
        </is>
      </c>
      <c r="C72" t="inlineStr">
        <is>
          <t>INE101I01011</t>
        </is>
      </c>
      <c r="D72" t="inlineStr">
        <is>
          <t>Construction</t>
        </is>
      </c>
      <c r="E72" t="n">
        <v>2423034</v>
      </c>
      <c r="F72" t="n">
        <v>9374.719999999999</v>
      </c>
      <c r="G72" t="n">
        <v>0.00298688531594447</v>
      </c>
    </row>
    <row r="73">
      <c r="B73" t="inlineStr">
        <is>
          <t>Delhivery Ltd</t>
        </is>
      </c>
      <c r="C73" t="inlineStr">
        <is>
          <t>INE148O01028</t>
        </is>
      </c>
      <c r="D73" t="inlineStr">
        <is>
          <t>Transport Services</t>
        </is>
      </c>
      <c r="E73" t="n">
        <v>2269014</v>
      </c>
      <c r="F73" t="n">
        <v>9163.41</v>
      </c>
      <c r="G73" t="n">
        <v>0.00291956112770995</v>
      </c>
    </row>
    <row r="74">
      <c r="B74" t="inlineStr">
        <is>
          <t>Sobha Limited</t>
        </is>
      </c>
      <c r="C74" t="inlineStr">
        <is>
          <t>INE671H01015</t>
        </is>
      </c>
      <c r="D74" t="inlineStr">
        <is>
          <t>Realty</t>
        </is>
      </c>
      <c r="E74" t="n">
        <v>593711</v>
      </c>
      <c r="F74" t="n">
        <v>8664.02</v>
      </c>
      <c r="G74" t="n">
        <v>0.0027604506520851</v>
      </c>
    </row>
    <row r="75">
      <c r="B75" t="inlineStr">
        <is>
          <t>Adani Power Limited</t>
        </is>
      </c>
      <c r="C75" t="inlineStr">
        <is>
          <t>INE814H01029</t>
        </is>
      </c>
      <c r="D75" t="inlineStr">
        <is>
          <t>Power</t>
        </is>
      </c>
      <c r="E75" t="n">
        <v>5941378</v>
      </c>
      <c r="F75" t="n">
        <v>8495.58</v>
      </c>
      <c r="G75" t="n">
        <v>0.00270678125233345</v>
      </c>
    </row>
    <row r="76">
      <c r="B76" t="inlineStr">
        <is>
          <t>Honeywell Automation India Limited</t>
        </is>
      </c>
      <c r="C76" t="inlineStr">
        <is>
          <t>INE671A01010</t>
        </is>
      </c>
      <c r="D76" t="inlineStr">
        <is>
          <t>Industrial Manufacturing</t>
        </is>
      </c>
      <c r="E76" t="n">
        <v>21000</v>
      </c>
      <c r="F76" t="n">
        <v>6889.05</v>
      </c>
      <c r="G76" t="n">
        <v>0.00219492480599185</v>
      </c>
    </row>
    <row r="77">
      <c r="B77" t="inlineStr">
        <is>
          <t>Prestige Estates Projects Limited</t>
        </is>
      </c>
      <c r="C77" t="inlineStr">
        <is>
          <t>INE811K01011</t>
        </is>
      </c>
      <c r="D77" t="inlineStr">
        <is>
          <t>Realty</t>
        </is>
      </c>
      <c r="E77" t="n">
        <v>399167</v>
      </c>
      <c r="F77" t="n">
        <v>6365.92</v>
      </c>
      <c r="G77" t="n">
        <v>0.00202824851611352</v>
      </c>
    </row>
    <row r="78">
      <c r="B78" t="inlineStr">
        <is>
          <t>Ambuja Cements Limited</t>
        </is>
      </c>
      <c r="C78" t="inlineStr">
        <is>
          <t>INE079A01024</t>
        </is>
      </c>
      <c r="D78" t="inlineStr">
        <is>
          <t>Cement &amp; Cement Products</t>
        </is>
      </c>
      <c r="E78" t="n">
        <v>1117713</v>
      </c>
      <c r="F78" t="n">
        <v>6218.4</v>
      </c>
      <c r="G78" t="n">
        <v>0.00198124737642814</v>
      </c>
    </row>
    <row r="79">
      <c r="B79" t="inlineStr">
        <is>
          <t>Bandhan Bank Limited</t>
        </is>
      </c>
      <c r="C79" t="inlineStr">
        <is>
          <t>INE545U01014</t>
        </is>
      </c>
      <c r="D79" t="inlineStr">
        <is>
          <t>Banks</t>
        </is>
      </c>
      <c r="E79" t="n">
        <v>3772985</v>
      </c>
      <c r="F79" t="n">
        <v>5501.77</v>
      </c>
      <c r="G79" t="n">
        <v>0.00175292155897735</v>
      </c>
    </row>
    <row r="80">
      <c r="B80" t="inlineStr">
        <is>
          <t>Tata Capital Limited</t>
        </is>
      </c>
      <c r="C80" t="inlineStr">
        <is>
          <t>INE976I01016</t>
        </is>
      </c>
      <c r="D80" t="inlineStr">
        <is>
          <t>Finance</t>
        </is>
      </c>
      <c r="E80" t="n">
        <v>1533732</v>
      </c>
      <c r="F80" t="n">
        <v>5243.06</v>
      </c>
      <c r="G80" t="n">
        <v>0.00167049574197893</v>
      </c>
    </row>
    <row r="81">
      <c r="B81" t="inlineStr">
        <is>
          <t>PI Industries Litmited</t>
        </is>
      </c>
      <c r="C81" t="inlineStr">
        <is>
          <t>INE603J01030</t>
        </is>
      </c>
      <c r="D81" t="inlineStr">
        <is>
          <t>Fertilizers &amp; Agrochemicals</t>
        </is>
      </c>
      <c r="E81" t="n">
        <v>112500</v>
      </c>
      <c r="F81" t="n">
        <v>3642.98</v>
      </c>
      <c r="G81" t="n">
        <v>0.00116069068958828</v>
      </c>
    </row>
    <row r="82">
      <c r="B82" t="inlineStr">
        <is>
          <t>CG Power and Industrial Solutions Limited</t>
        </is>
      </c>
      <c r="C82" t="inlineStr">
        <is>
          <t>INE067A01029</t>
        </is>
      </c>
      <c r="D82" t="inlineStr">
        <is>
          <t>Electrical Equipment</t>
        </is>
      </c>
      <c r="E82" t="n">
        <v>548398</v>
      </c>
      <c r="F82" t="n">
        <v>3553.07</v>
      </c>
      <c r="G82" t="n">
        <v>0.00113204620224373</v>
      </c>
    </row>
    <row r="83">
      <c r="B83" t="inlineStr">
        <is>
          <t>Billionbrains Garage Ventures Ltd</t>
        </is>
      </c>
      <c r="C83" t="inlineStr">
        <is>
          <t>INE0HOQ01053</t>
        </is>
      </c>
      <c r="D83" t="inlineStr">
        <is>
          <t>Capital Markets</t>
        </is>
      </c>
      <c r="E83" t="n">
        <v>2034364</v>
      </c>
      <c r="F83" t="n">
        <v>3177.07</v>
      </c>
      <c r="G83" t="n">
        <v>0.00101224719543621</v>
      </c>
    </row>
    <row r="84">
      <c r="B84" t="inlineStr">
        <is>
          <t>ICICI Lombard General Insurance Company Limited</t>
        </is>
      </c>
      <c r="C84" t="inlineStr">
        <is>
          <t>INE765G01017</t>
        </is>
      </c>
      <c r="D84" t="inlineStr">
        <is>
          <t>Insurance</t>
        </is>
      </c>
      <c r="E84" t="n">
        <v>88281</v>
      </c>
      <c r="F84" t="n">
        <v>1732.16</v>
      </c>
      <c r="G84" t="n">
        <v>0.00055188512879555</v>
      </c>
    </row>
    <row r="85">
      <c r="B85" t="inlineStr">
        <is>
          <t>L G Electronics India Ltd</t>
        </is>
      </c>
      <c r="C85" t="inlineStr">
        <is>
          <t>INE324D01010</t>
        </is>
      </c>
      <c r="D85" t="inlineStr">
        <is>
          <t>Consumer Durables</t>
        </is>
      </c>
      <c r="E85" t="n">
        <v>103207</v>
      </c>
      <c r="F85" t="n">
        <v>1570.19</v>
      </c>
      <c r="G85" t="n">
        <v>0.00050027969460706</v>
      </c>
    </row>
    <row r="86">
      <c r="B86" t="inlineStr">
        <is>
          <t>Kwality Wall's India Ltd</t>
        </is>
      </c>
      <c r="C86" t="inlineStr">
        <is>
          <t>INE2KCE01013</t>
        </is>
      </c>
      <c r="D86" t="inlineStr">
        <is>
          <t>Food Products</t>
        </is>
      </c>
      <c r="E86" t="n">
        <v>1078483</v>
      </c>
      <c r="F86" t="n">
        <v>433.55</v>
      </c>
      <c r="G86" t="n">
        <v>0.00013813370696907</v>
      </c>
    </row>
    <row r="87">
      <c r="B87" t="inlineStr">
        <is>
          <t>ICICI Prudential Mutual Fund</t>
        </is>
      </c>
      <c r="C87" t="inlineStr">
        <is>
          <t>INE346A01027</t>
        </is>
      </c>
      <c r="D87" t="inlineStr">
        <is>
          <t>Capital Markets</t>
        </is>
      </c>
      <c r="E87" t="n">
        <v>6635</v>
      </c>
      <c r="F87" t="n">
        <v>176.56</v>
      </c>
      <c r="G87" t="n">
        <v>5.625516878543e-05</v>
      </c>
    </row>
    <row r="88">
      <c r="B88" t="inlineStr">
        <is>
          <t>TVS Motor Company Limited (Preference Share)</t>
        </is>
      </c>
      <c r="C88" t="inlineStr">
        <is>
          <t>INE494B04019</t>
        </is>
      </c>
      <c r="D88" t="inlineStr">
        <is>
          <t>Automobiles</t>
        </is>
      </c>
      <c r="E88" t="n">
        <v>1387476</v>
      </c>
      <c r="F88" t="n">
        <v>141.33</v>
      </c>
      <c r="G88" t="inlineStr">
        <is>
          <t>$0.00%</t>
        </is>
      </c>
    </row>
    <row r="89">
      <c r="B89" t="inlineStr">
        <is>
          <t>Sub Total</t>
        </is>
      </c>
      <c r="F89" t="n">
        <v>3036324.83</v>
      </c>
      <c r="G89" t="n">
        <v>0.967405483779602</v>
      </c>
    </row>
    <row r="90">
      <c r="B90" t="inlineStr">
        <is>
          <t>Total</t>
        </is>
      </c>
      <c r="F90" t="n">
        <v>3036324.83</v>
      </c>
      <c r="G90" t="n">
        <v>0.967405483779602</v>
      </c>
    </row>
    <row r="91">
      <c r="B91" t="inlineStr">
        <is>
          <t>Debt Instruments</t>
        </is>
      </c>
    </row>
    <row r="92">
      <c r="B92" t="inlineStr">
        <is>
          <t>(a) Government Securities</t>
        </is>
      </c>
    </row>
    <row r="93">
      <c r="B93" t="inlineStr">
        <is>
          <t>Government of India (20/06/2027)</t>
        </is>
      </c>
      <c r="C93" t="inlineStr">
        <is>
          <t>IN0020220037</t>
        </is>
      </c>
      <c r="D93" t="inlineStr">
        <is>
          <t>Sovereign</t>
        </is>
      </c>
      <c r="E93" t="n">
        <v>3500000</v>
      </c>
      <c r="F93" t="n">
        <v>3583.15</v>
      </c>
      <c r="G93" t="n">
        <v>0.00114162964721221</v>
      </c>
      <c r="H93" t="n">
        <v>0.05750488</v>
      </c>
    </row>
    <row r="94">
      <c r="B94" t="inlineStr">
        <is>
          <t>Sub Total</t>
        </is>
      </c>
      <c r="F94" t="n">
        <v>3583.15</v>
      </c>
      <c r="G94" t="n">
        <v>0.001141629647212</v>
      </c>
    </row>
    <row r="95">
      <c r="B95" t="inlineStr">
        <is>
          <t>Total</t>
        </is>
      </c>
      <c r="F95" t="n">
        <v>3583.15</v>
      </c>
      <c r="G95" t="n">
        <v>0.001141629647212</v>
      </c>
    </row>
    <row r="96">
      <c r="B96" t="inlineStr">
        <is>
          <t>Money Market Instruments</t>
        </is>
      </c>
    </row>
    <row r="97">
      <c r="B97" t="inlineStr">
        <is>
          <t>Treasury Bill</t>
        </is>
      </c>
    </row>
    <row r="98">
      <c r="B98" t="inlineStr">
        <is>
          <t>91 DAYS T-BILL - 02JAN2026</t>
        </is>
      </c>
      <c r="C98" t="inlineStr">
        <is>
          <t>IN002025X273</t>
        </is>
      </c>
      <c r="D98" t="inlineStr">
        <is>
          <t>Sovereign</t>
        </is>
      </c>
      <c r="E98" t="n">
        <v>5000000</v>
      </c>
      <c r="F98" t="n">
        <v>4999.27</v>
      </c>
      <c r="G98" t="n">
        <v>0.00159282074231583</v>
      </c>
      <c r="H98" t="n">
        <v>0.05348</v>
      </c>
    </row>
    <row r="99">
      <c r="B99" t="inlineStr">
        <is>
          <t>182 DAYS T-BILL - 12FEB2026</t>
        </is>
      </c>
      <c r="C99" t="inlineStr">
        <is>
          <t>IN002025Y206</t>
        </is>
      </c>
      <c r="D99" t="inlineStr">
        <is>
          <t>Sovereign</t>
        </is>
      </c>
      <c r="E99" t="n">
        <v>5000000</v>
      </c>
      <c r="F99" t="n">
        <v>4969.7</v>
      </c>
      <c r="G99" t="n">
        <v>0.00158339783188011</v>
      </c>
      <c r="H99" t="n">
        <v>0.052999</v>
      </c>
    </row>
    <row r="100">
      <c r="B100" t="inlineStr">
        <is>
          <t>364 DTB 27Feb2026</t>
        </is>
      </c>
      <c r="C100" t="inlineStr">
        <is>
          <t>IN002024Z461</t>
        </is>
      </c>
      <c r="D100" t="inlineStr">
        <is>
          <t>Sovereign</t>
        </is>
      </c>
      <c r="E100" t="n">
        <v>5000000</v>
      </c>
      <c r="F100" t="n">
        <v>4959.79</v>
      </c>
      <c r="G100" t="n">
        <v>0.00158024199323714</v>
      </c>
      <c r="H100" t="n">
        <v>0.051915</v>
      </c>
    </row>
    <row r="101">
      <c r="B101" t="inlineStr">
        <is>
          <t>364 DTB 19Mar2026</t>
        </is>
      </c>
      <c r="C101" t="inlineStr">
        <is>
          <t>IN002024Z495</t>
        </is>
      </c>
      <c r="D101" t="inlineStr">
        <is>
          <t>Sovereign</t>
        </is>
      </c>
      <c r="E101" t="n">
        <v>5000000</v>
      </c>
      <c r="F101" t="n">
        <v>4946.06</v>
      </c>
      <c r="G101" t="n">
        <v>0.00157586587574484</v>
      </c>
      <c r="H101" t="n">
        <v>0.0517</v>
      </c>
    </row>
    <row r="102">
      <c r="B102" t="inlineStr">
        <is>
          <t>364 DAYS T-BILL - 12FEB2026</t>
        </is>
      </c>
      <c r="C102" t="inlineStr">
        <is>
          <t>IN002024Z446</t>
        </is>
      </c>
      <c r="D102" t="inlineStr">
        <is>
          <t>Sovereign</t>
        </is>
      </c>
      <c r="E102" t="n">
        <v>4000000</v>
      </c>
      <c r="F102" t="n">
        <v>3975.76</v>
      </c>
      <c r="G102" t="n">
        <v>0.00126671826550409</v>
      </c>
      <c r="H102" t="n">
        <v>0.052999</v>
      </c>
    </row>
    <row r="103">
      <c r="B103" t="inlineStr">
        <is>
          <t>Sub Total</t>
        </is>
      </c>
      <c r="F103" t="n">
        <v>23850.58</v>
      </c>
      <c r="G103" t="n">
        <v>0.007599044708682</v>
      </c>
    </row>
    <row r="104">
      <c r="B104" t="inlineStr">
        <is>
          <t>Total</t>
        </is>
      </c>
      <c r="F104" t="n">
        <v>23850.58</v>
      </c>
      <c r="G104" t="n">
        <v>0.007599044708682</v>
      </c>
    </row>
    <row r="105">
      <c r="B105" t="inlineStr">
        <is>
          <t>Others</t>
        </is>
      </c>
    </row>
    <row r="106">
      <c r="B106" t="inlineStr">
        <is>
          <t>Exchange Traded Funds</t>
        </is>
      </c>
    </row>
    <row r="107">
      <c r="B107" t="inlineStr">
        <is>
          <t>Sub Total</t>
        </is>
      </c>
      <c r="F107" t="n">
        <v>22362.04</v>
      </c>
      <c r="G107" t="n">
        <v>0.00712478470997</v>
      </c>
    </row>
    <row r="108">
      <c r="B108" t="inlineStr">
        <is>
          <t>ADITYA BIRLA SUN LIFE NIFTY IT ETF</t>
        </is>
      </c>
      <c r="C108" t="inlineStr">
        <is>
          <t>INF209KB11D8</t>
        </is>
      </c>
      <c r="E108" t="n">
        <v>43345000</v>
      </c>
      <c r="F108" t="n">
        <v>17697.76</v>
      </c>
      <c r="G108" t="n">
        <v>0.00563869620872648</v>
      </c>
    </row>
    <row r="109">
      <c r="B109" t="inlineStr">
        <is>
          <t>ADITYA BIRLA SUN LIFE NIFTY NEXT 50 ETF</t>
        </is>
      </c>
      <c r="C109" t="inlineStr">
        <is>
          <t>INF209KB16D7</t>
        </is>
      </c>
      <c r="E109" t="n">
        <v>6373705</v>
      </c>
      <c r="F109" t="n">
        <v>4664.28</v>
      </c>
      <c r="G109" t="n">
        <v>0.00148608850124448</v>
      </c>
    </row>
    <row r="110">
      <c r="B110" t="inlineStr">
        <is>
          <t>Margin (Future and Options)</t>
        </is>
      </c>
      <c r="F110" t="n">
        <v>1918.04</v>
      </c>
      <c r="G110" t="n">
        <v>0.00061110772137815</v>
      </c>
    </row>
    <row r="111">
      <c r="B111" t="inlineStr">
        <is>
          <t>Cash and Bank</t>
        </is>
      </c>
      <c r="F111" t="n">
        <v>0.88</v>
      </c>
      <c r="G111" t="inlineStr">
        <is>
          <t>$0.00%</t>
        </is>
      </c>
    </row>
    <row r="112">
      <c r="B112" t="inlineStr">
        <is>
          <t>Sub Total</t>
        </is>
      </c>
      <c r="F112" t="n">
        <v>1918.92</v>
      </c>
      <c r="G112" t="n">
        <v>0.000611387454788</v>
      </c>
    </row>
    <row r="113">
      <c r="B113" t="inlineStr">
        <is>
          <t>TREPS / Reverse Repo</t>
        </is>
      </c>
    </row>
    <row r="114">
      <c r="B114" t="inlineStr">
        <is>
          <t>Reverse Repo</t>
        </is>
      </c>
      <c r="F114" t="n">
        <v>39999.88</v>
      </c>
      <c r="G114" t="n">
        <v>0.0127443896500461</v>
      </c>
    </row>
    <row r="115">
      <c r="B115" t="inlineStr">
        <is>
          <t>Clearing Corporation of India Limited</t>
        </is>
      </c>
      <c r="F115" t="n">
        <v>12930</v>
      </c>
      <c r="G115" t="n">
        <v>0.00411963590647108</v>
      </c>
    </row>
    <row r="116">
      <c r="B116" t="inlineStr">
        <is>
          <t>Sub Total</t>
        </is>
      </c>
      <c r="F116" t="n">
        <v>52929.88</v>
      </c>
      <c r="G116" t="n">
        <v>0.016864025556517</v>
      </c>
    </row>
    <row r="117">
      <c r="B117" t="inlineStr">
        <is>
          <t>Total</t>
        </is>
      </c>
      <c r="F117" t="n">
        <v>77210.84</v>
      </c>
      <c r="G117" t="n">
        <v>0.024600197721275</v>
      </c>
    </row>
    <row r="118">
      <c r="B118" t="inlineStr">
        <is>
          <t>Net Receivables / (Payables)</t>
        </is>
      </c>
      <c r="F118" t="n">
        <v>-2342.52</v>
      </c>
      <c r="G118" t="n">
        <v>-0.000746355856771</v>
      </c>
    </row>
    <row r="119">
      <c r="B119" t="inlineStr">
        <is>
          <t>GRAND TOTAL</t>
        </is>
      </c>
      <c r="F119" t="n">
        <v>3138626.88</v>
      </c>
      <c r="G119" t="n">
        <v>1</v>
      </c>
    </row>
    <row r="120"/>
    <row r="121"/>
    <row r="122">
      <c r="B122" t="inlineStr">
        <is>
          <t>Disclosure in Derivatives</t>
        </is>
      </c>
      <c r="D122" t="inlineStr">
        <is>
          <t>Industry</t>
        </is>
      </c>
      <c r="E122" t="inlineStr">
        <is>
          <t>Quantity</t>
        </is>
      </c>
      <c r="F122" t="inlineStr">
        <is>
          <t>Market Value (Rs. in Lacs)</t>
        </is>
      </c>
      <c r="G122" t="inlineStr">
        <is>
          <t>% To net assets</t>
        </is>
      </c>
    </row>
    <row r="123">
      <c r="B123" t="inlineStr">
        <is>
          <t>Equity Futures/Index</t>
        </is>
      </c>
    </row>
    <row r="124">
      <c r="B124" t="inlineStr">
        <is>
          <t>AXISBANK_(27/01/2026)</t>
        </is>
      </c>
      <c r="D124" t="inlineStr">
        <is>
          <t>Banks</t>
        </is>
      </c>
      <c r="E124" t="n">
        <v>698750</v>
      </c>
      <c r="F124" t="n">
        <v>8903.4725</v>
      </c>
      <c r="G124" t="n">
        <v>0.002836741299557</v>
      </c>
    </row>
    <row r="125">
      <c r="B125" t="inlineStr">
        <is>
          <t>INFY_(27/01/2026)</t>
        </is>
      </c>
      <c r="D125" t="inlineStr">
        <is>
          <t>IT - Software</t>
        </is>
      </c>
      <c r="E125" t="n">
        <v>400000</v>
      </c>
      <c r="F125" t="n">
        <v>6501.2</v>
      </c>
      <c r="G125" t="n">
        <v>0.002071351659331</v>
      </c>
    </row>
    <row r="126">
      <c r="B126" t="inlineStr">
        <is>
          <t>ETERNAL_(27/01/2026)</t>
        </is>
      </c>
      <c r="D126" t="inlineStr">
        <is>
          <t>Retailing</t>
        </is>
      </c>
      <c r="E126" t="n">
        <v>2182500</v>
      </c>
      <c r="F126" t="n">
        <v>6106.635</v>
      </c>
      <c r="G126" t="n">
        <v>0.001945639042051</v>
      </c>
    </row>
    <row r="127">
      <c r="B127" t="inlineStr">
        <is>
          <t>M&amp;M_(27/01/2026)</t>
        </is>
      </c>
      <c r="D127" t="inlineStr">
        <is>
          <t>Automobiles</t>
        </is>
      </c>
      <c r="E127" t="n">
        <v>159200</v>
      </c>
      <c r="F127" t="n">
        <v>5943.5728</v>
      </c>
      <c r="G127" t="n">
        <v>0.001893685685971</v>
      </c>
    </row>
    <row r="128">
      <c r="B128" t="inlineStr">
        <is>
          <t>VEDL_(27/01/2026)</t>
        </is>
      </c>
      <c r="D128" t="inlineStr">
        <is>
          <t>Diversified Metals</t>
        </is>
      </c>
      <c r="E128" t="n">
        <v>724500</v>
      </c>
      <c r="F128" t="n">
        <v>4389.7455</v>
      </c>
      <c r="G128" t="n">
        <v>0.001398619735659</v>
      </c>
    </row>
    <row r="129">
      <c r="B129" t="inlineStr">
        <is>
          <t>DABUR_(27/01/2026)</t>
        </is>
      </c>
      <c r="D129" t="inlineStr">
        <is>
          <t>Personal Products</t>
        </is>
      </c>
      <c r="E129" t="n">
        <v>796250</v>
      </c>
      <c r="F129" t="n">
        <v>4035.793125</v>
      </c>
      <c r="G129" t="n">
        <v>0.001285846733862</v>
      </c>
    </row>
    <row r="130">
      <c r="B130" t="inlineStr">
        <is>
          <t>DLF_(27/01/2026)</t>
        </is>
      </c>
      <c r="D130" t="inlineStr">
        <is>
          <t>Realty</t>
        </is>
      </c>
      <c r="E130" t="n">
        <v>501600</v>
      </c>
      <c r="F130" t="n">
        <v>3470.0688</v>
      </c>
      <c r="G130" t="n">
        <v>0.001105600930116</v>
      </c>
    </row>
    <row r="131"/>
    <row r="132"/>
    <row r="133"/>
    <row r="134"/>
    <row r="135"/>
    <row r="136">
      <c r="B136" t="inlineStr">
        <is>
          <t>$  Less Than 0.01% of Net Asset Value</t>
        </is>
      </c>
    </row>
    <row r="137">
      <c r="B137" t="inlineStr">
        <is>
          <t>^Industry classification as recommended by AMFI and wherever not available, internal classification has been used</t>
        </is>
      </c>
    </row>
    <row r="138"/>
    <row r="139">
      <c r="B139" t="inlineStr">
        <is>
          <t>ADITYA BIRLA SUN LIFE LARGE CAP FUND</t>
        </is>
      </c>
      <c r="C139" t="inlineStr">
        <is>
          <t>NIFTY 100 TRI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sheetData>
    <row r="1">
      <c r="A1" t="inlineStr">
        <is>
          <t>BSLMFG</t>
        </is>
      </c>
      <c r="B1" t="inlineStr">
        <is>
          <t>ADITYA BIRLA SUN LIFE MANUFACTURING EQUITY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Hindalco Industries Limited</t>
        </is>
      </c>
      <c r="C7" t="inlineStr">
        <is>
          <t>INE038A01020</t>
        </is>
      </c>
      <c r="D7" t="inlineStr">
        <is>
          <t>Non - Ferrous Metals</t>
        </is>
      </c>
      <c r="E7" t="n">
        <v>663789</v>
      </c>
      <c r="F7" t="n">
        <v>5885.82</v>
      </c>
      <c r="G7" t="n">
        <v>0.0535525228536699</v>
      </c>
    </row>
    <row r="8">
      <c r="B8" t="inlineStr">
        <is>
          <t>Reliance Industries Limited</t>
        </is>
      </c>
      <c r="C8" t="inlineStr">
        <is>
          <t>INE002A01018</t>
        </is>
      </c>
      <c r="D8" t="inlineStr">
        <is>
          <t>Petroleum Products</t>
        </is>
      </c>
      <c r="E8" t="n">
        <v>366616</v>
      </c>
      <c r="F8" t="n">
        <v>5757.34</v>
      </c>
      <c r="G8" t="n">
        <v>0.0523835439544742</v>
      </c>
    </row>
    <row r="9">
      <c r="B9" t="inlineStr">
        <is>
          <t>Maruti Suzuki India Limited</t>
        </is>
      </c>
      <c r="C9" t="inlineStr">
        <is>
          <t>INE585B01010</t>
        </is>
      </c>
      <c r="D9" t="inlineStr">
        <is>
          <t>Automobiles</t>
        </is>
      </c>
      <c r="E9" t="n">
        <v>32584</v>
      </c>
      <c r="F9" t="n">
        <v>5440.55</v>
      </c>
      <c r="G9" t="n">
        <v>0.0495012333543783</v>
      </c>
    </row>
    <row r="10">
      <c r="B10" t="inlineStr">
        <is>
          <t>Mahindra &amp; Mahindra Limited</t>
        </is>
      </c>
      <c r="C10" t="inlineStr">
        <is>
          <t>INE101A01026</t>
        </is>
      </c>
      <c r="D10" t="inlineStr">
        <is>
          <t>Automobiles</t>
        </is>
      </c>
      <c r="E10" t="n">
        <v>144570</v>
      </c>
      <c r="F10" t="n">
        <v>5362.39</v>
      </c>
      <c r="G10" t="n">
        <v>0.0487900887021505</v>
      </c>
    </row>
    <row r="11">
      <c r="B11" t="inlineStr">
        <is>
          <t>Cummins India Limited</t>
        </is>
      </c>
      <c r="C11" t="inlineStr">
        <is>
          <t>INE298A01020</t>
        </is>
      </c>
      <c r="D11" t="inlineStr">
        <is>
          <t>Industrial Products</t>
        </is>
      </c>
      <c r="E11" t="n">
        <v>85582</v>
      </c>
      <c r="F11" t="n">
        <v>3795.05</v>
      </c>
      <c r="G11" t="n">
        <v>0.034529514545617</v>
      </c>
    </row>
    <row r="12">
      <c r="B12" t="inlineStr">
        <is>
          <t>Tata Steel Limited</t>
        </is>
      </c>
      <c r="C12" t="inlineStr">
        <is>
          <t>INE081A01020</t>
        </is>
      </c>
      <c r="D12" t="inlineStr">
        <is>
          <t>Ferrous Metals</t>
        </is>
      </c>
      <c r="E12" t="n">
        <v>1902669</v>
      </c>
      <c r="F12" t="n">
        <v>3426.33</v>
      </c>
      <c r="G12" t="n">
        <v>0.0311746725061151</v>
      </c>
    </row>
    <row r="13">
      <c r="B13" t="inlineStr">
        <is>
          <t>Vedanta Limited</t>
        </is>
      </c>
      <c r="C13" t="inlineStr">
        <is>
          <t>INE205A01025</t>
        </is>
      </c>
      <c r="D13" t="inlineStr">
        <is>
          <t>Diversified Metals</t>
        </is>
      </c>
      <c r="E13" t="n">
        <v>550000</v>
      </c>
      <c r="F13" t="n">
        <v>3324.2</v>
      </c>
      <c r="G13" t="n">
        <v>0.0302454688218653</v>
      </c>
    </row>
    <row r="14">
      <c r="B14" t="inlineStr">
        <is>
          <t>Sun Pharmaceutical Industries Limited</t>
        </is>
      </c>
      <c r="C14" t="inlineStr">
        <is>
          <t>INE044A01036</t>
        </is>
      </c>
      <c r="D14" t="inlineStr">
        <is>
          <t>Pharmaceuticals &amp; Biotechnology</t>
        </is>
      </c>
      <c r="E14" t="n">
        <v>190238</v>
      </c>
      <c r="F14" t="n">
        <v>3271.52</v>
      </c>
      <c r="G14" t="n">
        <v>0.0297661823742651</v>
      </c>
    </row>
    <row r="15">
      <c r="B15" t="inlineStr">
        <is>
          <t>United Breweries Limited</t>
        </is>
      </c>
      <c r="C15" t="inlineStr">
        <is>
          <t>INE686F01025</t>
        </is>
      </c>
      <c r="D15" t="inlineStr">
        <is>
          <t>Beverages</t>
        </is>
      </c>
      <c r="E15" t="n">
        <v>167179</v>
      </c>
      <c r="F15" t="n">
        <v>2711.14</v>
      </c>
      <c r="G15" t="n">
        <v>0.0246675158185762</v>
      </c>
    </row>
    <row r="16">
      <c r="B16" t="inlineStr">
        <is>
          <t>Bharat Electronics Limited</t>
        </is>
      </c>
      <c r="C16" t="inlineStr">
        <is>
          <t>INE263A01024</t>
        </is>
      </c>
      <c r="D16" t="inlineStr">
        <is>
          <t>Aerospace &amp; Defense</t>
        </is>
      </c>
      <c r="E16" t="n">
        <v>678274</v>
      </c>
      <c r="F16" t="n">
        <v>2710.38</v>
      </c>
      <c r="G16" t="n">
        <v>0.0246606105584047</v>
      </c>
    </row>
    <row r="17">
      <c r="B17" t="inlineStr">
        <is>
          <t>Jindal Steel &amp; Power Limited</t>
        </is>
      </c>
      <c r="C17" t="inlineStr">
        <is>
          <t>INE749A01030</t>
        </is>
      </c>
      <c r="D17" t="inlineStr">
        <is>
          <t>Ferrous Metals</t>
        </is>
      </c>
      <c r="E17" t="n">
        <v>256435</v>
      </c>
      <c r="F17" t="n">
        <v>2702.31</v>
      </c>
      <c r="G17" t="n">
        <v>0.0245871771404599</v>
      </c>
    </row>
    <row r="18">
      <c r="B18" t="inlineStr">
        <is>
          <t>AIA Engineering Limited</t>
        </is>
      </c>
      <c r="C18" t="inlineStr">
        <is>
          <t>INE212H01026</t>
        </is>
      </c>
      <c r="D18" t="inlineStr">
        <is>
          <t>Industrial Products</t>
        </is>
      </c>
      <c r="E18" t="n">
        <v>60870</v>
      </c>
      <c r="F18" t="n">
        <v>2445.45</v>
      </c>
      <c r="G18" t="n">
        <v>0.0222501202643449</v>
      </c>
    </row>
    <row r="19">
      <c r="B19" t="inlineStr">
        <is>
          <t>Samvardhana Motherson International Limited</t>
        </is>
      </c>
      <c r="C19" t="inlineStr">
        <is>
          <t>INE775A01035</t>
        </is>
      </c>
      <c r="D19" t="inlineStr">
        <is>
          <t>Auto Components</t>
        </is>
      </c>
      <c r="E19" t="n">
        <v>1926526</v>
      </c>
      <c r="F19" t="n">
        <v>2310.68</v>
      </c>
      <c r="G19" t="n">
        <v>0.0210238425100099</v>
      </c>
    </row>
    <row r="20">
      <c r="B20" t="inlineStr">
        <is>
          <t>Bajaj Auto Limited</t>
        </is>
      </c>
      <c r="C20" t="inlineStr">
        <is>
          <t>INE917I01010</t>
        </is>
      </c>
      <c r="D20" t="inlineStr">
        <is>
          <t>Automobiles</t>
        </is>
      </c>
      <c r="E20" t="n">
        <v>23564</v>
      </c>
      <c r="F20" t="n">
        <v>2201.58</v>
      </c>
      <c r="G20" t="n">
        <v>0.0200312724740874</v>
      </c>
    </row>
    <row r="21">
      <c r="B21" t="inlineStr">
        <is>
          <t>Voltas Limited</t>
        </is>
      </c>
      <c r="C21" t="inlineStr">
        <is>
          <t>INE226A01021</t>
        </is>
      </c>
      <c r="D21" t="inlineStr">
        <is>
          <t>Consumer Durables</t>
        </is>
      </c>
      <c r="E21" t="n">
        <v>160200</v>
      </c>
      <c r="F21" t="n">
        <v>2180.64</v>
      </c>
      <c r="G21" t="n">
        <v>0.0198407291140237</v>
      </c>
    </row>
    <row r="22">
      <c r="B22" t="inlineStr">
        <is>
          <t>Bharat Forge Limited</t>
        </is>
      </c>
      <c r="C22" t="inlineStr">
        <is>
          <t>INE465A01025</t>
        </is>
      </c>
      <c r="D22" t="inlineStr">
        <is>
          <t>Auto Components</t>
        </is>
      </c>
      <c r="E22" t="n">
        <v>139474</v>
      </c>
      <c r="F22" t="n">
        <v>2050.83</v>
      </c>
      <c r="G22" t="n">
        <v>0.0186595826506974</v>
      </c>
    </row>
    <row r="23">
      <c r="B23" t="inlineStr">
        <is>
          <t>IPCA Laboratories Limited</t>
        </is>
      </c>
      <c r="C23" t="inlineStr">
        <is>
          <t>INE571A01038</t>
        </is>
      </c>
      <c r="D23" t="inlineStr">
        <is>
          <t>Pharmaceuticals &amp; Biotechnology</t>
        </is>
      </c>
      <c r="E23" t="n">
        <v>139991</v>
      </c>
      <c r="F23" t="n">
        <v>1986.33</v>
      </c>
      <c r="G23" t="n">
        <v>0.0180727849164517</v>
      </c>
    </row>
    <row r="24">
      <c r="B24" t="inlineStr">
        <is>
          <t>Radico Khaitan Limited</t>
        </is>
      </c>
      <c r="C24" t="inlineStr">
        <is>
          <t>INE944F01028</t>
        </is>
      </c>
      <c r="D24" t="inlineStr">
        <is>
          <t>Beverages</t>
        </is>
      </c>
      <c r="E24" t="n">
        <v>59717</v>
      </c>
      <c r="F24" t="n">
        <v>1969.71</v>
      </c>
      <c r="G24" t="n">
        <v>0.0179215050644907</v>
      </c>
    </row>
    <row r="25">
      <c r="B25" t="inlineStr">
        <is>
          <t>Ajanta Pharmaceuticals Limited</t>
        </is>
      </c>
      <c r="C25" t="inlineStr">
        <is>
          <t>INE031B01049</t>
        </is>
      </c>
      <c r="D25" t="inlineStr">
        <is>
          <t>Pharmaceuticals &amp; Biotechnology</t>
        </is>
      </c>
      <c r="E25" t="n">
        <v>70000</v>
      </c>
      <c r="F25" t="n">
        <v>1938.23</v>
      </c>
      <c r="G25" t="n">
        <v>0.0176351227467072</v>
      </c>
    </row>
    <row r="26">
      <c r="B26" t="inlineStr">
        <is>
          <t>Endurance Technologies Limited</t>
        </is>
      </c>
      <c r="C26" t="inlineStr">
        <is>
          <t>INE913H01037</t>
        </is>
      </c>
      <c r="D26" t="inlineStr">
        <is>
          <t>Auto Components</t>
        </is>
      </c>
      <c r="E26" t="n">
        <v>74160</v>
      </c>
      <c r="F26" t="n">
        <v>1920.67</v>
      </c>
      <c r="G26" t="n">
        <v>0.0174753503889107</v>
      </c>
    </row>
    <row r="27">
      <c r="B27" t="inlineStr">
        <is>
          <t>Sona BLW Precision Forgings Limited</t>
        </is>
      </c>
      <c r="C27" t="inlineStr">
        <is>
          <t>INE073K01018</t>
        </is>
      </c>
      <c r="D27" t="inlineStr">
        <is>
          <t>Auto Components</t>
        </is>
      </c>
      <c r="E27" t="n">
        <v>377106</v>
      </c>
      <c r="F27" t="n">
        <v>1807.85</v>
      </c>
      <c r="G27" t="n">
        <v>0.0164488161927654</v>
      </c>
    </row>
    <row r="28">
      <c r="B28" t="inlineStr">
        <is>
          <t>Asian Paints Limited</t>
        </is>
      </c>
      <c r="C28" t="inlineStr">
        <is>
          <t>INE021A01026</t>
        </is>
      </c>
      <c r="D28" t="inlineStr">
        <is>
          <t>Consumer Durables</t>
        </is>
      </c>
      <c r="E28" t="n">
        <v>64582</v>
      </c>
      <c r="F28" t="n">
        <v>1788.6</v>
      </c>
      <c r="G28" t="n">
        <v>0.0162736898694815</v>
      </c>
    </row>
    <row r="29">
      <c r="B29" t="inlineStr">
        <is>
          <t>Carborundum Universal Limited</t>
        </is>
      </c>
      <c r="C29" t="inlineStr">
        <is>
          <t>INE120A01034</t>
        </is>
      </c>
      <c r="D29" t="inlineStr">
        <is>
          <t>Industrial Products</t>
        </is>
      </c>
      <c r="E29" t="n">
        <v>207819</v>
      </c>
      <c r="F29" t="n">
        <v>1778.72</v>
      </c>
      <c r="G29" t="n">
        <v>0.0161838353965754</v>
      </c>
    </row>
    <row r="30">
      <c r="B30" t="inlineStr">
        <is>
          <t>Sansera Engineering Ltd</t>
        </is>
      </c>
      <c r="C30" t="inlineStr">
        <is>
          <t>INE953O01021</t>
        </is>
      </c>
      <c r="D30" t="inlineStr">
        <is>
          <t>Auto Components</t>
        </is>
      </c>
      <c r="E30" t="n">
        <v>100000</v>
      </c>
      <c r="F30" t="n">
        <v>1677</v>
      </c>
      <c r="G30" t="n">
        <v>0.0152583031148151</v>
      </c>
    </row>
    <row r="31">
      <c r="B31" t="inlineStr">
        <is>
          <t>Happy Forgings Ltd</t>
        </is>
      </c>
      <c r="C31" t="inlineStr">
        <is>
          <t>INE330T01021</t>
        </is>
      </c>
      <c r="D31" t="inlineStr">
        <is>
          <t>Industrial Products</t>
        </is>
      </c>
      <c r="E31" t="n">
        <v>142035</v>
      </c>
      <c r="F31" t="n">
        <v>1632.12</v>
      </c>
      <c r="G31" t="n">
        <v>0.014849997337955</v>
      </c>
    </row>
    <row r="32">
      <c r="B32" t="inlineStr">
        <is>
          <t>Tube Investments of India Limited</t>
        </is>
      </c>
      <c r="C32" t="inlineStr">
        <is>
          <t>INE974X01010</t>
        </is>
      </c>
      <c r="D32" t="inlineStr">
        <is>
          <t>Auto Components</t>
        </is>
      </c>
      <c r="E32" t="n">
        <v>60000</v>
      </c>
      <c r="F32" t="n">
        <v>1568.46</v>
      </c>
      <c r="G32" t="n">
        <v>0.0142707442477417</v>
      </c>
    </row>
    <row r="33">
      <c r="B33" t="inlineStr">
        <is>
          <t>Bluestone Jewellery And Lifestyle Ltd</t>
        </is>
      </c>
      <c r="C33" t="inlineStr">
        <is>
          <t>INE304W01038</t>
        </is>
      </c>
      <c r="D33" t="inlineStr">
        <is>
          <t>Consumer Durables</t>
        </is>
      </c>
      <c r="E33" t="n">
        <v>330000</v>
      </c>
      <c r="F33" t="n">
        <v>1553.48</v>
      </c>
      <c r="G33" t="n">
        <v>0.0141344021653472</v>
      </c>
    </row>
    <row r="34">
      <c r="B34" t="inlineStr">
        <is>
          <t>SRF Limited</t>
        </is>
      </c>
      <c r="C34" t="inlineStr">
        <is>
          <t>INE647A01010</t>
        </is>
      </c>
      <c r="D34" t="inlineStr">
        <is>
          <t>Chemicals &amp; Petrochemicals</t>
        </is>
      </c>
      <c r="E34" t="n">
        <v>50000</v>
      </c>
      <c r="F34" t="n">
        <v>1537.5</v>
      </c>
      <c r="G34" t="n">
        <v>0.0139890524979297</v>
      </c>
    </row>
    <row r="35">
      <c r="B35" t="inlineStr">
        <is>
          <t>LAKSHMI MACHINE WORKS LTD</t>
        </is>
      </c>
      <c r="C35" t="inlineStr">
        <is>
          <t>INE269B01029</t>
        </is>
      </c>
      <c r="D35" t="inlineStr">
        <is>
          <t>Industrial Manufacturing</t>
        </is>
      </c>
      <c r="E35" t="n">
        <v>10000</v>
      </c>
      <c r="F35" t="n">
        <v>1498.3</v>
      </c>
      <c r="G35" t="n">
        <v>0.0136323885252996</v>
      </c>
    </row>
    <row r="36">
      <c r="B36" t="inlineStr">
        <is>
          <t>Blue Star Limited</t>
        </is>
      </c>
      <c r="C36" t="inlineStr">
        <is>
          <t>INE472A01039</t>
        </is>
      </c>
      <c r="D36" t="inlineStr">
        <is>
          <t>Consumer Durables</t>
        </is>
      </c>
      <c r="E36" t="n">
        <v>86200</v>
      </c>
      <c r="F36" t="n">
        <v>1491.86</v>
      </c>
      <c r="G36" t="n">
        <v>0.0135738246649365</v>
      </c>
    </row>
    <row r="37">
      <c r="B37" t="inlineStr">
        <is>
          <t>Shyam Metalics &amp; Energy Limited</t>
        </is>
      </c>
      <c r="C37" t="inlineStr">
        <is>
          <t>INE810G01011</t>
        </is>
      </c>
      <c r="D37" t="inlineStr">
        <is>
          <t>Industrial Products</t>
        </is>
      </c>
      <c r="E37" t="n">
        <v>163075</v>
      </c>
      <c r="F37" t="n">
        <v>1382.31</v>
      </c>
      <c r="G37" t="n">
        <v>0.0125770019743419</v>
      </c>
    </row>
    <row r="38">
      <c r="B38" t="inlineStr">
        <is>
          <t>Cyient DLM Ltd</t>
        </is>
      </c>
      <c r="C38" t="inlineStr">
        <is>
          <t>INE055S01018</t>
        </is>
      </c>
      <c r="D38" t="inlineStr">
        <is>
          <t>Aerospace &amp; Defense</t>
        </is>
      </c>
      <c r="E38" t="n">
        <v>320856</v>
      </c>
      <c r="F38" t="n">
        <v>1333.96</v>
      </c>
      <c r="G38" t="n">
        <v>0.0121371186751586</v>
      </c>
    </row>
    <row r="39">
      <c r="B39" t="inlineStr">
        <is>
          <t>TD Power Systems Limited</t>
        </is>
      </c>
      <c r="C39" t="inlineStr">
        <is>
          <t>INE419M01027</t>
        </is>
      </c>
      <c r="D39" t="inlineStr">
        <is>
          <t>Electrical Equipment</t>
        </is>
      </c>
      <c r="E39" t="n">
        <v>190000</v>
      </c>
      <c r="F39" t="n">
        <v>1333.9</v>
      </c>
      <c r="G39" t="n">
        <v>0.0121365380043746</v>
      </c>
    </row>
    <row r="40">
      <c r="B40" t="inlineStr">
        <is>
          <t>Sundram Fasteners Limited</t>
        </is>
      </c>
      <c r="C40" t="inlineStr">
        <is>
          <t>INE387A01021</t>
        </is>
      </c>
      <c r="D40" t="inlineStr">
        <is>
          <t>Auto Components</t>
        </is>
      </c>
      <c r="E40" t="n">
        <v>140000</v>
      </c>
      <c r="F40" t="n">
        <v>1308.51</v>
      </c>
      <c r="G40" t="n">
        <v>0.0119055707863844</v>
      </c>
    </row>
    <row r="41">
      <c r="B41" t="inlineStr">
        <is>
          <t>Gokaldas Exports Ltd</t>
        </is>
      </c>
      <c r="C41" t="inlineStr">
        <is>
          <t>INE887G01027</t>
        </is>
      </c>
      <c r="D41" t="inlineStr">
        <is>
          <t>Textiles &amp; Apparels</t>
        </is>
      </c>
      <c r="E41" t="n">
        <v>175000</v>
      </c>
      <c r="F41" t="n">
        <v>1298.68</v>
      </c>
      <c r="G41" t="n">
        <v>0.0118160863432513</v>
      </c>
    </row>
    <row r="42">
      <c r="B42" t="inlineStr">
        <is>
          <t>Ather Energy Ltd</t>
        </is>
      </c>
      <c r="C42" t="inlineStr">
        <is>
          <t>INE0LEZ01016</t>
        </is>
      </c>
      <c r="D42" t="inlineStr">
        <is>
          <t>Automobiles</t>
        </is>
      </c>
      <c r="E42" t="n">
        <v>170000</v>
      </c>
      <c r="F42" t="n">
        <v>1283.08</v>
      </c>
      <c r="G42" t="n">
        <v>0.0116741486398577</v>
      </c>
    </row>
    <row r="43">
      <c r="B43" t="inlineStr">
        <is>
          <t>NMDC Limited</t>
        </is>
      </c>
      <c r="C43" t="inlineStr">
        <is>
          <t>INE584A01023</t>
        </is>
      </c>
      <c r="D43" t="inlineStr">
        <is>
          <t>Minerals &amp; Mining</t>
        </is>
      </c>
      <c r="E43" t="n">
        <v>1500000</v>
      </c>
      <c r="F43" t="n">
        <v>1247.55</v>
      </c>
      <c r="G43" t="n">
        <v>0.0113509219146616</v>
      </c>
    </row>
    <row r="44">
      <c r="B44" t="inlineStr">
        <is>
          <t>Exide Industries Limited</t>
        </is>
      </c>
      <c r="C44" t="inlineStr">
        <is>
          <t>INE302A01020</t>
        </is>
      </c>
      <c r="D44" t="inlineStr">
        <is>
          <t>Auto Components</t>
        </is>
      </c>
      <c r="E44" t="n">
        <v>325000</v>
      </c>
      <c r="F44" t="n">
        <v>1177.15</v>
      </c>
      <c r="G44" t="n">
        <v>0.0107103825352442</v>
      </c>
    </row>
    <row r="45">
      <c r="B45" t="inlineStr">
        <is>
          <t>Shivalik Bimetal Controls Ltd</t>
        </is>
      </c>
      <c r="C45" t="inlineStr">
        <is>
          <t>INE386D01027</t>
        </is>
      </c>
      <c r="D45" t="inlineStr">
        <is>
          <t>Industrial Products</t>
        </is>
      </c>
      <c r="E45" t="n">
        <v>263148</v>
      </c>
      <c r="F45" t="n">
        <v>1130.75</v>
      </c>
      <c r="G45" t="n">
        <v>0.0102881811573062</v>
      </c>
    </row>
    <row r="46">
      <c r="B46" t="inlineStr">
        <is>
          <t>Lenskart Solutions Ltd</t>
        </is>
      </c>
      <c r="C46" t="inlineStr">
        <is>
          <t>INE956O01016</t>
        </is>
      </c>
      <c r="D46" t="inlineStr">
        <is>
          <t>Retailing</t>
        </is>
      </c>
      <c r="E46" t="n">
        <v>249870</v>
      </c>
      <c r="F46" t="n">
        <v>1126.16</v>
      </c>
      <c r="G46" t="n">
        <v>0.0102464836268574</v>
      </c>
    </row>
    <row r="47">
      <c r="B47" t="inlineStr">
        <is>
          <t>Onesource Speciality Pharma Ltd</t>
        </is>
      </c>
      <c r="C47" t="inlineStr">
        <is>
          <t>INE013P01021</t>
        </is>
      </c>
      <c r="D47" t="inlineStr">
        <is>
          <t>Pharmaceuticals &amp; Biotechnology</t>
        </is>
      </c>
      <c r="E47" t="n">
        <v>59397</v>
      </c>
      <c r="F47" t="n">
        <v>1075.44</v>
      </c>
      <c r="G47" t="n">
        <v>0.009784985849483469</v>
      </c>
    </row>
    <row r="48">
      <c r="B48" t="inlineStr">
        <is>
          <t>ABB India Limited</t>
        </is>
      </c>
      <c r="C48" t="inlineStr">
        <is>
          <t>INE117A01022</t>
        </is>
      </c>
      <c r="D48" t="inlineStr">
        <is>
          <t>Electrical Equipment</t>
        </is>
      </c>
      <c r="E48" t="n">
        <v>20000</v>
      </c>
      <c r="F48" t="n">
        <v>1034</v>
      </c>
      <c r="G48" t="n">
        <v>0.009407922135193061</v>
      </c>
    </row>
    <row r="49">
      <c r="B49" t="inlineStr">
        <is>
          <t>Piramal Pharma Ltd</t>
        </is>
      </c>
      <c r="C49" t="inlineStr">
        <is>
          <t>INE0DK501011</t>
        </is>
      </c>
      <c r="D49" t="inlineStr">
        <is>
          <t>Pharmaceuticals &amp; Biotechnology</t>
        </is>
      </c>
      <c r="E49" t="n">
        <v>596731</v>
      </c>
      <c r="F49" t="n">
        <v>1027.63</v>
      </c>
      <c r="G49" t="n">
        <v>0.009349968380400199</v>
      </c>
    </row>
    <row r="50">
      <c r="B50" t="inlineStr">
        <is>
          <t>WELSPUN CORP LIMITED</t>
        </is>
      </c>
      <c r="C50" t="inlineStr">
        <is>
          <t>INE191B01025</t>
        </is>
      </c>
      <c r="D50" t="inlineStr">
        <is>
          <t>Industrial Products</t>
        </is>
      </c>
      <c r="E50" t="n">
        <v>124129</v>
      </c>
      <c r="F50" t="n">
        <v>1010.91</v>
      </c>
      <c r="G50" t="n">
        <v>0.00919780498352285</v>
      </c>
    </row>
    <row r="51">
      <c r="B51" t="inlineStr">
        <is>
          <t>V-Guard Industries Limited</t>
        </is>
      </c>
      <c r="C51" t="inlineStr">
        <is>
          <t>INE951I01027</t>
        </is>
      </c>
      <c r="D51" t="inlineStr">
        <is>
          <t>Consumer Durables</t>
        </is>
      </c>
      <c r="E51" t="n">
        <v>300000</v>
      </c>
      <c r="F51" t="n">
        <v>984</v>
      </c>
      <c r="G51" t="n">
        <v>0.00895299359867502</v>
      </c>
    </row>
    <row r="52">
      <c r="B52" t="inlineStr">
        <is>
          <t>Thermax Limited</t>
        </is>
      </c>
      <c r="C52" t="inlineStr">
        <is>
          <t>INE152A01029</t>
        </is>
      </c>
      <c r="D52" t="inlineStr">
        <is>
          <t>Electrical Equipment</t>
        </is>
      </c>
      <c r="E52" t="n">
        <v>32507</v>
      </c>
      <c r="F52" t="n">
        <v>982.5599999999999</v>
      </c>
      <c r="G52" t="n">
        <v>0.00893986055790854</v>
      </c>
    </row>
    <row r="53">
      <c r="B53" t="inlineStr">
        <is>
          <t>PI Industries Litmited</t>
        </is>
      </c>
      <c r="C53" t="inlineStr">
        <is>
          <t>INE603J01030</t>
        </is>
      </c>
      <c r="D53" t="inlineStr">
        <is>
          <t>Fertilizers &amp; Agrochemicals</t>
        </is>
      </c>
      <c r="E53" t="n">
        <v>30000</v>
      </c>
      <c r="F53" t="n">
        <v>971.46</v>
      </c>
      <c r="G53" t="n">
        <v>0.0088388975217163</v>
      </c>
    </row>
    <row r="54">
      <c r="B54" t="inlineStr">
        <is>
          <t>Shilpa Medicare Ltd</t>
        </is>
      </c>
      <c r="C54" t="inlineStr">
        <is>
          <t>INE790G01031</t>
        </is>
      </c>
      <c r="D54" t="inlineStr">
        <is>
          <t>Pharmaceuticals &amp; Biotechnology</t>
        </is>
      </c>
      <c r="E54" t="n">
        <v>284227</v>
      </c>
      <c r="F54" t="n">
        <v>912.8</v>
      </c>
      <c r="G54" t="n">
        <v>0.008305129965354671</v>
      </c>
    </row>
    <row r="55">
      <c r="B55" t="inlineStr">
        <is>
          <t>Alkyl Amines Chemicals Limited</t>
        </is>
      </c>
      <c r="C55" t="inlineStr">
        <is>
          <t>INE150B01039</t>
        </is>
      </c>
      <c r="D55" t="inlineStr">
        <is>
          <t>Chemicals &amp; Petrochemicals</t>
        </is>
      </c>
      <c r="E55" t="n">
        <v>57147</v>
      </c>
      <c r="F55" t="n">
        <v>912.12</v>
      </c>
      <c r="G55" t="n">
        <v>0.00829901805960726</v>
      </c>
    </row>
    <row r="56">
      <c r="B56" t="inlineStr">
        <is>
          <t>H.G. Infra Engineering Limited</t>
        </is>
      </c>
      <c r="C56" t="inlineStr">
        <is>
          <t>INE926X01010</t>
        </is>
      </c>
      <c r="D56" t="inlineStr">
        <is>
          <t>Construction</t>
        </is>
      </c>
      <c r="E56" t="n">
        <v>117400</v>
      </c>
      <c r="F56" t="n">
        <v>885.08</v>
      </c>
      <c r="G56" t="n">
        <v>0.00805295024402871</v>
      </c>
    </row>
    <row r="57">
      <c r="B57" t="inlineStr">
        <is>
          <t>Solara Active Pharma Sciences Limited</t>
        </is>
      </c>
      <c r="C57" t="inlineStr">
        <is>
          <t>INE624Z01016</t>
        </is>
      </c>
      <c r="D57" t="inlineStr">
        <is>
          <t>Pharmaceuticals &amp; Biotechnology</t>
        </is>
      </c>
      <c r="E57" t="n">
        <v>146107</v>
      </c>
      <c r="F57" t="n">
        <v>825.4299999999999</v>
      </c>
      <c r="G57" t="n">
        <v>0.00751024685397281</v>
      </c>
    </row>
    <row r="58">
      <c r="B58" t="inlineStr">
        <is>
          <t>Praj Industries Limited</t>
        </is>
      </c>
      <c r="C58" t="inlineStr">
        <is>
          <t>INE074A01025</t>
        </is>
      </c>
      <c r="D58" t="inlineStr">
        <is>
          <t>Industrial Manufacturing</t>
        </is>
      </c>
      <c r="E58" t="n">
        <v>240000</v>
      </c>
      <c r="F58" t="n">
        <v>774.24</v>
      </c>
      <c r="G58" t="n">
        <v>0.00704447740227454</v>
      </c>
    </row>
    <row r="59">
      <c r="B59" t="inlineStr">
        <is>
          <t>Adani Power Limited</t>
        </is>
      </c>
      <c r="C59" t="inlineStr">
        <is>
          <t>INE814H01029</t>
        </is>
      </c>
      <c r="D59" t="inlineStr">
        <is>
          <t>Power</t>
        </is>
      </c>
      <c r="E59" t="n">
        <v>528122</v>
      </c>
      <c r="F59" t="n">
        <v>755.16</v>
      </c>
      <c r="G59" t="n">
        <v>0.0068708916653641</v>
      </c>
    </row>
    <row r="60">
      <c r="B60" t="inlineStr">
        <is>
          <t>Techno Electric &amp; Engineering Company Limited</t>
        </is>
      </c>
      <c r="C60" t="inlineStr">
        <is>
          <t>INE285K01026</t>
        </is>
      </c>
      <c r="D60" t="inlineStr">
        <is>
          <t>Construction</t>
        </is>
      </c>
      <c r="E60" t="n">
        <v>69444</v>
      </c>
      <c r="F60" t="n">
        <v>751.45</v>
      </c>
      <c r="G60" t="n">
        <v>0.00683715303869287</v>
      </c>
    </row>
    <row r="61">
      <c r="B61" t="inlineStr">
        <is>
          <t>NOCIL Limited</t>
        </is>
      </c>
      <c r="C61" t="inlineStr">
        <is>
          <t>INE163A01018</t>
        </is>
      </c>
      <c r="D61" t="inlineStr">
        <is>
          <t>Chemicals &amp; Petrochemicals</t>
        </is>
      </c>
      <c r="E61" t="n">
        <v>448509</v>
      </c>
      <c r="F61" t="n">
        <v>690.79</v>
      </c>
      <c r="G61" t="n">
        <v>0.00628523408211516</v>
      </c>
    </row>
    <row r="62">
      <c r="B62" t="inlineStr">
        <is>
          <t>Cello World Ltd</t>
        </is>
      </c>
      <c r="C62" t="inlineStr">
        <is>
          <t>INE0LMW01024</t>
        </is>
      </c>
      <c r="D62" t="inlineStr">
        <is>
          <t>Consumer Durables</t>
        </is>
      </c>
      <c r="E62" t="n">
        <v>122372</v>
      </c>
      <c r="F62" t="n">
        <v>663.4400000000001</v>
      </c>
      <c r="G62" t="n">
        <v>0.00603635392743928</v>
      </c>
    </row>
    <row r="63">
      <c r="B63" t="inlineStr">
        <is>
          <t>Eureka Forbes Ltd</t>
        </is>
      </c>
      <c r="C63" t="inlineStr">
        <is>
          <t>INE0KCE01017</t>
        </is>
      </c>
      <c r="D63" t="inlineStr">
        <is>
          <t>Consumer Durables</t>
        </is>
      </c>
      <c r="E63" t="n">
        <v>101859</v>
      </c>
      <c r="F63" t="n">
        <v>630.3</v>
      </c>
      <c r="G63" t="n">
        <v>0.0057348609035554</v>
      </c>
    </row>
    <row r="64">
      <c r="B64" t="inlineStr">
        <is>
          <t>Dixon Technologies (India) Limited</t>
        </is>
      </c>
      <c r="C64" t="inlineStr">
        <is>
          <t>INE935N01020</t>
        </is>
      </c>
      <c r="D64" t="inlineStr">
        <is>
          <t>Consumer Durables</t>
        </is>
      </c>
      <c r="E64" t="n">
        <v>5000</v>
      </c>
      <c r="F64" t="n">
        <v>605.1</v>
      </c>
      <c r="G64" t="n">
        <v>0.00550554514894132</v>
      </c>
    </row>
    <row r="65">
      <c r="B65" t="inlineStr">
        <is>
          <t>Balkrishna Industries Limited</t>
        </is>
      </c>
      <c r="C65" t="inlineStr">
        <is>
          <t>INE787D01026</t>
        </is>
      </c>
      <c r="D65" t="inlineStr">
        <is>
          <t>Auto Components</t>
        </is>
      </c>
      <c r="E65" t="n">
        <v>23031</v>
      </c>
      <c r="F65" t="n">
        <v>534.25</v>
      </c>
      <c r="G65" t="n">
        <v>0.00486091238624232</v>
      </c>
    </row>
    <row r="66">
      <c r="B66" t="inlineStr">
        <is>
          <t>SAI Life Sciences Ltd</t>
        </is>
      </c>
      <c r="C66" t="inlineStr">
        <is>
          <t>INE570L01029</t>
        </is>
      </c>
      <c r="D66" t="inlineStr">
        <is>
          <t>Pharmaceuticals &amp; Biotechnology</t>
        </is>
      </c>
      <c r="E66" t="n">
        <v>50000</v>
      </c>
      <c r="F66" t="n">
        <v>454.2</v>
      </c>
      <c r="G66" t="n">
        <v>0.00413257082572987</v>
      </c>
    </row>
    <row r="67">
      <c r="B67" t="inlineStr">
        <is>
          <t>Finolex Industries Limited</t>
        </is>
      </c>
      <c r="C67" t="inlineStr">
        <is>
          <t>INE183A01024</t>
        </is>
      </c>
      <c r="D67" t="inlineStr">
        <is>
          <t>Industrial Products</t>
        </is>
      </c>
      <c r="E67" t="n">
        <v>250000</v>
      </c>
      <c r="F67" t="n">
        <v>435.03</v>
      </c>
      <c r="G67" t="n">
        <v>0.0039581057319752</v>
      </c>
    </row>
    <row r="68">
      <c r="B68" t="inlineStr">
        <is>
          <t>Sub Total</t>
        </is>
      </c>
      <c r="F68" t="n">
        <v>109262.48</v>
      </c>
      <c r="G68" t="n">
        <v>0.994132211692178</v>
      </c>
    </row>
    <row r="69">
      <c r="B69" t="inlineStr">
        <is>
          <t>Total</t>
        </is>
      </c>
      <c r="F69" t="n">
        <v>109262.48</v>
      </c>
      <c r="G69" t="n">
        <v>0.994132211692178</v>
      </c>
    </row>
    <row r="70">
      <c r="B70" t="inlineStr">
        <is>
          <t>Others</t>
        </is>
      </c>
    </row>
    <row r="71">
      <c r="B71" t="inlineStr">
        <is>
          <t>TREPS / Reverse Repo</t>
        </is>
      </c>
    </row>
    <row r="72">
      <c r="B72" t="inlineStr">
        <is>
          <t>Clearing Corporation of India Limited</t>
        </is>
      </c>
      <c r="F72" t="n">
        <v>846</v>
      </c>
      <c r="G72" t="n">
        <v>0.00769739083788523</v>
      </c>
    </row>
    <row r="73">
      <c r="B73" t="inlineStr">
        <is>
          <t>Sub Total</t>
        </is>
      </c>
      <c r="F73" t="n">
        <v>846</v>
      </c>
      <c r="G73" t="n">
        <v>0.007697390837885</v>
      </c>
    </row>
    <row r="74">
      <c r="B74" t="inlineStr">
        <is>
          <t>Total</t>
        </is>
      </c>
      <c r="F74" t="n">
        <v>846</v>
      </c>
      <c r="G74" t="n">
        <v>0.007697390837885</v>
      </c>
    </row>
    <row r="75">
      <c r="B75" t="inlineStr">
        <is>
          <t>Net Receivables / (Payables)</t>
        </is>
      </c>
      <c r="F75" t="n">
        <v>-201.11</v>
      </c>
      <c r="G75" t="n">
        <v>-0.001829602530063</v>
      </c>
    </row>
    <row r="76">
      <c r="B76" t="inlineStr">
        <is>
          <t>GRAND TOTAL</t>
        </is>
      </c>
      <c r="F76" t="n">
        <v>109907.37</v>
      </c>
      <c r="G76" t="n">
        <v>1</v>
      </c>
    </row>
    <row r="77"/>
    <row r="78"/>
    <row r="79"/>
    <row r="80"/>
    <row r="81"/>
    <row r="82"/>
    <row r="83">
      <c r="B83" t="inlineStr">
        <is>
          <t>^Industry classification as recommended by AMFI and wherever not available, internal classification has been used</t>
        </is>
      </c>
    </row>
    <row r="84"/>
    <row r="85"/>
    <row r="86">
      <c r="B86" t="inlineStr">
        <is>
          <t>ADITYA BIRLA SUN LIFE MANUFACTURING EQUITY FUND</t>
        </is>
      </c>
      <c r="C86" t="inlineStr">
        <is>
          <t>BSE India Manufacturing TRI</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sheetData>
    <row r="1">
      <c r="A1" t="inlineStr">
        <is>
          <t>MIDCAP</t>
        </is>
      </c>
      <c r="B1" t="inlineStr">
        <is>
          <t>ADITYA BIRLA SUN LIFE MIDCAP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AU Small Finance Bank Limited</t>
        </is>
      </c>
      <c r="C7" t="inlineStr">
        <is>
          <t>INE949L01017</t>
        </is>
      </c>
      <c r="D7" t="inlineStr">
        <is>
          <t>Banks</t>
        </is>
      </c>
      <c r="E7" t="n">
        <v>2200691</v>
      </c>
      <c r="F7" t="n">
        <v>21885.87</v>
      </c>
      <c r="G7" t="n">
        <v>0.0347352725885419</v>
      </c>
    </row>
    <row r="8">
      <c r="B8" t="inlineStr">
        <is>
          <t>Max Financial Services Limited</t>
        </is>
      </c>
      <c r="C8" t="inlineStr">
        <is>
          <t>INE180A01020</t>
        </is>
      </c>
      <c r="D8" t="inlineStr">
        <is>
          <t>Insurance</t>
        </is>
      </c>
      <c r="E8" t="n">
        <v>1225565</v>
      </c>
      <c r="F8" t="n">
        <v>20489</v>
      </c>
      <c r="G8" t="n">
        <v>0.0325182770796382</v>
      </c>
    </row>
    <row r="9">
      <c r="B9" t="inlineStr">
        <is>
          <t>The Federal Bank Limited</t>
        </is>
      </c>
      <c r="C9" t="inlineStr">
        <is>
          <t>INE171A01029</t>
        </is>
      </c>
      <c r="D9" t="inlineStr">
        <is>
          <t>Banks</t>
        </is>
      </c>
      <c r="E9" t="n">
        <v>7474853</v>
      </c>
      <c r="F9" t="n">
        <v>19965.33</v>
      </c>
      <c r="G9" t="n">
        <v>0.031687166136587</v>
      </c>
    </row>
    <row r="10">
      <c r="B10" t="inlineStr">
        <is>
          <t>APL Apollo Tubes Limited</t>
        </is>
      </c>
      <c r="C10" t="inlineStr">
        <is>
          <t>INE702C01027</t>
        </is>
      </c>
      <c r="D10" t="inlineStr">
        <is>
          <t>Industrial Products</t>
        </is>
      </c>
      <c r="E10" t="n">
        <v>954980</v>
      </c>
      <c r="F10" t="n">
        <v>18278.32</v>
      </c>
      <c r="G10" t="n">
        <v>0.0290096885583029</v>
      </c>
    </row>
    <row r="11">
      <c r="B11" t="inlineStr">
        <is>
          <t>Thermax Limited</t>
        </is>
      </c>
      <c r="C11" t="inlineStr">
        <is>
          <t>INE152A01029</t>
        </is>
      </c>
      <c r="D11" t="inlineStr">
        <is>
          <t>Electrical Equipment</t>
        </is>
      </c>
      <c r="E11" t="n">
        <v>539138</v>
      </c>
      <c r="F11" t="n">
        <v>16295.99</v>
      </c>
      <c r="G11" t="n">
        <v>0.0258635108408447</v>
      </c>
    </row>
    <row r="12">
      <c r="B12" t="inlineStr">
        <is>
          <t>JK Cement Limited</t>
        </is>
      </c>
      <c r="C12" t="inlineStr">
        <is>
          <t>INE823G01014</t>
        </is>
      </c>
      <c r="D12" t="inlineStr">
        <is>
          <t>Cement &amp; Cement Products</t>
        </is>
      </c>
      <c r="E12" t="n">
        <v>270985</v>
      </c>
      <c r="F12" t="n">
        <v>14988.18</v>
      </c>
      <c r="G12" t="n">
        <v>0.0237878815238624</v>
      </c>
    </row>
    <row r="13">
      <c r="B13" t="inlineStr">
        <is>
          <t>Prestige Estates Projects Limited</t>
        </is>
      </c>
      <c r="C13" t="inlineStr">
        <is>
          <t>INE811K01011</t>
        </is>
      </c>
      <c r="D13" t="inlineStr">
        <is>
          <t>Realty</t>
        </is>
      </c>
      <c r="E13" t="n">
        <v>916888</v>
      </c>
      <c r="F13" t="n">
        <v>14622.53</v>
      </c>
      <c r="G13" t="n">
        <v>0.023207554146655</v>
      </c>
    </row>
    <row r="14">
      <c r="B14" t="inlineStr">
        <is>
          <t>Torrent Power Limited</t>
        </is>
      </c>
      <c r="C14" t="inlineStr">
        <is>
          <t>INE813H01021</t>
        </is>
      </c>
      <c r="D14" t="inlineStr">
        <is>
          <t>Power</t>
        </is>
      </c>
      <c r="E14" t="n">
        <v>1100000</v>
      </c>
      <c r="F14" t="n">
        <v>14373.7</v>
      </c>
      <c r="G14" t="n">
        <v>0.0228126340006004</v>
      </c>
    </row>
    <row r="15">
      <c r="B15" t="inlineStr">
        <is>
          <t>Hexaware Technologies limited</t>
        </is>
      </c>
      <c r="C15" t="inlineStr">
        <is>
          <t>INE093A01041</t>
        </is>
      </c>
      <c r="D15" t="inlineStr">
        <is>
          <t>IT - Software</t>
        </is>
      </c>
      <c r="E15" t="n">
        <v>1866233</v>
      </c>
      <c r="F15" t="n">
        <v>14286.95</v>
      </c>
      <c r="G15" t="n">
        <v>0.02267494707499</v>
      </c>
    </row>
    <row r="16">
      <c r="B16" t="inlineStr">
        <is>
          <t>K.P.R. Mill Limited</t>
        </is>
      </c>
      <c r="C16" t="inlineStr">
        <is>
          <t>INE930H01031</t>
        </is>
      </c>
      <c r="D16" t="inlineStr">
        <is>
          <t>Textiles &amp; Apparels</t>
        </is>
      </c>
      <c r="E16" t="n">
        <v>1500000</v>
      </c>
      <c r="F16" t="n">
        <v>14136</v>
      </c>
      <c r="G16" t="n">
        <v>0.0224353781025405</v>
      </c>
    </row>
    <row r="17">
      <c r="B17" t="inlineStr">
        <is>
          <t>Swiggy Ltd</t>
        </is>
      </c>
      <c r="C17" t="inlineStr">
        <is>
          <t>INE00H001014</t>
        </is>
      </c>
      <c r="D17" t="inlineStr">
        <is>
          <t>Retailing</t>
        </is>
      </c>
      <c r="E17" t="n">
        <v>3658976</v>
      </c>
      <c r="F17" t="n">
        <v>14132.79</v>
      </c>
      <c r="G17" t="n">
        <v>0.0224302910995769</v>
      </c>
    </row>
    <row r="18">
      <c r="B18" t="inlineStr">
        <is>
          <t>MphasiS Limited</t>
        </is>
      </c>
      <c r="C18" t="inlineStr">
        <is>
          <t>INE356A01018</t>
        </is>
      </c>
      <c r="D18" t="inlineStr">
        <is>
          <t>IT - Software</t>
        </is>
      </c>
      <c r="E18" t="n">
        <v>484677</v>
      </c>
      <c r="F18" t="n">
        <v>13528.3</v>
      </c>
      <c r="G18" t="n">
        <v>0.0214708987576904</v>
      </c>
    </row>
    <row r="19">
      <c r="B19" t="inlineStr">
        <is>
          <t>Housing &amp; Urban Development Corporation Limited</t>
        </is>
      </c>
      <c r="C19" t="inlineStr">
        <is>
          <t>INE031A01017</t>
        </is>
      </c>
      <c r="D19" t="inlineStr">
        <is>
          <t>Finance</t>
        </is>
      </c>
      <c r="E19" t="n">
        <v>5693087</v>
      </c>
      <c r="F19" t="n">
        <v>12987.64</v>
      </c>
      <c r="G19" t="n">
        <v>0.0206128041875312</v>
      </c>
    </row>
    <row r="20">
      <c r="B20" t="inlineStr">
        <is>
          <t>KEI Industries Limited</t>
        </is>
      </c>
      <c r="C20" t="inlineStr">
        <is>
          <t>INE878B01027</t>
        </is>
      </c>
      <c r="D20" t="inlineStr">
        <is>
          <t>Industrial Products</t>
        </is>
      </c>
      <c r="E20" t="n">
        <v>281334</v>
      </c>
      <c r="F20" t="n">
        <v>12548.06</v>
      </c>
      <c r="G20" t="n">
        <v>0.01991514216494</v>
      </c>
    </row>
    <row r="21">
      <c r="B21" t="inlineStr">
        <is>
          <t>KPIT Technologies Limited</t>
        </is>
      </c>
      <c r="C21" t="inlineStr">
        <is>
          <t>INE04I401011</t>
        </is>
      </c>
      <c r="D21" t="inlineStr">
        <is>
          <t>IT - Software</t>
        </is>
      </c>
      <c r="E21" t="n">
        <v>1062280</v>
      </c>
      <c r="F21" t="n">
        <v>12455.23</v>
      </c>
      <c r="G21" t="n">
        <v>0.0197678170423203</v>
      </c>
    </row>
    <row r="22">
      <c r="B22" t="inlineStr">
        <is>
          <t>NMDC Limited</t>
        </is>
      </c>
      <c r="C22" t="inlineStr">
        <is>
          <t>INE584A01023</t>
        </is>
      </c>
      <c r="D22" t="inlineStr">
        <is>
          <t>Minerals &amp; Mining</t>
        </is>
      </c>
      <c r="E22" t="n">
        <v>14635227</v>
      </c>
      <c r="F22" t="n">
        <v>12172.12</v>
      </c>
      <c r="G22" t="n">
        <v>0.0193184830416927</v>
      </c>
    </row>
    <row r="23">
      <c r="B23" t="inlineStr">
        <is>
          <t>Atul Limited</t>
        </is>
      </c>
      <c r="C23" t="inlineStr">
        <is>
          <t>INE100A01010</t>
        </is>
      </c>
      <c r="D23" t="inlineStr">
        <is>
          <t>Chemicals &amp; Petrochemicals</t>
        </is>
      </c>
      <c r="E23" t="n">
        <v>197756</v>
      </c>
      <c r="F23" t="n">
        <v>12144.2</v>
      </c>
      <c r="G23" t="n">
        <v>0.0192741672406583</v>
      </c>
    </row>
    <row r="24">
      <c r="B24" t="inlineStr">
        <is>
          <t>Navin Fluorine International Limited</t>
        </is>
      </c>
      <c r="C24" t="inlineStr">
        <is>
          <t>INE048G01026</t>
        </is>
      </c>
      <c r="D24" t="inlineStr">
        <is>
          <t>Chemicals &amp; Petrochemicals</t>
        </is>
      </c>
      <c r="E24" t="n">
        <v>195519</v>
      </c>
      <c r="F24" t="n">
        <v>11574.72</v>
      </c>
      <c r="G24" t="n">
        <v>0.0183703542247349</v>
      </c>
    </row>
    <row r="25">
      <c r="B25" t="inlineStr">
        <is>
          <t>Dixon Technologies (India) Limited</t>
        </is>
      </c>
      <c r="C25" t="inlineStr">
        <is>
          <t>INE935N01020</t>
        </is>
      </c>
      <c r="D25" t="inlineStr">
        <is>
          <t>Consumer Durables</t>
        </is>
      </c>
      <c r="E25" t="n">
        <v>93082</v>
      </c>
      <c r="F25" t="n">
        <v>11264.78</v>
      </c>
      <c r="G25" t="n">
        <v>0.017878443704493</v>
      </c>
    </row>
    <row r="26">
      <c r="B26" t="inlineStr">
        <is>
          <t>Ajanta Pharmaceuticals Limited</t>
        </is>
      </c>
      <c r="C26" t="inlineStr">
        <is>
          <t>INE031B01049</t>
        </is>
      </c>
      <c r="D26" t="inlineStr">
        <is>
          <t>Pharmaceuticals &amp; Biotechnology</t>
        </is>
      </c>
      <c r="E26" t="n">
        <v>406290</v>
      </c>
      <c r="F26" t="n">
        <v>11249.76</v>
      </c>
      <c r="G26" t="n">
        <v>0.017854605591513</v>
      </c>
    </row>
    <row r="27">
      <c r="B27" t="inlineStr">
        <is>
          <t>Jindal Steel &amp; Power Limited</t>
        </is>
      </c>
      <c r="C27" t="inlineStr">
        <is>
          <t>INE749A01030</t>
        </is>
      </c>
      <c r="D27" t="inlineStr">
        <is>
          <t>Ferrous Metals</t>
        </is>
      </c>
      <c r="E27" t="n">
        <v>1010948</v>
      </c>
      <c r="F27" t="n">
        <v>10653.37</v>
      </c>
      <c r="G27" t="n">
        <v>0.0169080634235082</v>
      </c>
    </row>
    <row r="28">
      <c r="B28" t="inlineStr">
        <is>
          <t>Phoenix Mills Limited</t>
        </is>
      </c>
      <c r="C28" t="inlineStr">
        <is>
          <t>INE211B01039</t>
        </is>
      </c>
      <c r="D28" t="inlineStr">
        <is>
          <t>Realty</t>
        </is>
      </c>
      <c r="E28" t="n">
        <v>562562</v>
      </c>
      <c r="F28" t="n">
        <v>10427.09</v>
      </c>
      <c r="G28" t="n">
        <v>0.0165489269913278</v>
      </c>
    </row>
    <row r="29">
      <c r="B29" t="inlineStr">
        <is>
          <t>Persistent Systems Limited</t>
        </is>
      </c>
      <c r="C29" t="inlineStr">
        <is>
          <t>INE262H01021</t>
        </is>
      </c>
      <c r="D29" t="inlineStr">
        <is>
          <t>IT - Software</t>
        </is>
      </c>
      <c r="E29" t="n">
        <v>151505</v>
      </c>
      <c r="F29" t="n">
        <v>9502.389999999999</v>
      </c>
      <c r="G29" t="n">
        <v>0.0150813379524025</v>
      </c>
    </row>
    <row r="30">
      <c r="B30" t="inlineStr">
        <is>
          <t>RBL Bank Limited</t>
        </is>
      </c>
      <c r="C30" t="inlineStr">
        <is>
          <t>INE976G01028</t>
        </is>
      </c>
      <c r="D30" t="inlineStr">
        <is>
          <t>Banks</t>
        </is>
      </c>
      <c r="E30" t="n">
        <v>2825712</v>
      </c>
      <c r="F30" t="n">
        <v>8923.6</v>
      </c>
      <c r="G30" t="n">
        <v>0.0141627268175596</v>
      </c>
    </row>
    <row r="31">
      <c r="B31" t="inlineStr">
        <is>
          <t>Muthoot Finance Limited</t>
        </is>
      </c>
      <c r="C31" t="inlineStr">
        <is>
          <t>INE414G01012</t>
        </is>
      </c>
      <c r="D31" t="inlineStr">
        <is>
          <t>Finance</t>
        </is>
      </c>
      <c r="E31" t="n">
        <v>233378</v>
      </c>
      <c r="F31" t="n">
        <v>8895.67</v>
      </c>
      <c r="G31" t="n">
        <v>0.01411840001135</v>
      </c>
    </row>
    <row r="32">
      <c r="B32" t="inlineStr">
        <is>
          <t>Supreme Industries Limited</t>
        </is>
      </c>
      <c r="C32" t="inlineStr">
        <is>
          <t>INE195A01028</t>
        </is>
      </c>
      <c r="D32" t="inlineStr">
        <is>
          <t>Industrial Products</t>
        </is>
      </c>
      <c r="E32" t="n">
        <v>253199</v>
      </c>
      <c r="F32" t="n">
        <v>8491.790000000001</v>
      </c>
      <c r="G32" t="n">
        <v>0.0134773964302214</v>
      </c>
    </row>
    <row r="33">
      <c r="B33" t="inlineStr">
        <is>
          <t>HDB Financial Services Limited</t>
        </is>
      </c>
      <c r="C33" t="inlineStr">
        <is>
          <t>INE756I01012</t>
        </is>
      </c>
      <c r="D33" t="inlineStr">
        <is>
          <t>Finance</t>
        </is>
      </c>
      <c r="E33" t="n">
        <v>1070671</v>
      </c>
      <c r="F33" t="n">
        <v>8196.52</v>
      </c>
      <c r="G33" t="n">
        <v>0.0130087766424271</v>
      </c>
    </row>
    <row r="34">
      <c r="B34" t="inlineStr">
        <is>
          <t>CEAT Limited</t>
        </is>
      </c>
      <c r="C34" t="inlineStr">
        <is>
          <t>INE482A01020</t>
        </is>
      </c>
      <c r="D34" t="inlineStr">
        <is>
          <t>Auto Components</t>
        </is>
      </c>
      <c r="E34" t="n">
        <v>207229</v>
      </c>
      <c r="F34" t="n">
        <v>7900.81</v>
      </c>
      <c r="G34" t="n">
        <v>0.012539454138151</v>
      </c>
    </row>
    <row r="35">
      <c r="B35" t="inlineStr">
        <is>
          <t>RR Kabel Ltd</t>
        </is>
      </c>
      <c r="C35" t="inlineStr">
        <is>
          <t>INE777K01022</t>
        </is>
      </c>
      <c r="D35" t="inlineStr">
        <is>
          <t>Industrial Products</t>
        </is>
      </c>
      <c r="E35" t="n">
        <v>536665</v>
      </c>
      <c r="F35" t="n">
        <v>7796.13</v>
      </c>
      <c r="G35" t="n">
        <v>0.0123733148956857</v>
      </c>
    </row>
    <row r="36">
      <c r="B36" t="inlineStr">
        <is>
          <t>Bharat Forge Limited</t>
        </is>
      </c>
      <c r="C36" t="inlineStr">
        <is>
          <t>INE465A01025</t>
        </is>
      </c>
      <c r="D36" t="inlineStr">
        <is>
          <t>Auto Components</t>
        </is>
      </c>
      <c r="E36" t="n">
        <v>507566</v>
      </c>
      <c r="F36" t="n">
        <v>7463.25</v>
      </c>
      <c r="G36" t="n">
        <v>0.0118449947675298</v>
      </c>
    </row>
    <row r="37">
      <c r="B37" t="inlineStr">
        <is>
          <t>TVS Motor Company Limited</t>
        </is>
      </c>
      <c r="C37" t="inlineStr">
        <is>
          <t>INE494B01023</t>
        </is>
      </c>
      <c r="D37" t="inlineStr">
        <is>
          <t>Automobiles</t>
        </is>
      </c>
      <c r="E37" t="n">
        <v>200463</v>
      </c>
      <c r="F37" t="n">
        <v>7456.82</v>
      </c>
      <c r="G37" t="n">
        <v>0.0118347931617705</v>
      </c>
    </row>
    <row r="38">
      <c r="B38" t="inlineStr">
        <is>
          <t>Aptus Value Housing Finance India Ltd</t>
        </is>
      </c>
      <c r="C38" t="inlineStr">
        <is>
          <t>INE852O01025</t>
        </is>
      </c>
      <c r="D38" t="inlineStr">
        <is>
          <t>Finance</t>
        </is>
      </c>
      <c r="E38" t="n">
        <v>2656030</v>
      </c>
      <c r="F38" t="n">
        <v>7412.98</v>
      </c>
      <c r="G38" t="n">
        <v>0.0117652096143901</v>
      </c>
    </row>
    <row r="39">
      <c r="B39" t="inlineStr">
        <is>
          <t>Fortis Healthcare Limited</t>
        </is>
      </c>
      <c r="C39" t="inlineStr">
        <is>
          <t>INE061F01013</t>
        </is>
      </c>
      <c r="D39" t="inlineStr">
        <is>
          <t>Healthcare Services</t>
        </is>
      </c>
      <c r="E39" t="n">
        <v>831923</v>
      </c>
      <c r="F39" t="n">
        <v>7354.2</v>
      </c>
      <c r="G39" t="n">
        <v>0.0116719186747062</v>
      </c>
    </row>
    <row r="40">
      <c r="B40" t="inlineStr">
        <is>
          <t>Suzlon Energy Limited</t>
        </is>
      </c>
      <c r="C40" t="inlineStr">
        <is>
          <t>INE040H01021</t>
        </is>
      </c>
      <c r="D40" t="inlineStr">
        <is>
          <t>Electrical Equipment</t>
        </is>
      </c>
      <c r="E40" t="n">
        <v>13937477</v>
      </c>
      <c r="F40" t="n">
        <v>7340.87</v>
      </c>
      <c r="G40" t="n">
        <v>0.0116507622145718</v>
      </c>
    </row>
    <row r="41">
      <c r="B41" t="inlineStr">
        <is>
          <t>Apollo Hospitals Enterprise Limited</t>
        </is>
      </c>
      <c r="C41" t="inlineStr">
        <is>
          <t>INE437A01024</t>
        </is>
      </c>
      <c r="D41" t="inlineStr">
        <is>
          <t>Healthcare Services</t>
        </is>
      </c>
      <c r="E41" t="n">
        <v>100000</v>
      </c>
      <c r="F41" t="n">
        <v>7042.5</v>
      </c>
      <c r="G41" t="n">
        <v>0.0111772177622483</v>
      </c>
    </row>
    <row r="42">
      <c r="B42" t="inlineStr">
        <is>
          <t>ZF Commercial Vehicle Control Systems India Limited</t>
        </is>
      </c>
      <c r="C42" t="inlineStr">
        <is>
          <t>INE342J01019</t>
        </is>
      </c>
      <c r="D42" t="inlineStr">
        <is>
          <t>Auto Components</t>
        </is>
      </c>
      <c r="E42" t="n">
        <v>47076</v>
      </c>
      <c r="F42" t="n">
        <v>7003.97</v>
      </c>
      <c r="G42" t="n">
        <v>0.0111160621211533</v>
      </c>
    </row>
    <row r="43">
      <c r="B43" t="inlineStr">
        <is>
          <t>PB Fintech Limited</t>
        </is>
      </c>
      <c r="C43" t="inlineStr">
        <is>
          <t>INE417T01026</t>
        </is>
      </c>
      <c r="D43" t="inlineStr">
        <is>
          <t>Financial Technology (Fintech)</t>
        </is>
      </c>
      <c r="E43" t="n">
        <v>369714</v>
      </c>
      <c r="F43" t="n">
        <v>6749.5</v>
      </c>
      <c r="G43" t="n">
        <v>0.0107121927859138</v>
      </c>
    </row>
    <row r="44">
      <c r="B44" t="inlineStr">
        <is>
          <t>Info Edge (India) Limited</t>
        </is>
      </c>
      <c r="C44" t="inlineStr">
        <is>
          <t>INE663F01032</t>
        </is>
      </c>
      <c r="D44" t="inlineStr">
        <is>
          <t>Retailing</t>
        </is>
      </c>
      <c r="E44" t="n">
        <v>501495</v>
      </c>
      <c r="F44" t="n">
        <v>6687.94</v>
      </c>
      <c r="G44" t="n">
        <v>0.0106144880093585</v>
      </c>
    </row>
    <row r="45">
      <c r="B45" t="inlineStr">
        <is>
          <t>SRF Limited</t>
        </is>
      </c>
      <c r="C45" t="inlineStr">
        <is>
          <t>INE647A01010</t>
        </is>
      </c>
      <c r="D45" t="inlineStr">
        <is>
          <t>Chemicals &amp; Petrochemicals</t>
        </is>
      </c>
      <c r="E45" t="n">
        <v>214629</v>
      </c>
      <c r="F45" t="n">
        <v>6599.84</v>
      </c>
      <c r="G45" t="n">
        <v>0.0104746707044555</v>
      </c>
    </row>
    <row r="46">
      <c r="B46" t="inlineStr">
        <is>
          <t>Wework India Management Ltd</t>
        </is>
      </c>
      <c r="C46" t="inlineStr">
        <is>
          <t>INE085001019</t>
        </is>
      </c>
      <c r="D46" t="inlineStr">
        <is>
          <t>Commercial Services &amp; Supplies</t>
        </is>
      </c>
      <c r="E46" t="n">
        <v>1086499</v>
      </c>
      <c r="F46" t="n">
        <v>6569.52</v>
      </c>
      <c r="G46" t="n">
        <v>0.0104265407453515</v>
      </c>
    </row>
    <row r="47">
      <c r="B47" t="inlineStr">
        <is>
          <t>Cholamandalam Financial Holdings Limited</t>
        </is>
      </c>
      <c r="C47" t="inlineStr">
        <is>
          <t>INE149A01033</t>
        </is>
      </c>
      <c r="D47" t="inlineStr">
        <is>
          <t>Finance</t>
        </is>
      </c>
      <c r="E47" t="n">
        <v>362259</v>
      </c>
      <c r="F47" t="n">
        <v>6567.39</v>
      </c>
      <c r="G47" t="n">
        <v>0.010423171641477</v>
      </c>
    </row>
    <row r="48">
      <c r="B48" t="inlineStr">
        <is>
          <t>Inventurus Knowledge Solutions Ltd</t>
        </is>
      </c>
      <c r="C48" t="inlineStr">
        <is>
          <t>INE115Q01022</t>
        </is>
      </c>
      <c r="D48" t="inlineStr">
        <is>
          <t>IT - Services</t>
        </is>
      </c>
      <c r="E48" t="n">
        <v>395420</v>
      </c>
      <c r="F48" t="n">
        <v>6555.27</v>
      </c>
      <c r="G48" t="n">
        <v>0.010403934842663</v>
      </c>
    </row>
    <row r="49">
      <c r="B49" t="inlineStr">
        <is>
          <t>Schaeffler India Limited</t>
        </is>
      </c>
      <c r="C49" t="inlineStr">
        <is>
          <t>INE513A01022</t>
        </is>
      </c>
      <c r="D49" t="inlineStr">
        <is>
          <t>Auto Components</t>
        </is>
      </c>
      <c r="E49" t="n">
        <v>166608</v>
      </c>
      <c r="F49" t="n">
        <v>6462.72</v>
      </c>
      <c r="G49" t="n">
        <v>0.0102570503460444</v>
      </c>
    </row>
    <row r="50">
      <c r="B50" t="inlineStr">
        <is>
          <t>Cohance Lifesciences Limited</t>
        </is>
      </c>
      <c r="C50" t="inlineStr">
        <is>
          <t>INE03QK01018</t>
        </is>
      </c>
      <c r="D50" t="inlineStr">
        <is>
          <t>Pharmaceuticals &amp; Biotechnology</t>
        </is>
      </c>
      <c r="E50" t="n">
        <v>1200663</v>
      </c>
      <c r="F50" t="n">
        <v>6346.7</v>
      </c>
      <c r="G50" t="n">
        <v>0.0100729143894999</v>
      </c>
    </row>
    <row r="51">
      <c r="B51" t="inlineStr">
        <is>
          <t>Bank of Maharashtra</t>
        </is>
      </c>
      <c r="C51" t="inlineStr">
        <is>
          <t>INE457A01014</t>
        </is>
      </c>
      <c r="D51" t="inlineStr">
        <is>
          <t>Banks</t>
        </is>
      </c>
      <c r="E51" t="n">
        <v>9498844</v>
      </c>
      <c r="F51" t="n">
        <v>5894.03</v>
      </c>
      <c r="G51" t="n">
        <v>0.00935447454853627</v>
      </c>
    </row>
    <row r="52">
      <c r="B52" t="inlineStr">
        <is>
          <t>Radico Khaitan Limited</t>
        </is>
      </c>
      <c r="C52" t="inlineStr">
        <is>
          <t>INE944F01028</t>
        </is>
      </c>
      <c r="D52" t="inlineStr">
        <is>
          <t>Beverages</t>
        </is>
      </c>
      <c r="E52" t="n">
        <v>175958</v>
      </c>
      <c r="F52" t="n">
        <v>5803.8</v>
      </c>
      <c r="G52" t="n">
        <v>0.009211263273722599</v>
      </c>
    </row>
    <row r="53">
      <c r="B53" t="inlineStr">
        <is>
          <t>Motherson Sumi Wiring India Limited</t>
        </is>
      </c>
      <c r="C53" t="inlineStr">
        <is>
          <t>INE0FS801015</t>
        </is>
      </c>
      <c r="D53" t="inlineStr">
        <is>
          <t>Auto Components</t>
        </is>
      </c>
      <c r="E53" t="n">
        <v>11836077</v>
      </c>
      <c r="F53" t="n">
        <v>5742.86</v>
      </c>
      <c r="G53" t="n">
        <v>0.009114554174041761</v>
      </c>
    </row>
    <row r="54">
      <c r="B54" t="inlineStr">
        <is>
          <t>Minda Industries Ltd</t>
        </is>
      </c>
      <c r="C54" t="inlineStr">
        <is>
          <t>INE405E01023</t>
        </is>
      </c>
      <c r="D54" t="inlineStr">
        <is>
          <t>Auto Components</t>
        </is>
      </c>
      <c r="E54" t="n">
        <v>446600</v>
      </c>
      <c r="F54" t="n">
        <v>5742.38</v>
      </c>
      <c r="G54" t="n">
        <v>0.00911378956759518</v>
      </c>
    </row>
    <row r="55">
      <c r="B55" t="inlineStr">
        <is>
          <t>Stylam Industries Ltd</t>
        </is>
      </c>
      <c r="C55" t="inlineStr">
        <is>
          <t>INE239C01020</t>
        </is>
      </c>
      <c r="D55" t="inlineStr">
        <is>
          <t>Consumer Durables</t>
        </is>
      </c>
      <c r="E55" t="n">
        <v>251628</v>
      </c>
      <c r="F55" t="n">
        <v>5609.79</v>
      </c>
      <c r="G55" t="n">
        <v>0.00890335764335896</v>
      </c>
    </row>
    <row r="56">
      <c r="B56" t="inlineStr">
        <is>
          <t>Emmvee Photovoltaic Power Ltd</t>
        </is>
      </c>
      <c r="C56" t="inlineStr">
        <is>
          <t>INE1C6T01020</t>
        </is>
      </c>
      <c r="D56" t="inlineStr">
        <is>
          <t>Electrical Equipment</t>
        </is>
      </c>
      <c r="E56" t="n">
        <v>2901139</v>
      </c>
      <c r="F56" t="n">
        <v>5580.34</v>
      </c>
      <c r="G56" t="n">
        <v>0.008856611296051659</v>
      </c>
    </row>
    <row r="57">
      <c r="B57" t="inlineStr">
        <is>
          <t>Billionbrains Garage Ventures Ltd</t>
        </is>
      </c>
      <c r="C57" t="inlineStr">
        <is>
          <t>INE0HOQ01053</t>
        </is>
      </c>
      <c r="D57" t="inlineStr">
        <is>
          <t>Capital Markets</t>
        </is>
      </c>
      <c r="E57" t="n">
        <v>3534592</v>
      </c>
      <c r="F57" t="n">
        <v>5519.97</v>
      </c>
      <c r="G57" t="n">
        <v>0.0087607998201998</v>
      </c>
    </row>
    <row r="58">
      <c r="B58" t="inlineStr">
        <is>
          <t>JSW Cement Ltd</t>
        </is>
      </c>
      <c r="C58" t="inlineStr">
        <is>
          <t>INE718I01012</t>
        </is>
      </c>
      <c r="D58" t="inlineStr">
        <is>
          <t>Cement &amp; Cement Products</t>
        </is>
      </c>
      <c r="E58" t="n">
        <v>4636012</v>
      </c>
      <c r="F58" t="n">
        <v>5510.36</v>
      </c>
      <c r="G58" t="n">
        <v>0.008745550138191</v>
      </c>
    </row>
    <row r="59">
      <c r="B59" t="inlineStr">
        <is>
          <t>Vishal Mega Mart Ltd</t>
        </is>
      </c>
      <c r="C59" t="inlineStr">
        <is>
          <t>INE01EA01019</t>
        </is>
      </c>
      <c r="D59" t="inlineStr">
        <is>
          <t>Retailing</t>
        </is>
      </c>
      <c r="E59" t="n">
        <v>4037585</v>
      </c>
      <c r="F59" t="n">
        <v>5506.05</v>
      </c>
      <c r="G59" t="n">
        <v>0.00873871096854234</v>
      </c>
    </row>
    <row r="60">
      <c r="B60" t="inlineStr">
        <is>
          <t>Vedanta Limited</t>
        </is>
      </c>
      <c r="C60" t="inlineStr">
        <is>
          <t>INE205A01025</t>
        </is>
      </c>
      <c r="D60" t="inlineStr">
        <is>
          <t>Diversified Metals</t>
        </is>
      </c>
      <c r="E60" t="n">
        <v>894294</v>
      </c>
      <c r="F60" t="n">
        <v>5405.11</v>
      </c>
      <c r="G60" t="n">
        <v>0.00857850540507166</v>
      </c>
    </row>
    <row r="61">
      <c r="B61" t="inlineStr">
        <is>
          <t>Apar Industries Limited</t>
        </is>
      </c>
      <c r="C61" t="inlineStr">
        <is>
          <t>INE372A01015</t>
        </is>
      </c>
      <c r="D61" t="inlineStr">
        <is>
          <t>Electrical Equipment</t>
        </is>
      </c>
      <c r="E61" t="n">
        <v>61439</v>
      </c>
      <c r="F61" t="n">
        <v>5140.91</v>
      </c>
      <c r="G61" t="n">
        <v>0.00815918379045511</v>
      </c>
    </row>
    <row r="62">
      <c r="B62" t="inlineStr">
        <is>
          <t>Bank of India</t>
        </is>
      </c>
      <c r="C62" t="inlineStr">
        <is>
          <t>INE084A01016</t>
        </is>
      </c>
      <c r="D62" t="inlineStr">
        <is>
          <t>Banks</t>
        </is>
      </c>
      <c r="E62" t="n">
        <v>3388216</v>
      </c>
      <c r="F62" t="n">
        <v>4873.95</v>
      </c>
      <c r="G62" t="n">
        <v>0.00773548969268902</v>
      </c>
    </row>
    <row r="63">
      <c r="B63" t="inlineStr">
        <is>
          <t>L&amp;T Technology Services Limited</t>
        </is>
      </c>
      <c r="C63" t="inlineStr">
        <is>
          <t>INE010V01017</t>
        </is>
      </c>
      <c r="D63" t="inlineStr">
        <is>
          <t>IT - Services</t>
        </is>
      </c>
      <c r="E63" t="n">
        <v>107890</v>
      </c>
      <c r="F63" t="n">
        <v>4814.27</v>
      </c>
      <c r="G63" t="n">
        <v>0.00764076920232759</v>
      </c>
    </row>
    <row r="64">
      <c r="B64" t="inlineStr">
        <is>
          <t>Adani Ports and Special Economic Zone Limited</t>
        </is>
      </c>
      <c r="C64" t="inlineStr">
        <is>
          <t>INE742F01042</t>
        </is>
      </c>
      <c r="D64" t="inlineStr">
        <is>
          <t>Transport Infrastructure</t>
        </is>
      </c>
      <c r="E64" t="n">
        <v>320000</v>
      </c>
      <c r="F64" t="n">
        <v>4703.36</v>
      </c>
      <c r="G64" t="n">
        <v>0.00746474674252724</v>
      </c>
    </row>
    <row r="65">
      <c r="B65" t="inlineStr">
        <is>
          <t>Voltas Limited</t>
        </is>
      </c>
      <c r="C65" t="inlineStr">
        <is>
          <t>INE226A01021</t>
        </is>
      </c>
      <c r="D65" t="inlineStr">
        <is>
          <t>Consumer Durables</t>
        </is>
      </c>
      <c r="E65" t="n">
        <v>340912</v>
      </c>
      <c r="F65" t="n">
        <v>4640.49</v>
      </c>
      <c r="G65" t="n">
        <v>0.00736497175320212</v>
      </c>
    </row>
    <row r="66">
      <c r="B66" t="inlineStr">
        <is>
          <t>Whirlpool of India Limited</t>
        </is>
      </c>
      <c r="C66" t="inlineStr">
        <is>
          <t>INE716A01013</t>
        </is>
      </c>
      <c r="D66" t="inlineStr">
        <is>
          <t>Consumer Durables</t>
        </is>
      </c>
      <c r="E66" t="n">
        <v>508984</v>
      </c>
      <c r="F66" t="n">
        <v>4576.28</v>
      </c>
      <c r="G66" t="n">
        <v>0.00726304917635103</v>
      </c>
    </row>
    <row r="67">
      <c r="B67" t="inlineStr">
        <is>
          <t>Poonawalla Fincorp Limited</t>
        </is>
      </c>
      <c r="C67" t="inlineStr">
        <is>
          <t>INE511C01022</t>
        </is>
      </c>
      <c r="D67" t="inlineStr">
        <is>
          <t>Finance</t>
        </is>
      </c>
      <c r="E67" t="n">
        <v>935250</v>
      </c>
      <c r="F67" t="n">
        <v>4516.79</v>
      </c>
      <c r="G67" t="n">
        <v>0.00716863954834124</v>
      </c>
    </row>
    <row r="68">
      <c r="B68" t="inlineStr">
        <is>
          <t>Berger Paints (I) Limited</t>
        </is>
      </c>
      <c r="C68" t="inlineStr">
        <is>
          <t>INE463A01038</t>
        </is>
      </c>
      <c r="D68" t="inlineStr">
        <is>
          <t>Consumer Durables</t>
        </is>
      </c>
      <c r="E68" t="n">
        <v>802184</v>
      </c>
      <c r="F68" t="n">
        <v>4304.12</v>
      </c>
      <c r="G68" t="n">
        <v>0.00683110642201938</v>
      </c>
    </row>
    <row r="69">
      <c r="B69" t="inlineStr">
        <is>
          <t>Sona BLW Precision Forgings Limited</t>
        </is>
      </c>
      <c r="C69" t="inlineStr">
        <is>
          <t>INE073K01018</t>
        </is>
      </c>
      <c r="D69" t="inlineStr">
        <is>
          <t>Auto Components</t>
        </is>
      </c>
      <c r="E69" t="n">
        <v>877856</v>
      </c>
      <c r="F69" t="n">
        <v>4208.44</v>
      </c>
      <c r="G69" t="n">
        <v>0.00667925721238857</v>
      </c>
    </row>
    <row r="70">
      <c r="B70" t="inlineStr">
        <is>
          <t>IPCA Laboratories Limited</t>
        </is>
      </c>
      <c r="C70" t="inlineStr">
        <is>
          <t>INE571A01038</t>
        </is>
      </c>
      <c r="D70" t="inlineStr">
        <is>
          <t>Pharmaceuticals &amp; Biotechnology</t>
        </is>
      </c>
      <c r="E70" t="n">
        <v>289373</v>
      </c>
      <c r="F70" t="n">
        <v>4105.91</v>
      </c>
      <c r="G70" t="n">
        <v>0.00651653379750421</v>
      </c>
    </row>
    <row r="71">
      <c r="B71" t="inlineStr">
        <is>
          <t>Aditya Birla Real Estate Ltd.</t>
        </is>
      </c>
      <c r="C71" t="inlineStr">
        <is>
          <t>INE055A01016</t>
        </is>
      </c>
      <c r="D71" t="inlineStr">
        <is>
          <t>Paper Forest &amp; Jute Products</t>
        </is>
      </c>
      <c r="E71" t="n">
        <v>242793</v>
      </c>
      <c r="F71" t="n">
        <v>4066.3</v>
      </c>
      <c r="G71" t="n">
        <v>0.00645365834405973</v>
      </c>
    </row>
    <row r="72">
      <c r="B72" t="inlineStr">
        <is>
          <t>Firstsource Solutions Limited</t>
        </is>
      </c>
      <c r="C72" t="inlineStr">
        <is>
          <t>INE684F01012</t>
        </is>
      </c>
      <c r="D72" t="inlineStr">
        <is>
          <t>Commercial Services &amp; Supplies</t>
        </is>
      </c>
      <c r="E72" t="n">
        <v>1202965</v>
      </c>
      <c r="F72" t="n">
        <v>4039.56</v>
      </c>
      <c r="G72" t="n">
        <v>0.00641121793796081</v>
      </c>
    </row>
    <row r="73">
      <c r="B73" t="inlineStr">
        <is>
          <t>Rolex Rings Limited</t>
        </is>
      </c>
      <c r="C73" t="inlineStr">
        <is>
          <t>INE645S01024</t>
        </is>
      </c>
      <c r="D73" t="inlineStr">
        <is>
          <t>Auto Components</t>
        </is>
      </c>
      <c r="E73" t="n">
        <v>3067019</v>
      </c>
      <c r="F73" t="n">
        <v>3949.4</v>
      </c>
      <c r="G73" t="n">
        <v>0.0062681303407083</v>
      </c>
    </row>
    <row r="74">
      <c r="B74" t="inlineStr">
        <is>
          <t>Gujarat Fluorochemicals Limited</t>
        </is>
      </c>
      <c r="C74" t="inlineStr">
        <is>
          <t>INE09N301011</t>
        </is>
      </c>
      <c r="D74" t="inlineStr">
        <is>
          <t>Chemicals &amp; Petrochemicals</t>
        </is>
      </c>
      <c r="E74" t="n">
        <v>104725</v>
      </c>
      <c r="F74" t="n">
        <v>3839.53</v>
      </c>
      <c r="G74" t="n">
        <v>0.00609375829801103</v>
      </c>
    </row>
    <row r="75">
      <c r="B75" t="inlineStr">
        <is>
          <t>Kirloskar Oil Eng Ltd</t>
        </is>
      </c>
      <c r="C75" t="inlineStr">
        <is>
          <t>INE146L01010</t>
        </is>
      </c>
      <c r="D75" t="inlineStr">
        <is>
          <t>Industrial Products</t>
        </is>
      </c>
      <c r="E75" t="n">
        <v>307171</v>
      </c>
      <c r="F75" t="n">
        <v>3743.8</v>
      </c>
      <c r="G75" t="n">
        <v>0.00594182030706899</v>
      </c>
    </row>
    <row r="76">
      <c r="B76" t="inlineStr">
        <is>
          <t>Bank of Baroda</t>
        </is>
      </c>
      <c r="C76" t="inlineStr">
        <is>
          <t>INE028A01039</t>
        </is>
      </c>
      <c r="D76" t="inlineStr">
        <is>
          <t>Banks</t>
        </is>
      </c>
      <c r="E76" t="n">
        <v>1170000</v>
      </c>
      <c r="F76" t="n">
        <v>3462.03</v>
      </c>
      <c r="G76" t="n">
        <v>0.00549462026403073</v>
      </c>
    </row>
    <row r="77">
      <c r="B77" t="inlineStr">
        <is>
          <t>L G Electronics India Ltd</t>
        </is>
      </c>
      <c r="C77" t="inlineStr">
        <is>
          <t>INE324D01010</t>
        </is>
      </c>
      <c r="D77" t="inlineStr">
        <is>
          <t>Consumer Durables</t>
        </is>
      </c>
      <c r="E77" t="n">
        <v>183091</v>
      </c>
      <c r="F77" t="n">
        <v>2785.55</v>
      </c>
      <c r="G77" t="n">
        <v>0.00442096691895788</v>
      </c>
    </row>
    <row r="78">
      <c r="B78" t="inlineStr">
        <is>
          <t>MEESHO LTD</t>
        </is>
      </c>
      <c r="C78" t="inlineStr">
        <is>
          <t>INE0VDM01015</t>
        </is>
      </c>
      <c r="D78" t="inlineStr">
        <is>
          <t>Retailing</t>
        </is>
      </c>
      <c r="E78" t="n">
        <v>1374832</v>
      </c>
      <c r="F78" t="n">
        <v>2477.72</v>
      </c>
      <c r="G78" t="n">
        <v>0.00393241617657711</v>
      </c>
    </row>
    <row r="79">
      <c r="B79" t="inlineStr">
        <is>
          <t>SBI Cards &amp; Payment Services Limited</t>
        </is>
      </c>
      <c r="C79" t="inlineStr">
        <is>
          <t>INE018E01016</t>
        </is>
      </c>
      <c r="D79" t="inlineStr">
        <is>
          <t>Finance</t>
        </is>
      </c>
      <c r="E79" t="n">
        <v>281775</v>
      </c>
      <c r="F79" t="n">
        <v>2428.06</v>
      </c>
      <c r="G79" t="n">
        <v>0.00385358912740204</v>
      </c>
    </row>
    <row r="80">
      <c r="B80" t="inlineStr">
        <is>
          <t>Aditya Birla Capital Limited</t>
        </is>
      </c>
      <c r="C80" t="inlineStr">
        <is>
          <t>INE674K01013</t>
        </is>
      </c>
      <c r="D80" t="inlineStr">
        <is>
          <t>Finance</t>
        </is>
      </c>
      <c r="E80" t="n">
        <v>315000</v>
      </c>
      <c r="F80" t="n">
        <v>1126.76</v>
      </c>
      <c r="G80" t="n">
        <v>0.00178828342203792</v>
      </c>
    </row>
    <row r="81">
      <c r="B81" t="inlineStr">
        <is>
          <t>Sanofi India Limited</t>
        </is>
      </c>
      <c r="C81" t="inlineStr">
        <is>
          <t>INE058A01010</t>
        </is>
      </c>
      <c r="D81" t="inlineStr">
        <is>
          <t>Pharmaceuticals &amp; Biotechnology</t>
        </is>
      </c>
      <c r="E81" t="n">
        <v>25859</v>
      </c>
      <c r="F81" t="n">
        <v>1056.91</v>
      </c>
      <c r="G81" t="n">
        <v>0.00167743025692389</v>
      </c>
    </row>
    <row r="82">
      <c r="B82" t="inlineStr">
        <is>
          <t>United Spirits Limited</t>
        </is>
      </c>
      <c r="C82" t="inlineStr">
        <is>
          <t>INE854D01024</t>
        </is>
      </c>
      <c r="D82" t="inlineStr">
        <is>
          <t>Beverages</t>
        </is>
      </c>
      <c r="E82" t="n">
        <v>68183</v>
      </c>
      <c r="F82" t="n">
        <v>984.36</v>
      </c>
      <c r="G82" t="n">
        <v>0.00156228376256612</v>
      </c>
    </row>
    <row r="83">
      <c r="B83" t="inlineStr">
        <is>
          <t>GFL Limited</t>
        </is>
      </c>
      <c r="C83" t="inlineStr">
        <is>
          <t>INE538A01037</t>
        </is>
      </c>
      <c r="D83" t="inlineStr">
        <is>
          <t>Finance</t>
        </is>
      </c>
      <c r="E83" t="n">
        <v>461159</v>
      </c>
      <c r="F83" t="n">
        <v>270.98</v>
      </c>
      <c r="G83" t="n">
        <v>0.00043007018175275</v>
      </c>
    </row>
    <row r="84">
      <c r="B84" t="inlineStr">
        <is>
          <t>TVS Motor Company Limited (Preference Share)</t>
        </is>
      </c>
      <c r="C84" t="inlineStr">
        <is>
          <t>INE494B04019</t>
        </is>
      </c>
      <c r="D84" t="inlineStr">
        <is>
          <t>Automobiles</t>
        </is>
      </c>
      <c r="E84" t="n">
        <v>801852</v>
      </c>
      <c r="F84" t="n">
        <v>81.68000000000001</v>
      </c>
      <c r="G84" t="n">
        <v>0.00012962976839215</v>
      </c>
    </row>
    <row r="85">
      <c r="B85" t="inlineStr">
        <is>
          <t>Sub Total</t>
        </is>
      </c>
      <c r="F85" t="n">
        <v>614292.16</v>
      </c>
      <c r="G85" t="n">
        <v>0.974948875471045</v>
      </c>
    </row>
    <row r="86">
      <c r="B86" t="inlineStr">
        <is>
          <t>Total</t>
        </is>
      </c>
      <c r="F86" t="n">
        <v>614292.16</v>
      </c>
      <c r="G86" t="n">
        <v>0.974948875471045</v>
      </c>
    </row>
    <row r="87">
      <c r="B87" t="inlineStr">
        <is>
          <t>Others</t>
        </is>
      </c>
    </row>
    <row r="88">
      <c r="B88" t="inlineStr">
        <is>
          <t>Margin (Future and Options)</t>
        </is>
      </c>
      <c r="F88" t="n">
        <v>2300</v>
      </c>
      <c r="G88" t="n">
        <v>0.00365035155884573</v>
      </c>
    </row>
    <row r="89">
      <c r="B89" t="inlineStr">
        <is>
          <t>Cash and Bank</t>
        </is>
      </c>
      <c r="F89" t="n">
        <v>0.43</v>
      </c>
      <c r="G89" t="inlineStr">
        <is>
          <t>$0.00%</t>
        </is>
      </c>
    </row>
    <row r="90">
      <c r="B90" t="inlineStr">
        <is>
          <t>Sub Total</t>
        </is>
      </c>
      <c r="F90" t="n">
        <v>2300.43</v>
      </c>
      <c r="G90" t="n">
        <v>0.003651026963873</v>
      </c>
    </row>
    <row r="91">
      <c r="B91" t="inlineStr">
        <is>
          <t>TREPS / Reverse Repo</t>
        </is>
      </c>
    </row>
    <row r="92">
      <c r="B92" t="inlineStr">
        <is>
          <t>Reverse Repo</t>
        </is>
      </c>
      <c r="F92" t="n">
        <v>2499.16</v>
      </c>
      <c r="G92" t="n">
        <v>0.00396643233896302</v>
      </c>
    </row>
    <row r="93">
      <c r="B93" t="inlineStr">
        <is>
          <t>Clearing Corporation of India Limited</t>
        </is>
      </c>
      <c r="F93" t="n">
        <v>10592</v>
      </c>
      <c r="G93" t="n">
        <v>0.0168106624831713</v>
      </c>
    </row>
    <row r="94">
      <c r="B94" t="inlineStr">
        <is>
          <t>Sub Total</t>
        </is>
      </c>
      <c r="F94" t="n">
        <v>13091.16</v>
      </c>
      <c r="G94" t="n">
        <v>0.020777094822134</v>
      </c>
    </row>
    <row r="95">
      <c r="B95" t="inlineStr">
        <is>
          <t>Total</t>
        </is>
      </c>
      <c r="F95" t="n">
        <v>15391.59</v>
      </c>
      <c r="G95" t="n">
        <v>0.024428121786007</v>
      </c>
    </row>
    <row r="96">
      <c r="B96" t="inlineStr">
        <is>
          <t>Net Receivables / (Payables)</t>
        </is>
      </c>
      <c r="F96" t="n">
        <v>392.55</v>
      </c>
      <c r="G96" t="n">
        <v>0.000623002742948</v>
      </c>
    </row>
    <row r="97">
      <c r="B97" t="inlineStr">
        <is>
          <t>GRAND TOTAL</t>
        </is>
      </c>
      <c r="F97" t="n">
        <v>630076.3</v>
      </c>
      <c r="G97" t="n">
        <v>1</v>
      </c>
    </row>
    <row r="98"/>
    <row r="99"/>
    <row r="100"/>
    <row r="101"/>
    <row r="102"/>
    <row r="103"/>
    <row r="104">
      <c r="B104" t="inlineStr">
        <is>
          <t>$  Less Than 0.01% of Net Asset Value</t>
        </is>
      </c>
    </row>
    <row r="105">
      <c r="B105" t="inlineStr">
        <is>
          <t>^Industry classification as recommended by AMFI and wherever not available, internal classification has been used</t>
        </is>
      </c>
    </row>
    <row r="106"/>
    <row r="107">
      <c r="B107" t="inlineStr">
        <is>
          <t>ADITYA BIRLA SUN LIFE MIDCAP FUND</t>
        </is>
      </c>
      <c r="C107" t="inlineStr">
        <is>
          <t>Nifty Midcap 150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0"/>
  <sheetViews>
    <sheetView workbookViewId="0">
      <selection activeCell="A1" sqref="A1"/>
    </sheetView>
  </sheetViews>
  <sheetFormatPr baseColWidth="8" defaultRowHeight="15"/>
  <sheetData>
    <row r="1">
      <c r="A1" t="inlineStr">
        <is>
          <t>MNC</t>
        </is>
      </c>
      <c r="B1" t="inlineStr">
        <is>
          <t>ADITYA BIRLA SUN LIFE MNC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Maruti Suzuki India Limited</t>
        </is>
      </c>
      <c r="C7" t="inlineStr">
        <is>
          <t>INE585B01010</t>
        </is>
      </c>
      <c r="D7" t="inlineStr">
        <is>
          <t>Automobiles</t>
        </is>
      </c>
      <c r="E7" t="n">
        <v>169321</v>
      </c>
      <c r="F7" t="n">
        <v>28271.53</v>
      </c>
      <c r="G7" t="n">
        <v>0.0790270851126213</v>
      </c>
    </row>
    <row r="8">
      <c r="B8" t="inlineStr">
        <is>
          <t>Schaeffler India Limited</t>
        </is>
      </c>
      <c r="C8" t="inlineStr">
        <is>
          <t>INE513A01022</t>
        </is>
      </c>
      <c r="D8" t="inlineStr">
        <is>
          <t>Auto Components</t>
        </is>
      </c>
      <c r="E8" t="n">
        <v>340110</v>
      </c>
      <c r="F8" t="n">
        <v>13192.87</v>
      </c>
      <c r="G8" t="n">
        <v>0.0368778736904084</v>
      </c>
    </row>
    <row r="9">
      <c r="B9" t="inlineStr">
        <is>
          <t>Hindustan Unilever Limited</t>
        </is>
      </c>
      <c r="C9" t="inlineStr">
        <is>
          <t>INE030A01027</t>
        </is>
      </c>
      <c r="D9" t="inlineStr">
        <is>
          <t>Diversified FMCG</t>
        </is>
      </c>
      <c r="E9" t="n">
        <v>566261</v>
      </c>
      <c r="F9" t="n">
        <v>13114.04</v>
      </c>
      <c r="G9" t="n">
        <v>0.0366575255403566</v>
      </c>
    </row>
    <row r="10">
      <c r="B10" t="inlineStr">
        <is>
          <t>Cummins India Limited</t>
        </is>
      </c>
      <c r="C10" t="inlineStr">
        <is>
          <t>INE298A01020</t>
        </is>
      </c>
      <c r="D10" t="inlineStr">
        <is>
          <t>Industrial Products</t>
        </is>
      </c>
      <c r="E10" t="n">
        <v>285000</v>
      </c>
      <c r="F10" t="n">
        <v>12638.04</v>
      </c>
      <c r="G10" t="n">
        <v>0.0353269722454586</v>
      </c>
    </row>
    <row r="11">
      <c r="B11" t="inlineStr">
        <is>
          <t>United Breweries Limited</t>
        </is>
      </c>
      <c r="C11" t="inlineStr">
        <is>
          <t>INE686F01025</t>
        </is>
      </c>
      <c r="D11" t="inlineStr">
        <is>
          <t>Beverages</t>
        </is>
      </c>
      <c r="E11" t="n">
        <v>655315</v>
      </c>
      <c r="F11" t="n">
        <v>10627.24</v>
      </c>
      <c r="G11" t="n">
        <v>0.0297062148124091</v>
      </c>
    </row>
    <row r="12">
      <c r="B12" t="inlineStr">
        <is>
          <t>Bayer Cropscience Limited</t>
        </is>
      </c>
      <c r="C12" t="inlineStr">
        <is>
          <t>INE462A01022</t>
        </is>
      </c>
      <c r="D12" t="inlineStr">
        <is>
          <t>Fertilizers &amp; Agrochemicals</t>
        </is>
      </c>
      <c r="E12" t="n">
        <v>230758</v>
      </c>
      <c r="F12" t="n">
        <v>10517.95</v>
      </c>
      <c r="G12" t="n">
        <v>0.0294007073099477</v>
      </c>
    </row>
    <row r="13">
      <c r="B13" t="inlineStr">
        <is>
          <t>United Spirits Limited</t>
        </is>
      </c>
      <c r="C13" t="inlineStr">
        <is>
          <t>INE854D01024</t>
        </is>
      </c>
      <c r="D13" t="inlineStr">
        <is>
          <t>Beverages</t>
        </is>
      </c>
      <c r="E13" t="n">
        <v>708103</v>
      </c>
      <c r="F13" t="n">
        <v>10222.88</v>
      </c>
      <c r="G13" t="n">
        <v>0.0285759108531202</v>
      </c>
    </row>
    <row r="14">
      <c r="B14" t="inlineStr">
        <is>
          <t>ICRA Limited</t>
        </is>
      </c>
      <c r="C14" t="inlineStr">
        <is>
          <t>INE725G01011</t>
        </is>
      </c>
      <c r="D14" t="inlineStr">
        <is>
          <t>Capital Markets</t>
        </is>
      </c>
      <c r="E14" t="n">
        <v>161328</v>
      </c>
      <c r="F14" t="n">
        <v>9801.48</v>
      </c>
      <c r="G14" t="n">
        <v>0.0273979750964251</v>
      </c>
    </row>
    <row r="15">
      <c r="B15" t="inlineStr">
        <is>
          <t>Procter &amp; Gamble Hygiene and Health Care Limited</t>
        </is>
      </c>
      <c r="C15" t="inlineStr">
        <is>
          <t>INE179A01014</t>
        </is>
      </c>
      <c r="D15" t="inlineStr">
        <is>
          <t>Personal Products</t>
        </is>
      </c>
      <c r="E15" t="n">
        <v>69490</v>
      </c>
      <c r="F15" t="n">
        <v>9013.549999999999</v>
      </c>
      <c r="G15" t="n">
        <v>0.0251954699064421</v>
      </c>
    </row>
    <row r="16">
      <c r="B16" t="inlineStr">
        <is>
          <t>Nestle India Limited</t>
        </is>
      </c>
      <c r="C16" t="inlineStr">
        <is>
          <t>INE239A01024</t>
        </is>
      </c>
      <c r="D16" t="inlineStr">
        <is>
          <t>Food Products</t>
        </is>
      </c>
      <c r="E16" t="n">
        <v>660464</v>
      </c>
      <c r="F16" t="n">
        <v>8506.780000000001</v>
      </c>
      <c r="G16" t="n">
        <v>0.0237788969614722</v>
      </c>
    </row>
    <row r="17">
      <c r="B17" t="inlineStr">
        <is>
          <t>Swiggy Ltd</t>
        </is>
      </c>
      <c r="C17" t="inlineStr">
        <is>
          <t>INE00H001014</t>
        </is>
      </c>
      <c r="D17" t="inlineStr">
        <is>
          <t>Retailing</t>
        </is>
      </c>
      <c r="E17" t="n">
        <v>2116105</v>
      </c>
      <c r="F17" t="n">
        <v>8173.46</v>
      </c>
      <c r="G17" t="n">
        <v>0.0228471691659408</v>
      </c>
    </row>
    <row r="18">
      <c r="B18" t="inlineStr">
        <is>
          <t>CRISIL Limited</t>
        </is>
      </c>
      <c r="C18" t="inlineStr">
        <is>
          <t>INE007A01025</t>
        </is>
      </c>
      <c r="D18" t="inlineStr">
        <is>
          <t>Finance</t>
        </is>
      </c>
      <c r="E18" t="n">
        <v>185686</v>
      </c>
      <c r="F18" t="n">
        <v>8024.61</v>
      </c>
      <c r="G18" t="n">
        <v>0.0224310921361451</v>
      </c>
    </row>
    <row r="19">
      <c r="B19" t="inlineStr">
        <is>
          <t>Gland Pharma Limited</t>
        </is>
      </c>
      <c r="C19" t="inlineStr">
        <is>
          <t>INE068V01023</t>
        </is>
      </c>
      <c r="D19" t="inlineStr">
        <is>
          <t>Pharmaceuticals &amp; Biotechnology</t>
        </is>
      </c>
      <c r="E19" t="n">
        <v>461607</v>
      </c>
      <c r="F19" t="n">
        <v>7948.87</v>
      </c>
      <c r="G19" t="n">
        <v>0.0222193947481783</v>
      </c>
    </row>
    <row r="20">
      <c r="B20" t="inlineStr">
        <is>
          <t>Pfizer Limited</t>
        </is>
      </c>
      <c r="C20" t="inlineStr">
        <is>
          <t>INE182A01018</t>
        </is>
      </c>
      <c r="D20" t="inlineStr">
        <is>
          <t>Pharmaceuticals &amp; Biotechnology</t>
        </is>
      </c>
      <c r="E20" t="n">
        <v>153670</v>
      </c>
      <c r="F20" t="n">
        <v>7664.6</v>
      </c>
      <c r="G20" t="n">
        <v>0.0214247669465764</v>
      </c>
    </row>
    <row r="21">
      <c r="B21" t="inlineStr">
        <is>
          <t>Honeywell Automation India Limited</t>
        </is>
      </c>
      <c r="C21" t="inlineStr">
        <is>
          <t>INE671A01010</t>
        </is>
      </c>
      <c r="D21" t="inlineStr">
        <is>
          <t>Industrial Manufacturing</t>
        </is>
      </c>
      <c r="E21" t="n">
        <v>23257</v>
      </c>
      <c r="F21" t="n">
        <v>7629.46</v>
      </c>
      <c r="G21" t="n">
        <v>0.0213265412233082</v>
      </c>
    </row>
    <row r="22">
      <c r="B22" t="inlineStr">
        <is>
          <t>ZF Commercial Vehicle Control Systems India Limited</t>
        </is>
      </c>
      <c r="C22" t="inlineStr">
        <is>
          <t>INE342J01019</t>
        </is>
      </c>
      <c r="D22" t="inlineStr">
        <is>
          <t>Auto Components</t>
        </is>
      </c>
      <c r="E22" t="n">
        <v>48432</v>
      </c>
      <c r="F22" t="n">
        <v>7205.71</v>
      </c>
      <c r="G22" t="n">
        <v>0.0201420490635147</v>
      </c>
    </row>
    <row r="23">
      <c r="B23" t="inlineStr">
        <is>
          <t>Vedanta Limited</t>
        </is>
      </c>
      <c r="C23" t="inlineStr">
        <is>
          <t>INE205A01025</t>
        </is>
      </c>
      <c r="D23" t="inlineStr">
        <is>
          <t>Diversified Metals</t>
        </is>
      </c>
      <c r="E23" t="n">
        <v>1177165</v>
      </c>
      <c r="F23" t="n">
        <v>7114.79</v>
      </c>
      <c r="G23" t="n">
        <v>0.0198878798779255</v>
      </c>
    </row>
    <row r="24">
      <c r="B24" t="inlineStr">
        <is>
          <t>Bosch Limited</t>
        </is>
      </c>
      <c r="C24" t="inlineStr">
        <is>
          <t>INE323A01026</t>
        </is>
      </c>
      <c r="D24" t="inlineStr">
        <is>
          <t>Auto Components</t>
        </is>
      </c>
      <c r="E24" t="n">
        <v>19623</v>
      </c>
      <c r="F24" t="n">
        <v>7072.13</v>
      </c>
      <c r="G24" t="n">
        <v>0.0197686438691994</v>
      </c>
    </row>
    <row r="25">
      <c r="B25" t="inlineStr">
        <is>
          <t>3M India Limited</t>
        </is>
      </c>
      <c r="C25" t="inlineStr">
        <is>
          <t>INE470A01017</t>
        </is>
      </c>
      <c r="D25" t="inlineStr">
        <is>
          <t>Diversified</t>
        </is>
      </c>
      <c r="E25" t="n">
        <v>19397</v>
      </c>
      <c r="F25" t="n">
        <v>6811.26</v>
      </c>
      <c r="G25" t="n">
        <v>0.019039429460466</v>
      </c>
    </row>
    <row r="26">
      <c r="B26" t="inlineStr">
        <is>
          <t>GlaxoSmithKline Pharmaceuticals Limited</t>
        </is>
      </c>
      <c r="C26" t="inlineStr">
        <is>
          <t>INE159A01016</t>
        </is>
      </c>
      <c r="D26" t="inlineStr">
        <is>
          <t>Pharmaceuticals &amp; Biotechnology</t>
        </is>
      </c>
      <c r="E26" t="n">
        <v>260835</v>
      </c>
      <c r="F26" t="n">
        <v>6452.01</v>
      </c>
      <c r="G26" t="n">
        <v>0.0180352443328566</v>
      </c>
    </row>
    <row r="27">
      <c r="B27" t="inlineStr">
        <is>
          <t>MphasiS Limited</t>
        </is>
      </c>
      <c r="C27" t="inlineStr">
        <is>
          <t>INE356A01018</t>
        </is>
      </c>
      <c r="D27" t="inlineStr">
        <is>
          <t>IT - Software</t>
        </is>
      </c>
      <c r="E27" t="n">
        <v>219920</v>
      </c>
      <c r="F27" t="n">
        <v>6138.41</v>
      </c>
      <c r="G27" t="n">
        <v>0.0171586207302246</v>
      </c>
    </row>
    <row r="28">
      <c r="B28" t="inlineStr">
        <is>
          <t>Gillette India Limited</t>
        </is>
      </c>
      <c r="C28" t="inlineStr">
        <is>
          <t>INE322A01010</t>
        </is>
      </c>
      <c r="D28" t="inlineStr">
        <is>
          <t>Personal Products</t>
        </is>
      </c>
      <c r="E28" t="n">
        <v>73341</v>
      </c>
      <c r="F28" t="n">
        <v>6133.14</v>
      </c>
      <c r="G28" t="n">
        <v>0.0171439009767619</v>
      </c>
    </row>
    <row r="29">
      <c r="B29" t="inlineStr">
        <is>
          <t>Hexaware Technologies limited</t>
        </is>
      </c>
      <c r="C29" t="inlineStr">
        <is>
          <t>INE093A01041</t>
        </is>
      </c>
      <c r="D29" t="inlineStr">
        <is>
          <t>IT - Software</t>
        </is>
      </c>
      <c r="E29" t="n">
        <v>747804</v>
      </c>
      <c r="F29" t="n">
        <v>5724.81</v>
      </c>
      <c r="G29" t="n">
        <v>0.0160025073826416</v>
      </c>
    </row>
    <row r="30">
      <c r="B30" t="inlineStr">
        <is>
          <t>Asahi India Glass Limited</t>
        </is>
      </c>
      <c r="C30" t="inlineStr">
        <is>
          <t>INE439A01020</t>
        </is>
      </c>
      <c r="D30" t="inlineStr">
        <is>
          <t>Auto Components</t>
        </is>
      </c>
      <c r="E30" t="n">
        <v>556973</v>
      </c>
      <c r="F30" t="n">
        <v>5653.28</v>
      </c>
      <c r="G30" t="n">
        <v>0.0158025392055705</v>
      </c>
    </row>
    <row r="31">
      <c r="B31" t="inlineStr">
        <is>
          <t>Hyundai Motor India Ltd</t>
        </is>
      </c>
      <c r="C31" t="inlineStr">
        <is>
          <t>INE0V6F01027</t>
        </is>
      </c>
      <c r="D31" t="inlineStr">
        <is>
          <t>Automobiles</t>
        </is>
      </c>
      <c r="E31" t="n">
        <v>225596</v>
      </c>
      <c r="F31" t="n">
        <v>5184.2</v>
      </c>
      <c r="G31" t="n">
        <v>0.0144913254771448</v>
      </c>
    </row>
    <row r="32">
      <c r="B32" t="inlineStr">
        <is>
          <t>ABB India Limited</t>
        </is>
      </c>
      <c r="C32" t="inlineStr">
        <is>
          <t>INE117A01022</t>
        </is>
      </c>
      <c r="D32" t="inlineStr">
        <is>
          <t>Electrical Equipment</t>
        </is>
      </c>
      <c r="E32" t="n">
        <v>91516</v>
      </c>
      <c r="F32" t="n">
        <v>4731.38</v>
      </c>
      <c r="G32" t="n">
        <v>0.0132255659126886</v>
      </c>
    </row>
    <row r="33">
      <c r="B33" t="inlineStr">
        <is>
          <t>Whirlpool of India Limited</t>
        </is>
      </c>
      <c r="C33" t="inlineStr">
        <is>
          <t>INE716A01013</t>
        </is>
      </c>
      <c r="D33" t="inlineStr">
        <is>
          <t>Consumer Durables</t>
        </is>
      </c>
      <c r="E33" t="n">
        <v>507508</v>
      </c>
      <c r="F33" t="n">
        <v>4563</v>
      </c>
      <c r="G33" t="n">
        <v>0.0127549153811715</v>
      </c>
    </row>
    <row r="34">
      <c r="B34" t="inlineStr">
        <is>
          <t>Sumitomo Chemical India Limited</t>
        </is>
      </c>
      <c r="C34" t="inlineStr">
        <is>
          <t>INE258G01013</t>
        </is>
      </c>
      <c r="D34" t="inlineStr">
        <is>
          <t>Fertilizers &amp; Agrochemicals</t>
        </is>
      </c>
      <c r="E34" t="n">
        <v>929187</v>
      </c>
      <c r="F34" t="n">
        <v>4376.47</v>
      </c>
      <c r="G34" t="n">
        <v>0.0122334999275877</v>
      </c>
    </row>
    <row r="35">
      <c r="B35" t="inlineStr">
        <is>
          <t>Escorts Kubota Limited</t>
        </is>
      </c>
      <c r="C35" t="inlineStr">
        <is>
          <t>INE042A01014</t>
        </is>
      </c>
      <c r="D35" t="inlineStr">
        <is>
          <t>Agricultural Commercial &amp; Construction Vehicles</t>
        </is>
      </c>
      <c r="E35" t="n">
        <v>116822</v>
      </c>
      <c r="F35" t="n">
        <v>4345.54</v>
      </c>
      <c r="G35" t="n">
        <v>0.0121470527856068</v>
      </c>
    </row>
    <row r="36">
      <c r="B36" t="inlineStr">
        <is>
          <t>Motherson Sumi Wiring India Limited</t>
        </is>
      </c>
      <c r="C36" t="inlineStr">
        <is>
          <t>INE0FS801015</t>
        </is>
      </c>
      <c r="D36" t="inlineStr">
        <is>
          <t>Auto Components</t>
        </is>
      </c>
      <c r="E36" t="n">
        <v>8854467</v>
      </c>
      <c r="F36" t="n">
        <v>4296.19</v>
      </c>
      <c r="G36" t="n">
        <v>0.0120090846864938</v>
      </c>
    </row>
    <row r="37">
      <c r="B37" t="inlineStr">
        <is>
          <t>Coforge Limited</t>
        </is>
      </c>
      <c r="C37" t="inlineStr">
        <is>
          <t>INE591G01025</t>
        </is>
      </c>
      <c r="D37" t="inlineStr">
        <is>
          <t>IT - Software</t>
        </is>
      </c>
      <c r="E37" t="n">
        <v>253200</v>
      </c>
      <c r="F37" t="n">
        <v>4210.72</v>
      </c>
      <c r="G37" t="n">
        <v>0.0117701674678596</v>
      </c>
    </row>
    <row r="38">
      <c r="B38" t="inlineStr">
        <is>
          <t>Thomas Cook  (India)  Limited</t>
        </is>
      </c>
      <c r="C38" t="inlineStr">
        <is>
          <t>INE332A01027</t>
        </is>
      </c>
      <c r="D38" t="inlineStr">
        <is>
          <t>Leisure Services</t>
        </is>
      </c>
      <c r="E38" t="n">
        <v>2782150</v>
      </c>
      <c r="F38" t="n">
        <v>4137.89</v>
      </c>
      <c r="G38" t="n">
        <v>0.011566602500386</v>
      </c>
    </row>
    <row r="39">
      <c r="B39" t="inlineStr">
        <is>
          <t>Procter &amp; Gamble Health Limited</t>
        </is>
      </c>
      <c r="C39" t="inlineStr">
        <is>
          <t>INE199A01012</t>
        </is>
      </c>
      <c r="D39" t="inlineStr">
        <is>
          <t>Pharmaceuticals &amp; Biotechnology</t>
        </is>
      </c>
      <c r="E39" t="n">
        <v>69716</v>
      </c>
      <c r="F39" t="n">
        <v>3975.9</v>
      </c>
      <c r="G39" t="n">
        <v>0.0111137986498367</v>
      </c>
    </row>
    <row r="40">
      <c r="B40" t="inlineStr">
        <is>
          <t>Eureka Forbes Ltd</t>
        </is>
      </c>
      <c r="C40" t="inlineStr">
        <is>
          <t>INE0KCE01017</t>
        </is>
      </c>
      <c r="D40" t="inlineStr">
        <is>
          <t>Consumer Durables</t>
        </is>
      </c>
      <c r="E40" t="n">
        <v>625311</v>
      </c>
      <c r="F40" t="n">
        <v>3869.42</v>
      </c>
      <c r="G40" t="n">
        <v>0.0108161590552755</v>
      </c>
    </row>
    <row r="41">
      <c r="B41" t="inlineStr">
        <is>
          <t>Fortis Healthcare Limited</t>
        </is>
      </c>
      <c r="C41" t="inlineStr">
        <is>
          <t>INE061F01013</t>
        </is>
      </c>
      <c r="D41" t="inlineStr">
        <is>
          <t>Healthcare Services</t>
        </is>
      </c>
      <c r="E41" t="n">
        <v>428765</v>
      </c>
      <c r="F41" t="n">
        <v>3790.28</v>
      </c>
      <c r="G41" t="n">
        <v>0.0105949346744151</v>
      </c>
    </row>
    <row r="42">
      <c r="B42" t="inlineStr">
        <is>
          <t>Siemens Limited</t>
        </is>
      </c>
      <c r="C42" t="inlineStr">
        <is>
          <t>INE003A01024</t>
        </is>
      </c>
      <c r="D42" t="inlineStr">
        <is>
          <t>Electrical Equipment</t>
        </is>
      </c>
      <c r="E42" t="n">
        <v>123461</v>
      </c>
      <c r="F42" t="n">
        <v>3781.98</v>
      </c>
      <c r="G42" t="n">
        <v>0.0105717287818133</v>
      </c>
    </row>
    <row r="43">
      <c r="B43" t="inlineStr">
        <is>
          <t>Aptus Value Housing Finance India Ltd</t>
        </is>
      </c>
      <c r="C43" t="inlineStr">
        <is>
          <t>INE852O01025</t>
        </is>
      </c>
      <c r="D43" t="inlineStr">
        <is>
          <t>Finance</t>
        </is>
      </c>
      <c r="E43" t="n">
        <v>1300949</v>
      </c>
      <c r="F43" t="n">
        <v>3630.95</v>
      </c>
      <c r="G43" t="n">
        <v>0.0101495502863718</v>
      </c>
    </row>
    <row r="44">
      <c r="B44" t="inlineStr">
        <is>
          <t>Grindwell Norton Limted</t>
        </is>
      </c>
      <c r="C44" t="inlineStr">
        <is>
          <t>INE536A01023</t>
        </is>
      </c>
      <c r="D44" t="inlineStr">
        <is>
          <t>Industrial Products</t>
        </is>
      </c>
      <c r="E44" t="n">
        <v>224804</v>
      </c>
      <c r="F44" t="n">
        <v>3516.16</v>
      </c>
      <c r="G44" t="n">
        <v>0.00982868105043482</v>
      </c>
    </row>
    <row r="45">
      <c r="B45" t="inlineStr">
        <is>
          <t>L G Electronics India Ltd</t>
        </is>
      </c>
      <c r="C45" t="inlineStr">
        <is>
          <t>INE324D01010</t>
        </is>
      </c>
      <c r="D45" t="inlineStr">
        <is>
          <t>Consumer Durables</t>
        </is>
      </c>
      <c r="E45" t="n">
        <v>218986</v>
      </c>
      <c r="F45" t="n">
        <v>3331.65</v>
      </c>
      <c r="G45" t="n">
        <v>0.00931293248033767</v>
      </c>
    </row>
    <row r="46">
      <c r="B46" t="inlineStr">
        <is>
          <t>TIMKEN INDIA LTD</t>
        </is>
      </c>
      <c r="C46" t="inlineStr">
        <is>
          <t>INE325A01013</t>
        </is>
      </c>
      <c r="D46" t="inlineStr">
        <is>
          <t>Industrial Products</t>
        </is>
      </c>
      <c r="E46" t="n">
        <v>109153</v>
      </c>
      <c r="F46" t="n">
        <v>3277.97</v>
      </c>
      <c r="G46" t="n">
        <v>0.00916288344081068</v>
      </c>
    </row>
    <row r="47">
      <c r="B47" t="inlineStr">
        <is>
          <t>Linde India Limited</t>
        </is>
      </c>
      <c r="C47" t="inlineStr">
        <is>
          <t>INE473A01011</t>
        </is>
      </c>
      <c r="D47" t="inlineStr">
        <is>
          <t>Chemicals &amp; Petrochemicals</t>
        </is>
      </c>
      <c r="E47" t="n">
        <v>52825</v>
      </c>
      <c r="F47" t="n">
        <v>3145.99</v>
      </c>
      <c r="G47" t="n">
        <v>0.008793958792624131</v>
      </c>
    </row>
    <row r="48">
      <c r="B48" t="inlineStr">
        <is>
          <t>Sapphire Foods India Ltd</t>
        </is>
      </c>
      <c r="C48" t="inlineStr">
        <is>
          <t>INE806T01020</t>
        </is>
      </c>
      <c r="D48" t="inlineStr">
        <is>
          <t>Leisure Services</t>
        </is>
      </c>
      <c r="E48" t="n">
        <v>1189192</v>
      </c>
      <c r="F48" t="n">
        <v>3056.82</v>
      </c>
      <c r="G48" t="n">
        <v>0.00854468935983659</v>
      </c>
    </row>
    <row r="49">
      <c r="B49" t="inlineStr">
        <is>
          <t>360 ONE WAM Ltd</t>
        </is>
      </c>
      <c r="C49" t="inlineStr">
        <is>
          <t>INE466L01038</t>
        </is>
      </c>
      <c r="D49" t="inlineStr">
        <is>
          <t>Capital Markets</t>
        </is>
      </c>
      <c r="E49" t="n">
        <v>256750</v>
      </c>
      <c r="F49" t="n">
        <v>3055.33</v>
      </c>
      <c r="G49" t="n">
        <v>0.00854051589295933</v>
      </c>
    </row>
    <row r="50">
      <c r="B50" t="inlineStr">
        <is>
          <t>Travel Food Services Ltd</t>
        </is>
      </c>
      <c r="C50" t="inlineStr">
        <is>
          <t>INE103V01028</t>
        </is>
      </c>
      <c r="D50" t="inlineStr">
        <is>
          <t>Leisure Services</t>
        </is>
      </c>
      <c r="E50" t="n">
        <v>258278</v>
      </c>
      <c r="F50" t="n">
        <v>3028.31</v>
      </c>
      <c r="G50" t="n">
        <v>0.008464999906908599</v>
      </c>
    </row>
    <row r="51">
      <c r="B51" t="inlineStr">
        <is>
          <t>Bata India Limited</t>
        </is>
      </c>
      <c r="C51" t="inlineStr">
        <is>
          <t>INE176A01028</t>
        </is>
      </c>
      <c r="D51" t="inlineStr">
        <is>
          <t>Consumer Durables</t>
        </is>
      </c>
      <c r="E51" t="n">
        <v>320186</v>
      </c>
      <c r="F51" t="n">
        <v>3019.35</v>
      </c>
      <c r="G51" t="n">
        <v>0.00843996650197933</v>
      </c>
    </row>
    <row r="52">
      <c r="B52" t="inlineStr">
        <is>
          <t>Abbott India Limited</t>
        </is>
      </c>
      <c r="C52" t="inlineStr">
        <is>
          <t>INE358A01014</t>
        </is>
      </c>
      <c r="D52" t="inlineStr">
        <is>
          <t>Pharmaceuticals &amp; Biotechnology</t>
        </is>
      </c>
      <c r="E52" t="n">
        <v>10233</v>
      </c>
      <c r="F52" t="n">
        <v>2970.13</v>
      </c>
      <c r="G52" t="n">
        <v>0.0083023663679813</v>
      </c>
    </row>
    <row r="53">
      <c r="B53" t="inlineStr">
        <is>
          <t>GE Vernova T&amp;D India Ltd</t>
        </is>
      </c>
      <c r="C53" t="inlineStr">
        <is>
          <t>INE200A01026</t>
        </is>
      </c>
      <c r="D53" t="inlineStr">
        <is>
          <t>Electrical Equipment</t>
        </is>
      </c>
      <c r="E53" t="n">
        <v>90000</v>
      </c>
      <c r="F53" t="n">
        <v>2819.25</v>
      </c>
      <c r="G53" t="n">
        <v>0.007880618078674311</v>
      </c>
    </row>
    <row r="54">
      <c r="B54" t="inlineStr">
        <is>
          <t>Colgate Palmolive (India) Limited</t>
        </is>
      </c>
      <c r="C54" t="inlineStr">
        <is>
          <t>INE259A01022</t>
        </is>
      </c>
      <c r="D54" t="inlineStr">
        <is>
          <t>Personal Products</t>
        </is>
      </c>
      <c r="E54" t="n">
        <v>120725</v>
      </c>
      <c r="F54" t="n">
        <v>2505.89</v>
      </c>
      <c r="G54" t="n">
        <v>0.00700468308147306</v>
      </c>
    </row>
    <row r="55">
      <c r="B55" t="inlineStr">
        <is>
          <t>SBFC Finance Ltd</t>
        </is>
      </c>
      <c r="C55" t="inlineStr">
        <is>
          <t>INE423Y01016</t>
        </is>
      </c>
      <c r="D55" t="inlineStr">
        <is>
          <t>Finance</t>
        </is>
      </c>
      <c r="E55" t="n">
        <v>2369053</v>
      </c>
      <c r="F55" t="n">
        <v>2465</v>
      </c>
      <c r="G55" t="n">
        <v>0.00689038601689587</v>
      </c>
    </row>
    <row r="56">
      <c r="B56" t="inlineStr">
        <is>
          <t>SKF INDIA INDUSTRIAL LTD</t>
        </is>
      </c>
      <c r="C56" t="inlineStr">
        <is>
          <t>INE2J8701016</t>
        </is>
      </c>
      <c r="D56" t="inlineStr">
        <is>
          <t>Industrial Products</t>
        </is>
      </c>
      <c r="E56" t="n">
        <v>92148</v>
      </c>
      <c r="F56" t="n">
        <v>2396.59</v>
      </c>
      <c r="G56" t="n">
        <v>0.00669914783297452</v>
      </c>
    </row>
    <row r="57">
      <c r="B57" t="inlineStr">
        <is>
          <t>Blue Dart Express Limited</t>
        </is>
      </c>
      <c r="C57" t="inlineStr">
        <is>
          <t>INE233B01017</t>
        </is>
      </c>
      <c r="D57" t="inlineStr">
        <is>
          <t>Transport Services</t>
        </is>
      </c>
      <c r="E57" t="n">
        <v>42357</v>
      </c>
      <c r="F57" t="n">
        <v>2338.53</v>
      </c>
      <c r="G57" t="n">
        <v>0.00653686674083664</v>
      </c>
    </row>
    <row r="58">
      <c r="B58" t="inlineStr">
        <is>
          <t>CIE Automotive India Ltd</t>
        </is>
      </c>
      <c r="C58" t="inlineStr">
        <is>
          <t>INE536H01010</t>
        </is>
      </c>
      <c r="D58" t="inlineStr">
        <is>
          <t>Auto Components</t>
        </is>
      </c>
      <c r="E58" t="n">
        <v>544553</v>
      </c>
      <c r="F58" t="n">
        <v>2311.63</v>
      </c>
      <c r="G58" t="n">
        <v>0.00646166652459038</v>
      </c>
    </row>
    <row r="59">
      <c r="B59" t="inlineStr">
        <is>
          <t>AWL Agri Business Ltd</t>
        </is>
      </c>
      <c r="C59" t="inlineStr">
        <is>
          <t>INE699H01024</t>
        </is>
      </c>
      <c r="D59" t="inlineStr">
        <is>
          <t>Agricultural Food &amp; other Products</t>
        </is>
      </c>
      <c r="E59" t="n">
        <v>945308</v>
      </c>
      <c r="F59" t="n">
        <v>2243.22</v>
      </c>
      <c r="G59" t="n">
        <v>0.00627043633938806</v>
      </c>
    </row>
    <row r="60">
      <c r="B60" t="inlineStr">
        <is>
          <t>SANOFI CONSUMER HEALTHCARE</t>
        </is>
      </c>
      <c r="C60" t="inlineStr">
        <is>
          <t>INE0UOS01011</t>
        </is>
      </c>
      <c r="D60" t="inlineStr">
        <is>
          <t>Pharmaceuticals &amp; Biotechnology</t>
        </is>
      </c>
      <c r="E60" t="n">
        <v>49579</v>
      </c>
      <c r="F60" t="n">
        <v>2240.92</v>
      </c>
      <c r="G60" t="n">
        <v>0.00626402209349916</v>
      </c>
    </row>
    <row r="61">
      <c r="B61" t="inlineStr">
        <is>
          <t>Manappuram Finance Limited</t>
        </is>
      </c>
      <c r="C61" t="inlineStr">
        <is>
          <t>INE522D01027</t>
        </is>
      </c>
      <c r="D61" t="inlineStr">
        <is>
          <t>Finance</t>
        </is>
      </c>
      <c r="E61" t="n">
        <v>680966</v>
      </c>
      <c r="F61" t="n">
        <v>2101.12</v>
      </c>
      <c r="G61" t="n">
        <v>0.00587323895740736</v>
      </c>
    </row>
    <row r="62">
      <c r="B62" t="inlineStr">
        <is>
          <t>DOMS Industries Limited</t>
        </is>
      </c>
      <c r="C62" t="inlineStr">
        <is>
          <t>INE321T01012</t>
        </is>
      </c>
      <c r="D62" t="inlineStr">
        <is>
          <t>Household Products</t>
        </is>
      </c>
      <c r="E62" t="n">
        <v>77178</v>
      </c>
      <c r="F62" t="n">
        <v>2018.51</v>
      </c>
      <c r="G62" t="n">
        <v>0.0056423280257706</v>
      </c>
    </row>
    <row r="63">
      <c r="B63" t="inlineStr">
        <is>
          <t>HeidelbergCement India Limited</t>
        </is>
      </c>
      <c r="C63" t="inlineStr">
        <is>
          <t>INE578A01017</t>
        </is>
      </c>
      <c r="D63" t="inlineStr">
        <is>
          <t>Cement &amp; Cement Products</t>
        </is>
      </c>
      <c r="E63" t="n">
        <v>1129090</v>
      </c>
      <c r="F63" t="n">
        <v>1973.2</v>
      </c>
      <c r="G63" t="n">
        <v>0.00551565747675044</v>
      </c>
    </row>
    <row r="64">
      <c r="B64" t="inlineStr">
        <is>
          <t>Carraro India Ltd</t>
        </is>
      </c>
      <c r="C64" t="inlineStr">
        <is>
          <t>INE0V7W01012</t>
        </is>
      </c>
      <c r="D64" t="inlineStr">
        <is>
          <t>Auto Components</t>
        </is>
      </c>
      <c r="E64" t="n">
        <v>361255</v>
      </c>
      <c r="F64" t="n">
        <v>1912.3</v>
      </c>
      <c r="G64" t="n">
        <v>0.00534544020317986</v>
      </c>
    </row>
    <row r="65">
      <c r="B65" t="inlineStr">
        <is>
          <t>Sanofi India Limited</t>
        </is>
      </c>
      <c r="C65" t="inlineStr">
        <is>
          <t>INE058A01010</t>
        </is>
      </c>
      <c r="D65" t="inlineStr">
        <is>
          <t>Pharmaceuticals &amp; Biotechnology</t>
        </is>
      </c>
      <c r="E65" t="n">
        <v>46233</v>
      </c>
      <c r="F65" t="n">
        <v>1889.64</v>
      </c>
      <c r="G65" t="n">
        <v>0.00528207613020644</v>
      </c>
    </row>
    <row r="66">
      <c r="B66" t="inlineStr">
        <is>
          <t>ESAB India Ltd</t>
        </is>
      </c>
      <c r="C66" t="inlineStr">
        <is>
          <t>INE284A01012</t>
        </is>
      </c>
      <c r="D66" t="inlineStr">
        <is>
          <t>Industrial Products</t>
        </is>
      </c>
      <c r="E66" t="n">
        <v>30533</v>
      </c>
      <c r="F66" t="n">
        <v>1859.77</v>
      </c>
      <c r="G66" t="n">
        <v>0.00519858044426861</v>
      </c>
    </row>
    <row r="67">
      <c r="B67" t="inlineStr">
        <is>
          <t>Orkla India Ltd</t>
        </is>
      </c>
      <c r="C67" t="inlineStr">
        <is>
          <t>INE16NZ01023</t>
        </is>
      </c>
      <c r="D67" t="inlineStr">
        <is>
          <t>Food Products</t>
        </is>
      </c>
      <c r="E67" t="n">
        <v>285891</v>
      </c>
      <c r="F67" t="n">
        <v>1815.26</v>
      </c>
      <c r="G67" t="n">
        <v>0.00507418973981935</v>
      </c>
    </row>
    <row r="68">
      <c r="B68" t="inlineStr">
        <is>
          <t>RHI Magnesita India Limited</t>
        </is>
      </c>
      <c r="C68" t="inlineStr">
        <is>
          <t>INE743M01012</t>
        </is>
      </c>
      <c r="D68" t="inlineStr">
        <is>
          <t>Industrial Products</t>
        </is>
      </c>
      <c r="E68" t="n">
        <v>395037</v>
      </c>
      <c r="F68" t="n">
        <v>1813.42</v>
      </c>
      <c r="G68" t="n">
        <v>0.00506902528714046</v>
      </c>
    </row>
    <row r="69">
      <c r="B69" t="inlineStr">
        <is>
          <t>Siemens Limited</t>
        </is>
      </c>
      <c r="C69" t="inlineStr">
        <is>
          <t>INE1NPP01017</t>
        </is>
      </c>
      <c r="D69" t="inlineStr">
        <is>
          <t>Electrical Equipment</t>
        </is>
      </c>
      <c r="E69" t="n">
        <v>67369</v>
      </c>
      <c r="F69" t="n">
        <v>1724.71</v>
      </c>
      <c r="G69" t="n">
        <v>0.00482107316077677</v>
      </c>
    </row>
    <row r="70">
      <c r="B70" t="inlineStr">
        <is>
          <t>SKF India Limited</t>
        </is>
      </c>
      <c r="C70" t="inlineStr">
        <is>
          <t>INE640A01023</t>
        </is>
      </c>
      <c r="D70" t="inlineStr">
        <is>
          <t>Auto Components</t>
        </is>
      </c>
      <c r="E70" t="n">
        <v>92148</v>
      </c>
      <c r="F70" t="n">
        <v>1705.75</v>
      </c>
      <c r="G70" t="n">
        <v>0.00476806849954596</v>
      </c>
    </row>
    <row r="71">
      <c r="B71" t="inlineStr">
        <is>
          <t>RBL Bank Limited</t>
        </is>
      </c>
      <c r="C71" t="inlineStr">
        <is>
          <t>INE976G01028</t>
        </is>
      </c>
      <c r="D71" t="inlineStr">
        <is>
          <t>Banks</t>
        </is>
      </c>
      <c r="E71" t="n">
        <v>462922</v>
      </c>
      <c r="F71" t="n">
        <v>1461.91</v>
      </c>
      <c r="G71" t="n">
        <v>0.00408645422039136</v>
      </c>
    </row>
    <row r="72">
      <c r="B72" t="inlineStr">
        <is>
          <t>Cohance Lifesciences Limited</t>
        </is>
      </c>
      <c r="C72" t="inlineStr">
        <is>
          <t>INE03QK01018</t>
        </is>
      </c>
      <c r="D72" t="inlineStr">
        <is>
          <t>Pharmaceuticals &amp; Biotechnology</t>
        </is>
      </c>
      <c r="E72" t="n">
        <v>275938</v>
      </c>
      <c r="F72" t="n">
        <v>1458.61</v>
      </c>
      <c r="G72" t="n">
        <v>0.00407723142201104</v>
      </c>
    </row>
    <row r="73">
      <c r="B73" t="inlineStr">
        <is>
          <t>Westlife Development Ltd</t>
        </is>
      </c>
      <c r="C73" t="inlineStr">
        <is>
          <t>INE274F01020</t>
        </is>
      </c>
      <c r="D73" t="inlineStr">
        <is>
          <t>Leisure Services</t>
        </is>
      </c>
      <c r="E73" t="n">
        <v>193712</v>
      </c>
      <c r="F73" t="n">
        <v>1085.85</v>
      </c>
      <c r="G73" t="n">
        <v>0.00303527170574635</v>
      </c>
    </row>
    <row r="74">
      <c r="B74" t="inlineStr">
        <is>
          <t>Nippon Life India Asset Management Limited</t>
        </is>
      </c>
      <c r="C74" t="inlineStr">
        <is>
          <t>INE298J01013</t>
        </is>
      </c>
      <c r="D74" t="inlineStr">
        <is>
          <t>Capital Markets</t>
        </is>
      </c>
      <c r="E74" t="n">
        <v>100000</v>
      </c>
      <c r="F74" t="n">
        <v>879.65</v>
      </c>
      <c r="G74" t="n">
        <v>0.0024588758332556</v>
      </c>
    </row>
    <row r="75">
      <c r="B75" t="inlineStr">
        <is>
          <t>Ksb Limited</t>
        </is>
      </c>
      <c r="C75" t="inlineStr">
        <is>
          <t>INE999A01023</t>
        </is>
      </c>
      <c r="D75" t="inlineStr">
        <is>
          <t>Industrial Products</t>
        </is>
      </c>
      <c r="E75" t="n">
        <v>111239</v>
      </c>
      <c r="F75" t="n">
        <v>839.58</v>
      </c>
      <c r="G75" t="n">
        <v>0.00234685841338616</v>
      </c>
    </row>
    <row r="76">
      <c r="B76" t="inlineStr">
        <is>
          <t>Home First Finance Company India Limited</t>
        </is>
      </c>
      <c r="C76" t="inlineStr">
        <is>
          <t>INE481N01025</t>
        </is>
      </c>
      <c r="D76" t="inlineStr">
        <is>
          <t>Finance</t>
        </is>
      </c>
      <c r="E76" t="n">
        <v>69941</v>
      </c>
      <c r="F76" t="n">
        <v>770.89</v>
      </c>
      <c r="G76" t="n">
        <v>0.00215485938538443</v>
      </c>
    </row>
    <row r="77">
      <c r="B77" t="inlineStr">
        <is>
          <t>Kwality Wall's India Ltd</t>
        </is>
      </c>
      <c r="C77" t="inlineStr">
        <is>
          <t>INE2KCE01013</t>
        </is>
      </c>
      <c r="D77" t="inlineStr">
        <is>
          <t>Food Products</t>
        </is>
      </c>
      <c r="E77" t="n">
        <v>566261</v>
      </c>
      <c r="F77" t="n">
        <v>227.64</v>
      </c>
      <c r="G77" t="n">
        <v>0.00063631094897117</v>
      </c>
    </row>
    <row r="78">
      <c r="B78" t="inlineStr">
        <is>
          <t>Sparkle Gold Rock Limited</t>
        </is>
      </c>
      <c r="C78" t="inlineStr">
        <is>
          <t>INE618F01010</t>
        </is>
      </c>
      <c r="D78" t="inlineStr">
        <is>
          <t>Miscellaneous</t>
        </is>
      </c>
      <c r="E78" t="n">
        <v>37500</v>
      </c>
      <c r="F78" t="n">
        <v>30.08</v>
      </c>
      <c r="G78" t="n">
        <v>8.406831203906001e-05</v>
      </c>
    </row>
    <row r="79">
      <c r="B79" t="inlineStr">
        <is>
          <t>Sub Total</t>
        </is>
      </c>
      <c r="F79" t="n">
        <v>351837.45</v>
      </c>
      <c r="G79" t="n">
        <v>0.983487224902879</v>
      </c>
    </row>
    <row r="80">
      <c r="B80" t="inlineStr">
        <is>
          <t>Total</t>
        </is>
      </c>
      <c r="F80" t="n">
        <v>351837.45</v>
      </c>
      <c r="G80" t="n">
        <v>0.983487224902879</v>
      </c>
    </row>
    <row r="81">
      <c r="B81" t="inlineStr">
        <is>
          <t>Foreign Securities and/or overseas ETF(s)</t>
        </is>
      </c>
    </row>
    <row r="82">
      <c r="B82" t="inlineStr">
        <is>
          <t>(a) Listed / awaiting listing on Stock Exchanges</t>
        </is>
      </c>
    </row>
    <row r="83">
      <c r="B83" t="inlineStr">
        <is>
          <t>Cognizant Technology Solutions Cl A Com Stk</t>
        </is>
      </c>
      <c r="C83" t="inlineStr">
        <is>
          <t>US1924461023</t>
        </is>
      </c>
      <c r="D83" t="inlineStr">
        <is>
          <t>IT - Software</t>
        </is>
      </c>
      <c r="E83" t="n">
        <v>34000</v>
      </c>
      <c r="F83" t="n">
        <v>2535.65</v>
      </c>
      <c r="G83" t="n">
        <v>0.00708787880216956</v>
      </c>
    </row>
    <row r="84">
      <c r="B84" t="inlineStr">
        <is>
          <t>Sub Total</t>
        </is>
      </c>
      <c r="F84" t="n">
        <v>2535.65</v>
      </c>
      <c r="G84" t="n">
        <v>0.00708787880217</v>
      </c>
    </row>
    <row r="85">
      <c r="B85" t="inlineStr">
        <is>
          <t>Total</t>
        </is>
      </c>
      <c r="F85" t="n">
        <v>2535.65</v>
      </c>
      <c r="G85" t="n">
        <v>0.00708787880217</v>
      </c>
    </row>
    <row r="86">
      <c r="B86" t="inlineStr">
        <is>
          <t>Others</t>
        </is>
      </c>
    </row>
    <row r="87">
      <c r="B87" t="inlineStr">
        <is>
          <t>Margin (Future and Options)</t>
        </is>
      </c>
      <c r="F87" t="n">
        <v>995.48</v>
      </c>
      <c r="G87" t="n">
        <v>0.00278265553707672</v>
      </c>
    </row>
    <row r="88">
      <c r="B88" t="inlineStr">
        <is>
          <t>Cash and Bank</t>
        </is>
      </c>
      <c r="F88" t="n">
        <v>0.22</v>
      </c>
      <c r="G88" t="inlineStr">
        <is>
          <t>$0.00%</t>
        </is>
      </c>
    </row>
    <row r="89">
      <c r="B89" t="inlineStr">
        <is>
          <t>Sub Total</t>
        </is>
      </c>
      <c r="F89" t="n">
        <v>995.7</v>
      </c>
      <c r="G89" t="n">
        <v>0.002783260596635</v>
      </c>
    </row>
    <row r="90">
      <c r="B90" t="inlineStr">
        <is>
          <t>TREPS / Reverse Repo</t>
        </is>
      </c>
    </row>
    <row r="91">
      <c r="B91" t="inlineStr">
        <is>
          <t>Clearing Corporation of India Limited</t>
        </is>
      </c>
      <c r="F91" t="n">
        <v>2437</v>
      </c>
      <c r="G91" t="n">
        <v>0.00681211891734656</v>
      </c>
    </row>
    <row r="92">
      <c r="B92" t="inlineStr">
        <is>
          <t>Sub Total</t>
        </is>
      </c>
      <c r="F92" t="n">
        <v>2437</v>
      </c>
      <c r="G92" t="n">
        <v>0.006812118917347</v>
      </c>
    </row>
    <row r="93">
      <c r="B93" t="inlineStr">
        <is>
          <t>Total</t>
        </is>
      </c>
      <c r="F93" t="n">
        <v>3432.7</v>
      </c>
      <c r="G93" t="n">
        <v>0.009595379513982</v>
      </c>
    </row>
    <row r="94">
      <c r="B94" t="inlineStr">
        <is>
          <t>Net Receivables / (Payables)</t>
        </is>
      </c>
      <c r="F94" t="n">
        <v>-61.02</v>
      </c>
      <c r="G94" t="n">
        <v>-0.000170483219031</v>
      </c>
    </row>
    <row r="95">
      <c r="B95" t="inlineStr">
        <is>
          <t>GRAND TOTAL</t>
        </is>
      </c>
      <c r="F95" t="n">
        <v>357744.78</v>
      </c>
      <c r="G95" t="n">
        <v>1</v>
      </c>
    </row>
    <row r="96"/>
    <row r="97"/>
    <row r="98">
      <c r="B98" t="inlineStr">
        <is>
          <t>Disclosure in Derivatives</t>
        </is>
      </c>
      <c r="D98" t="inlineStr">
        <is>
          <t>Industry</t>
        </is>
      </c>
      <c r="E98" t="inlineStr">
        <is>
          <t>Quantity</t>
        </is>
      </c>
      <c r="F98" t="inlineStr">
        <is>
          <t>Market Value (Rs. in Lacs)</t>
        </is>
      </c>
      <c r="G98" t="inlineStr">
        <is>
          <t>% To net assets</t>
        </is>
      </c>
    </row>
    <row r="99">
      <c r="B99" t="inlineStr">
        <is>
          <t>Equity Futures/Index</t>
        </is>
      </c>
    </row>
    <row r="100">
      <c r="B100" t="inlineStr">
        <is>
          <t>MARUTI_(27/01/2026)</t>
        </is>
      </c>
      <c r="D100" t="inlineStr">
        <is>
          <t>Automobiles</t>
        </is>
      </c>
      <c r="E100" t="n">
        <v>6300</v>
      </c>
      <c r="F100" t="n">
        <v>1058.904</v>
      </c>
      <c r="G100" t="n">
        <v>0.00295994254003</v>
      </c>
    </row>
    <row r="101"/>
    <row r="102"/>
    <row r="103"/>
    <row r="104"/>
    <row r="105"/>
    <row r="106">
      <c r="B106" t="inlineStr">
        <is>
          <t>$  Less Than 0.01% of Net Asset Value</t>
        </is>
      </c>
    </row>
    <row r="107">
      <c r="B107" t="inlineStr">
        <is>
          <t>^Industry classification as recommended by AMFI and wherever not available, internal classification has been used</t>
        </is>
      </c>
    </row>
    <row r="108">
      <c r="B108" t="inlineStr">
        <is>
          <t>Portfolio does not include securities with zero valuation</t>
        </is>
      </c>
    </row>
    <row r="109"/>
    <row r="110">
      <c r="B110" t="inlineStr">
        <is>
          <t>ADITYA BIRLA SUN LIFE MNC FUND</t>
        </is>
      </c>
      <c r="C110" t="inlineStr">
        <is>
          <t>Nifty MNC</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sheetData>
    <row r="1">
      <c r="A1" t="inlineStr">
        <is>
          <t>ABSLMAAF</t>
        </is>
      </c>
      <c r="B1" t="inlineStr">
        <is>
          <t>ADITYA BIRLA SUN LIFE MULTI ASSET ALLOCATION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Reliance Industries Limited</t>
        </is>
      </c>
      <c r="C7" t="inlineStr">
        <is>
          <t>INE002A01018</t>
        </is>
      </c>
      <c r="D7" t="inlineStr">
        <is>
          <t>Petroleum Products</t>
        </is>
      </c>
      <c r="E7" t="n">
        <v>1157103</v>
      </c>
      <c r="F7" t="n">
        <v>18171.15</v>
      </c>
      <c r="G7" t="n">
        <v>0.0325149622763429</v>
      </c>
    </row>
    <row r="8">
      <c r="B8" t="inlineStr">
        <is>
          <t>Bharti Airtel Limited</t>
        </is>
      </c>
      <c r="C8" t="inlineStr">
        <is>
          <t>INE397D01024</t>
        </is>
      </c>
      <c r="D8" t="inlineStr">
        <is>
          <t>Telecom - Services</t>
        </is>
      </c>
      <c r="E8" t="n">
        <v>750104</v>
      </c>
      <c r="F8" t="n">
        <v>15794.19</v>
      </c>
      <c r="G8" t="n">
        <v>0.0282617012765441</v>
      </c>
    </row>
    <row r="9">
      <c r="B9" t="inlineStr">
        <is>
          <t>HDFC Bank Limited</t>
        </is>
      </c>
      <c r="C9" t="inlineStr">
        <is>
          <t>INE040A01034</t>
        </is>
      </c>
      <c r="D9" t="inlineStr">
        <is>
          <t>Banks</t>
        </is>
      </c>
      <c r="E9" t="n">
        <v>1575238</v>
      </c>
      <c r="F9" t="n">
        <v>15613.76</v>
      </c>
      <c r="G9" t="n">
        <v>0.0279388432810954</v>
      </c>
    </row>
    <row r="10">
      <c r="B10" t="inlineStr">
        <is>
          <t>Axis Bank Limited</t>
        </is>
      </c>
      <c r="C10" t="inlineStr">
        <is>
          <t>INE238A01034</t>
        </is>
      </c>
      <c r="D10" t="inlineStr">
        <is>
          <t>Banks</t>
        </is>
      </c>
      <c r="E10" t="n">
        <v>1171553</v>
      </c>
      <c r="F10" t="n">
        <v>14871.69</v>
      </c>
      <c r="G10" t="n">
        <v>0.0266110115065515</v>
      </c>
    </row>
    <row r="11">
      <c r="B11" t="inlineStr">
        <is>
          <t>ICICI Bank Limited</t>
        </is>
      </c>
      <c r="C11" t="inlineStr">
        <is>
          <t>INE090A01021</t>
        </is>
      </c>
      <c r="D11" t="inlineStr">
        <is>
          <t>Banks</t>
        </is>
      </c>
      <c r="E11" t="n">
        <v>943459</v>
      </c>
      <c r="F11" t="n">
        <v>12669.71</v>
      </c>
      <c r="G11" t="n">
        <v>0.0226708421905094</v>
      </c>
    </row>
    <row r="12">
      <c r="B12" t="inlineStr">
        <is>
          <t>Kotak Mahindra Bank Limited</t>
        </is>
      </c>
      <c r="C12" t="inlineStr">
        <is>
          <t>INE237A01028</t>
        </is>
      </c>
      <c r="D12" t="inlineStr">
        <is>
          <t>Banks</t>
        </is>
      </c>
      <c r="E12" t="n">
        <v>568896</v>
      </c>
      <c r="F12" t="n">
        <v>12521.97</v>
      </c>
      <c r="G12" t="n">
        <v>0.022406478294088</v>
      </c>
    </row>
    <row r="13">
      <c r="B13" t="inlineStr">
        <is>
          <t>Infosys Limited</t>
        </is>
      </c>
      <c r="C13" t="inlineStr">
        <is>
          <t>INE009A01021</t>
        </is>
      </c>
      <c r="D13" t="inlineStr">
        <is>
          <t>IT - Software</t>
        </is>
      </c>
      <c r="E13" t="n">
        <v>688548</v>
      </c>
      <c r="F13" t="n">
        <v>11122.8</v>
      </c>
      <c r="G13" t="n">
        <v>0.0199028489961839</v>
      </c>
    </row>
    <row r="14">
      <c r="B14" t="inlineStr">
        <is>
          <t>Swiggy Ltd</t>
        </is>
      </c>
      <c r="C14" t="inlineStr">
        <is>
          <t>INE00H001014</t>
        </is>
      </c>
      <c r="D14" t="inlineStr">
        <is>
          <t>Retailing</t>
        </is>
      </c>
      <c r="E14" t="n">
        <v>2406855</v>
      </c>
      <c r="F14" t="n">
        <v>9296.48</v>
      </c>
      <c r="G14" t="n">
        <v>0.0166348683402247</v>
      </c>
    </row>
    <row r="15">
      <c r="B15" t="inlineStr">
        <is>
          <t>Hindustan Unilever Limited</t>
        </is>
      </c>
      <c r="C15" t="inlineStr">
        <is>
          <t>INE030A01027</t>
        </is>
      </c>
      <c r="D15" t="inlineStr">
        <is>
          <t>Diversified FMCG</t>
        </is>
      </c>
      <c r="E15" t="n">
        <v>381378</v>
      </c>
      <c r="F15" t="n">
        <v>8832.33</v>
      </c>
      <c r="G15" t="n">
        <v>0.0158043408674468</v>
      </c>
    </row>
    <row r="16">
      <c r="B16" t="inlineStr">
        <is>
          <t>Larsen &amp; Toubro Limited</t>
        </is>
      </c>
      <c r="C16" t="inlineStr">
        <is>
          <t>INE018A01030</t>
        </is>
      </c>
      <c r="D16" t="inlineStr">
        <is>
          <t>Construction</t>
        </is>
      </c>
      <c r="E16" t="n">
        <v>214147</v>
      </c>
      <c r="F16" t="n">
        <v>8744.690000000001</v>
      </c>
      <c r="G16" t="n">
        <v>0.0156475195542358</v>
      </c>
    </row>
    <row r="17">
      <c r="B17" t="inlineStr">
        <is>
          <t>Bank of Maharashtra</t>
        </is>
      </c>
      <c r="C17" t="inlineStr">
        <is>
          <t>INE457A01014</t>
        </is>
      </c>
      <c r="D17" t="inlineStr">
        <is>
          <t>Banks</t>
        </is>
      </c>
      <c r="E17" t="n">
        <v>13678933</v>
      </c>
      <c r="F17" t="n">
        <v>8487.780000000001</v>
      </c>
      <c r="G17" t="n">
        <v>0.0151878030423492</v>
      </c>
    </row>
    <row r="18">
      <c r="B18" t="inlineStr">
        <is>
          <t>Mahindra &amp; Mahindra Limited</t>
        </is>
      </c>
      <c r="C18" t="inlineStr">
        <is>
          <t>INE101A01026</t>
        </is>
      </c>
      <c r="D18" t="inlineStr">
        <is>
          <t>Automobiles</t>
        </is>
      </c>
      <c r="E18" t="n">
        <v>225977</v>
      </c>
      <c r="F18" t="n">
        <v>8381.940000000001</v>
      </c>
      <c r="G18" t="n">
        <v>0.0149984174875431</v>
      </c>
    </row>
    <row r="19">
      <c r="B19" t="inlineStr">
        <is>
          <t>Tech Mahindra Limited</t>
        </is>
      </c>
      <c r="C19" t="inlineStr">
        <is>
          <t>INE669C01036</t>
        </is>
      </c>
      <c r="D19" t="inlineStr">
        <is>
          <t>IT - Software</t>
        </is>
      </c>
      <c r="E19" t="n">
        <v>501606</v>
      </c>
      <c r="F19" t="n">
        <v>7980.05</v>
      </c>
      <c r="G19" t="n">
        <v>0.0142792879950686</v>
      </c>
    </row>
    <row r="20">
      <c r="B20" t="inlineStr">
        <is>
          <t>State Bank of India</t>
        </is>
      </c>
      <c r="C20" t="inlineStr">
        <is>
          <t>INE062A01020</t>
        </is>
      </c>
      <c r="D20" t="inlineStr">
        <is>
          <t>Banks</t>
        </is>
      </c>
      <c r="E20" t="n">
        <v>768876</v>
      </c>
      <c r="F20" t="n">
        <v>7551.9</v>
      </c>
      <c r="G20" t="n">
        <v>0.0135131682146089</v>
      </c>
    </row>
    <row r="21">
      <c r="B21" t="inlineStr">
        <is>
          <t>Torrent Pharmaceuticals Limited</t>
        </is>
      </c>
      <c r="C21" t="inlineStr">
        <is>
          <t>INE685A01028</t>
        </is>
      </c>
      <c r="D21" t="inlineStr">
        <is>
          <t>Pharmaceuticals &amp; Biotechnology</t>
        </is>
      </c>
      <c r="E21" t="n">
        <v>187131</v>
      </c>
      <c r="F21" t="n">
        <v>7204.54</v>
      </c>
      <c r="G21" t="n">
        <v>0.0128916176454628</v>
      </c>
    </row>
    <row r="22">
      <c r="B22" t="inlineStr">
        <is>
          <t>7.50% Cholamandalam Investment and Finance Company Limited (30/09/2026) **</t>
        </is>
      </c>
      <c r="C22" t="inlineStr">
        <is>
          <t>INE121A08PJ0</t>
        </is>
      </c>
      <c r="D22" t="inlineStr">
        <is>
          <t>Finance</t>
        </is>
      </c>
      <c r="E22" t="n">
        <v>5920</v>
      </c>
      <c r="F22" t="n">
        <v>7044.71</v>
      </c>
      <c r="G22" t="n">
        <v>0.0126056179982964</v>
      </c>
    </row>
    <row r="23">
      <c r="B23" t="inlineStr">
        <is>
          <t>Coforge Limited</t>
        </is>
      </c>
      <c r="C23" t="inlineStr">
        <is>
          <t>INE591G01025</t>
        </is>
      </c>
      <c r="D23" t="inlineStr">
        <is>
          <t>IT - Software</t>
        </is>
      </c>
      <c r="E23" t="n">
        <v>394465</v>
      </c>
      <c r="F23" t="n">
        <v>6559.95</v>
      </c>
      <c r="G23" t="n">
        <v>0.0117382045376818</v>
      </c>
    </row>
    <row r="24">
      <c r="B24" t="inlineStr">
        <is>
          <t>Hindalco Industries Limited</t>
        </is>
      </c>
      <c r="C24" t="inlineStr">
        <is>
          <t>INE038A01020</t>
        </is>
      </c>
      <c r="D24" t="inlineStr">
        <is>
          <t>Non - Ferrous Metals</t>
        </is>
      </c>
      <c r="E24" t="n">
        <v>714193</v>
      </c>
      <c r="F24" t="n">
        <v>6332.75</v>
      </c>
      <c r="G24" t="n">
        <v>0.0113316524523465</v>
      </c>
    </row>
    <row r="25">
      <c r="B25" t="inlineStr">
        <is>
          <t>HDB Financial Services Limited</t>
        </is>
      </c>
      <c r="C25" t="inlineStr">
        <is>
          <t>INE756I01012</t>
        </is>
      </c>
      <c r="D25" t="inlineStr">
        <is>
          <t>Finance</t>
        </is>
      </c>
      <c r="E25" t="n">
        <v>806268</v>
      </c>
      <c r="F25" t="n">
        <v>6172.38</v>
      </c>
      <c r="G25" t="n">
        <v>0.0110447002197881</v>
      </c>
    </row>
    <row r="26">
      <c r="B26" t="inlineStr">
        <is>
          <t>Adani Ports and Special Economic Zone Limited</t>
        </is>
      </c>
      <c r="C26" t="inlineStr">
        <is>
          <t>INE742F01042</t>
        </is>
      </c>
      <c r="D26" t="inlineStr">
        <is>
          <t>Transport Infrastructure</t>
        </is>
      </c>
      <c r="E26" t="n">
        <v>394289</v>
      </c>
      <c r="F26" t="n">
        <v>5795.26</v>
      </c>
      <c r="G26" t="n">
        <v>0.0103698829068316</v>
      </c>
    </row>
    <row r="27">
      <c r="B27" t="inlineStr">
        <is>
          <t>SRF Limited</t>
        </is>
      </c>
      <c r="C27" t="inlineStr">
        <is>
          <t>INE647A01010</t>
        </is>
      </c>
      <c r="D27" t="inlineStr">
        <is>
          <t>Chemicals &amp; Petrochemicals</t>
        </is>
      </c>
      <c r="E27" t="n">
        <v>180000</v>
      </c>
      <c r="F27" t="n">
        <v>5535</v>
      </c>
      <c r="G27" t="n">
        <v>0.00990418111399238</v>
      </c>
    </row>
    <row r="28">
      <c r="B28" t="inlineStr">
        <is>
          <t>SJS Enterprises Pvt Limited</t>
        </is>
      </c>
      <c r="C28" t="inlineStr">
        <is>
          <t>INE284S01014</t>
        </is>
      </c>
      <c r="D28" t="inlineStr">
        <is>
          <t>Auto Components</t>
        </is>
      </c>
      <c r="E28" t="n">
        <v>322125</v>
      </c>
      <c r="F28" t="n">
        <v>5474.51</v>
      </c>
      <c r="G28" t="n">
        <v>0.00979594975269283</v>
      </c>
    </row>
    <row r="29">
      <c r="B29" t="inlineStr">
        <is>
          <t>Shriram Finance Ltd</t>
        </is>
      </c>
      <c r="C29" t="inlineStr">
        <is>
          <t>INE721A01047</t>
        </is>
      </c>
      <c r="D29" t="inlineStr">
        <is>
          <t>Finance</t>
        </is>
      </c>
      <c r="E29" t="n">
        <v>546675</v>
      </c>
      <c r="F29" t="n">
        <v>5445.98</v>
      </c>
      <c r="G29" t="n">
        <v>0.00974488457324646</v>
      </c>
    </row>
    <row r="30">
      <c r="B30" t="inlineStr">
        <is>
          <t>United Spirits Limited</t>
        </is>
      </c>
      <c r="C30" t="inlineStr">
        <is>
          <t>INE854D01024</t>
        </is>
      </c>
      <c r="D30" t="inlineStr">
        <is>
          <t>Beverages</t>
        </is>
      </c>
      <c r="E30" t="n">
        <v>371954</v>
      </c>
      <c r="F30" t="n">
        <v>5369.9</v>
      </c>
      <c r="G30" t="n">
        <v>0.00960875540267412</v>
      </c>
    </row>
    <row r="31">
      <c r="B31" t="inlineStr">
        <is>
          <t>Hindustan Petroleum Corporation Limited</t>
        </is>
      </c>
      <c r="C31" t="inlineStr">
        <is>
          <t>INE094A01015</t>
        </is>
      </c>
      <c r="D31" t="inlineStr">
        <is>
          <t>Petroleum Products</t>
        </is>
      </c>
      <c r="E31" t="n">
        <v>1064863</v>
      </c>
      <c r="F31" t="n">
        <v>5314.2</v>
      </c>
      <c r="G31" t="n">
        <v>0.00950908534883781</v>
      </c>
    </row>
    <row r="32">
      <c r="B32" t="inlineStr">
        <is>
          <t>NTPC Limited</t>
        </is>
      </c>
      <c r="C32" t="inlineStr">
        <is>
          <t>INE733E01010</t>
        </is>
      </c>
      <c r="D32" t="inlineStr">
        <is>
          <t>Power</t>
        </is>
      </c>
      <c r="E32" t="n">
        <v>1578394</v>
      </c>
      <c r="F32" t="n">
        <v>5201.6</v>
      </c>
      <c r="G32" t="n">
        <v>0.009307599457829231</v>
      </c>
    </row>
    <row r="33">
      <c r="B33" t="inlineStr">
        <is>
          <t>ICICI Lombard General Insurance Company Limited</t>
        </is>
      </c>
      <c r="C33" t="inlineStr">
        <is>
          <t>INE765G01017</t>
        </is>
      </c>
      <c r="D33" t="inlineStr">
        <is>
          <t>Insurance</t>
        </is>
      </c>
      <c r="E33" t="n">
        <v>257095</v>
      </c>
      <c r="F33" t="n">
        <v>5044.46</v>
      </c>
      <c r="G33" t="n">
        <v>0.00902642372483292</v>
      </c>
    </row>
    <row r="34">
      <c r="B34" t="inlineStr">
        <is>
          <t>Thermax Limited</t>
        </is>
      </c>
      <c r="C34" t="inlineStr">
        <is>
          <t>INE152A01029</t>
        </is>
      </c>
      <c r="D34" t="inlineStr">
        <is>
          <t>Electrical Equipment</t>
        </is>
      </c>
      <c r="E34" t="n">
        <v>163568</v>
      </c>
      <c r="F34" t="n">
        <v>4944.01</v>
      </c>
      <c r="G34" t="n">
        <v>0.00884667289925992</v>
      </c>
    </row>
    <row r="35">
      <c r="B35" t="inlineStr">
        <is>
          <t>ITC Limited</t>
        </is>
      </c>
      <c r="C35" t="inlineStr">
        <is>
          <t>INE154A01025</t>
        </is>
      </c>
      <c r="D35" t="inlineStr">
        <is>
          <t>Diversified FMCG</t>
        </is>
      </c>
      <c r="E35" t="n">
        <v>1175101</v>
      </c>
      <c r="F35" t="n">
        <v>4735.66</v>
      </c>
      <c r="G35" t="n">
        <v>0.00847385816059102</v>
      </c>
    </row>
    <row r="36">
      <c r="B36" t="inlineStr">
        <is>
          <t>Varun Beverages Limited</t>
        </is>
      </c>
      <c r="C36" t="inlineStr">
        <is>
          <t>INE200M01039</t>
        </is>
      </c>
      <c r="D36" t="inlineStr">
        <is>
          <t>Beverages</t>
        </is>
      </c>
      <c r="E36" t="n">
        <v>956820</v>
      </c>
      <c r="F36" t="n">
        <v>4686.98</v>
      </c>
      <c r="G36" t="n">
        <v>0.0083867617402424</v>
      </c>
    </row>
    <row r="37">
      <c r="B37" t="inlineStr">
        <is>
          <t>Bajaj Finance Limited</t>
        </is>
      </c>
      <c r="C37" t="inlineStr">
        <is>
          <t>INE296A01032</t>
        </is>
      </c>
      <c r="D37" t="inlineStr">
        <is>
          <t>Finance</t>
        </is>
      </c>
      <c r="E37" t="n">
        <v>468750</v>
      </c>
      <c r="F37" t="n">
        <v>4625.63</v>
      </c>
      <c r="G37" t="n">
        <v>0.00827696978598212</v>
      </c>
    </row>
    <row r="38">
      <c r="B38" t="inlineStr">
        <is>
          <t>Sansera Engineering Ltd</t>
        </is>
      </c>
      <c r="C38" t="inlineStr">
        <is>
          <t>INE953O01021</t>
        </is>
      </c>
      <c r="D38" t="inlineStr">
        <is>
          <t>Auto Components</t>
        </is>
      </c>
      <c r="E38" t="n">
        <v>275171</v>
      </c>
      <c r="F38" t="n">
        <v>4614.62</v>
      </c>
      <c r="G38" t="n">
        <v>0.008257273563777701</v>
      </c>
    </row>
    <row r="39">
      <c r="B39" t="inlineStr">
        <is>
          <t>Bajaj Auto Limited</t>
        </is>
      </c>
      <c r="C39" t="inlineStr">
        <is>
          <t>INE917I01010</t>
        </is>
      </c>
      <c r="D39" t="inlineStr">
        <is>
          <t>Automobiles</t>
        </is>
      </c>
      <c r="E39" t="n">
        <v>49159</v>
      </c>
      <c r="F39" t="n">
        <v>4592.93</v>
      </c>
      <c r="G39" t="n">
        <v>0.008218457941739921</v>
      </c>
    </row>
    <row r="40">
      <c r="B40" t="inlineStr">
        <is>
          <t>UltraTech Cement Limited</t>
        </is>
      </c>
      <c r="C40" t="inlineStr">
        <is>
          <t>INE481G01011</t>
        </is>
      </c>
      <c r="D40" t="inlineStr">
        <is>
          <t>Cement &amp; Cement Products</t>
        </is>
      </c>
      <c r="E40" t="n">
        <v>38891</v>
      </c>
      <c r="F40" t="n">
        <v>4582.92</v>
      </c>
      <c r="G40" t="n">
        <v>0.00820054644044663</v>
      </c>
    </row>
    <row r="41">
      <c r="B41" t="inlineStr">
        <is>
          <t>Bajaj Finserv Limited</t>
        </is>
      </c>
      <c r="C41" t="inlineStr">
        <is>
          <t>INE918I01026</t>
        </is>
      </c>
      <c r="D41" t="inlineStr">
        <is>
          <t>Finance</t>
        </is>
      </c>
      <c r="E41" t="n">
        <v>222631</v>
      </c>
      <c r="F41" t="n">
        <v>4541.45</v>
      </c>
      <c r="G41" t="n">
        <v>0.008126348876653099</v>
      </c>
    </row>
    <row r="42">
      <c r="B42" t="inlineStr">
        <is>
          <t>Dixon Technologies (India) Limited</t>
        </is>
      </c>
      <c r="C42" t="inlineStr">
        <is>
          <t>INE935N01020</t>
        </is>
      </c>
      <c r="D42" t="inlineStr">
        <is>
          <t>Consumer Durables</t>
        </is>
      </c>
      <c r="E42" t="n">
        <v>35792</v>
      </c>
      <c r="F42" t="n">
        <v>4331.55</v>
      </c>
      <c r="G42" t="n">
        <v>0.00775075597313144</v>
      </c>
    </row>
    <row r="43">
      <c r="B43" t="inlineStr">
        <is>
          <t>Godrej Consumer Products Limited</t>
        </is>
      </c>
      <c r="C43" t="inlineStr">
        <is>
          <t>INE102D01028</t>
        </is>
      </c>
      <c r="D43" t="inlineStr">
        <is>
          <t>Personal Products</t>
        </is>
      </c>
      <c r="E43" t="n">
        <v>348287</v>
      </c>
      <c r="F43" t="n">
        <v>4256.76</v>
      </c>
      <c r="G43" t="n">
        <v>0.00761693925617468</v>
      </c>
    </row>
    <row r="44">
      <c r="B44" t="inlineStr">
        <is>
          <t>Shree Cement Limited</t>
        </is>
      </c>
      <c r="C44" t="inlineStr">
        <is>
          <t>INE070A01015</t>
        </is>
      </c>
      <c r="D44" t="inlineStr">
        <is>
          <t>Cement &amp; Cement Products</t>
        </is>
      </c>
      <c r="E44" t="n">
        <v>15703</v>
      </c>
      <c r="F44" t="n">
        <v>4173.07</v>
      </c>
      <c r="G44" t="n">
        <v>0.00746718398659001</v>
      </c>
    </row>
    <row r="45">
      <c r="B45" t="inlineStr">
        <is>
          <t>Oil &amp; Natural Gas Corporation Limited</t>
        </is>
      </c>
      <c r="C45" t="inlineStr">
        <is>
          <t>INE213A01029</t>
        </is>
      </c>
      <c r="D45" t="inlineStr">
        <is>
          <t>Oil</t>
        </is>
      </c>
      <c r="E45" t="n">
        <v>1686564</v>
      </c>
      <c r="F45" t="n">
        <v>4054.16</v>
      </c>
      <c r="G45" t="n">
        <v>0.00725441013431198</v>
      </c>
    </row>
    <row r="46">
      <c r="B46" t="inlineStr">
        <is>
          <t>Brigade Enterprises Limited</t>
        </is>
      </c>
      <c r="C46" t="inlineStr">
        <is>
          <t>INE791I01019</t>
        </is>
      </c>
      <c r="D46" t="inlineStr">
        <is>
          <t>Realty</t>
        </is>
      </c>
      <c r="E46" t="n">
        <v>436241</v>
      </c>
      <c r="F46" t="n">
        <v>3860.73</v>
      </c>
      <c r="G46" t="n">
        <v>0.00690829220942005</v>
      </c>
    </row>
    <row r="47">
      <c r="B47" t="inlineStr">
        <is>
          <t>Sun Pharmaceutical Industries Limited</t>
        </is>
      </c>
      <c r="C47" t="inlineStr">
        <is>
          <t>INE044A01036</t>
        </is>
      </c>
      <c r="D47" t="inlineStr">
        <is>
          <t>Pharmaceuticals &amp; Biotechnology</t>
        </is>
      </c>
      <c r="E47" t="n">
        <v>222500</v>
      </c>
      <c r="F47" t="n">
        <v>3826.33</v>
      </c>
      <c r="G47" t="n">
        <v>0.00684673714225027</v>
      </c>
    </row>
    <row r="48">
      <c r="B48" t="inlineStr">
        <is>
          <t>Avenue Supermarts Limited</t>
        </is>
      </c>
      <c r="C48" t="inlineStr">
        <is>
          <t>INE192R01011</t>
        </is>
      </c>
      <c r="D48" t="inlineStr">
        <is>
          <t>Retailing</t>
        </is>
      </c>
      <c r="E48" t="n">
        <v>100000</v>
      </c>
      <c r="F48" t="n">
        <v>3782.2</v>
      </c>
      <c r="G48" t="n">
        <v>0.00676776762589738</v>
      </c>
    </row>
    <row r="49">
      <c r="B49" t="inlineStr">
        <is>
          <t>Max Financial Services Limited</t>
        </is>
      </c>
      <c r="C49" t="inlineStr">
        <is>
          <t>INE180A01020</t>
        </is>
      </c>
      <c r="D49" t="inlineStr">
        <is>
          <t>Insurance</t>
        </is>
      </c>
      <c r="E49" t="n">
        <v>225757</v>
      </c>
      <c r="F49" t="n">
        <v>3774.21</v>
      </c>
      <c r="G49" t="n">
        <v>0.00675346252772085</v>
      </c>
    </row>
    <row r="50">
      <c r="B50" t="inlineStr">
        <is>
          <t>IPCA Laboratories Limited</t>
        </is>
      </c>
      <c r="C50" t="inlineStr">
        <is>
          <t>INE571A01038</t>
        </is>
      </c>
      <c r="D50" t="inlineStr">
        <is>
          <t>Pharmaceuticals &amp; Biotechnology</t>
        </is>
      </c>
      <c r="E50" t="n">
        <v>262926</v>
      </c>
      <c r="F50" t="n">
        <v>3730.66</v>
      </c>
      <c r="G50" t="n">
        <v>0.00667553798389196</v>
      </c>
    </row>
    <row r="51">
      <c r="B51" t="inlineStr">
        <is>
          <t>Star Health &amp; Allied Insurance Limited</t>
        </is>
      </c>
      <c r="C51" t="inlineStr">
        <is>
          <t>INE575P01011</t>
        </is>
      </c>
      <c r="D51" t="inlineStr">
        <is>
          <t>Insurance</t>
        </is>
      </c>
      <c r="E51" t="n">
        <v>810487</v>
      </c>
      <c r="F51" t="n">
        <v>3687.72</v>
      </c>
      <c r="G51" t="n">
        <v>0.00659870021234695</v>
      </c>
    </row>
    <row r="52">
      <c r="B52" t="inlineStr">
        <is>
          <t>Billionbrains Garage Ventures Ltd</t>
        </is>
      </c>
      <c r="C52" t="inlineStr">
        <is>
          <t>INE0HOQ01053</t>
        </is>
      </c>
      <c r="D52" t="inlineStr">
        <is>
          <t>Capital Markets</t>
        </is>
      </c>
      <c r="E52" t="n">
        <v>2325678</v>
      </c>
      <c r="F52" t="n">
        <v>3632.01</v>
      </c>
      <c r="G52" t="n">
        <v>0.00649902403724358</v>
      </c>
    </row>
    <row r="53">
      <c r="B53" t="inlineStr">
        <is>
          <t>Mankind Pharma Ltd</t>
        </is>
      </c>
      <c r="C53" t="inlineStr">
        <is>
          <t>INE634S01028</t>
        </is>
      </c>
      <c r="D53" t="inlineStr">
        <is>
          <t>Pharmaceuticals &amp; Biotechnology</t>
        </is>
      </c>
      <c r="E53" t="n">
        <v>164758</v>
      </c>
      <c r="F53" t="n">
        <v>3618.91</v>
      </c>
      <c r="G53" t="n">
        <v>0.00647557991436715</v>
      </c>
    </row>
    <row r="54">
      <c r="B54" t="inlineStr">
        <is>
          <t>PB Fintech Limited</t>
        </is>
      </c>
      <c r="C54" t="inlineStr">
        <is>
          <t>INE417T01026</t>
        </is>
      </c>
      <c r="D54" t="inlineStr">
        <is>
          <t>Financial Technology (Fintech)</t>
        </is>
      </c>
      <c r="E54" t="n">
        <v>183658</v>
      </c>
      <c r="F54" t="n">
        <v>3352.86</v>
      </c>
      <c r="G54" t="n">
        <v>0.00599951890278837</v>
      </c>
    </row>
    <row r="55">
      <c r="B55" t="inlineStr">
        <is>
          <t>L G Electronics India Ltd</t>
        </is>
      </c>
      <c r="C55" t="inlineStr">
        <is>
          <t>INE324D01010</t>
        </is>
      </c>
      <c r="D55" t="inlineStr">
        <is>
          <t>Consumer Durables</t>
        </is>
      </c>
      <c r="E55" t="n">
        <v>220332</v>
      </c>
      <c r="F55" t="n">
        <v>3352.13</v>
      </c>
      <c r="G55" t="n">
        <v>0.00599821373391673</v>
      </c>
    </row>
    <row r="56">
      <c r="B56" t="inlineStr">
        <is>
          <t>Apollo Hospitals Enterprise Limited</t>
        </is>
      </c>
      <c r="C56" t="inlineStr">
        <is>
          <t>INE437A01024</t>
        </is>
      </c>
      <c r="D56" t="inlineStr">
        <is>
          <t>Healthcare Services</t>
        </is>
      </c>
      <c r="E56" t="n">
        <v>47500</v>
      </c>
      <c r="F56" t="n">
        <v>3345.19</v>
      </c>
      <c r="G56" t="n">
        <v>0.0059857891346456</v>
      </c>
    </row>
    <row r="57">
      <c r="B57" t="inlineStr">
        <is>
          <t>JK Cement Limited</t>
        </is>
      </c>
      <c r="C57" t="inlineStr">
        <is>
          <t>INE823G01014</t>
        </is>
      </c>
      <c r="D57" t="inlineStr">
        <is>
          <t>Cement &amp; Cement Products</t>
        </is>
      </c>
      <c r="E57" t="n">
        <v>58000</v>
      </c>
      <c r="F57" t="n">
        <v>3207.98</v>
      </c>
      <c r="G57" t="n">
        <v>0.00574027370010213</v>
      </c>
    </row>
    <row r="58">
      <c r="B58" t="inlineStr">
        <is>
          <t>ICICI Prudential Mutual Fund</t>
        </is>
      </c>
      <c r="C58" t="inlineStr">
        <is>
          <t>INE346A01027</t>
        </is>
      </c>
      <c r="D58" t="inlineStr">
        <is>
          <t>Capital Markets</t>
        </is>
      </c>
      <c r="E58" t="n">
        <v>105777</v>
      </c>
      <c r="F58" t="n">
        <v>2814.83</v>
      </c>
      <c r="G58" t="n">
        <v>0.00503678472045232</v>
      </c>
    </row>
    <row r="59">
      <c r="B59" t="inlineStr">
        <is>
          <t>The Indian Hotels Company Limited</t>
        </is>
      </c>
      <c r="C59" t="inlineStr">
        <is>
          <t>INE053A01029</t>
        </is>
      </c>
      <c r="D59" t="inlineStr">
        <is>
          <t>Leisure Services</t>
        </is>
      </c>
      <c r="E59" t="n">
        <v>342000</v>
      </c>
      <c r="F59" t="n">
        <v>2526.87</v>
      </c>
      <c r="G59" t="n">
        <v>0.00452150829611032</v>
      </c>
    </row>
    <row r="60">
      <c r="B60" t="inlineStr">
        <is>
          <t>Container Corporation of India Limited</t>
        </is>
      </c>
      <c r="C60" t="inlineStr">
        <is>
          <t>INE111A01025</t>
        </is>
      </c>
      <c r="D60" t="inlineStr">
        <is>
          <t>Transport Services</t>
        </is>
      </c>
      <c r="E60" t="n">
        <v>408655</v>
      </c>
      <c r="F60" t="n">
        <v>2145.23</v>
      </c>
      <c r="G60" t="n">
        <v>0.00383862515852048</v>
      </c>
    </row>
    <row r="61">
      <c r="B61" t="inlineStr">
        <is>
          <t>Blue Star Limited</t>
        </is>
      </c>
      <c r="C61" t="inlineStr">
        <is>
          <t>INE472A01039</t>
        </is>
      </c>
      <c r="D61" t="inlineStr">
        <is>
          <t>Consumer Durables</t>
        </is>
      </c>
      <c r="E61" t="n">
        <v>121443</v>
      </c>
      <c r="F61" t="n">
        <v>2101.81</v>
      </c>
      <c r="G61" t="n">
        <v>0.00376092981640993</v>
      </c>
    </row>
    <row r="62">
      <c r="B62" t="inlineStr">
        <is>
          <t>H.G. Infra Engineering Limited</t>
        </is>
      </c>
      <c r="C62" t="inlineStr">
        <is>
          <t>INE926X01010</t>
        </is>
      </c>
      <c r="D62" t="inlineStr">
        <is>
          <t>Construction</t>
        </is>
      </c>
      <c r="E62" t="n">
        <v>275769</v>
      </c>
      <c r="F62" t="n">
        <v>2079.02</v>
      </c>
      <c r="G62" t="n">
        <v>0.00372014729736723</v>
      </c>
    </row>
    <row r="63">
      <c r="B63" t="inlineStr">
        <is>
          <t>Coal India Limited</t>
        </is>
      </c>
      <c r="C63" t="inlineStr">
        <is>
          <t>INE522F01014</t>
        </is>
      </c>
      <c r="D63" t="inlineStr">
        <is>
          <t>Consumable Fuels</t>
        </is>
      </c>
      <c r="E63" t="n">
        <v>500000</v>
      </c>
      <c r="F63" t="n">
        <v>1995</v>
      </c>
      <c r="G63" t="n">
        <v>0.00356979969691324</v>
      </c>
    </row>
    <row r="64">
      <c r="B64" t="inlineStr">
        <is>
          <t>InterGlobe Aviation Limited</t>
        </is>
      </c>
      <c r="C64" t="inlineStr">
        <is>
          <t>INE646L01027</t>
        </is>
      </c>
      <c r="D64" t="inlineStr">
        <is>
          <t>Transport Services</t>
        </is>
      </c>
      <c r="E64" t="n">
        <v>39262</v>
      </c>
      <c r="F64" t="n">
        <v>1986.46</v>
      </c>
      <c r="G64" t="n">
        <v>0.00355452004163008</v>
      </c>
    </row>
    <row r="65">
      <c r="B65" t="inlineStr">
        <is>
          <t>Tata Steel Limited</t>
        </is>
      </c>
      <c r="C65" t="inlineStr">
        <is>
          <t>INE081A01020</t>
        </is>
      </c>
      <c r="D65" t="inlineStr">
        <is>
          <t>Ferrous Metals</t>
        </is>
      </c>
      <c r="E65" t="n">
        <v>1077993</v>
      </c>
      <c r="F65" t="n">
        <v>1941.25</v>
      </c>
      <c r="G65" t="n">
        <v>0.00347362051512883</v>
      </c>
    </row>
    <row r="66">
      <c r="B66" t="inlineStr">
        <is>
          <t>Westlife Development Ltd</t>
        </is>
      </c>
      <c r="C66" t="inlineStr">
        <is>
          <t>INE274F01020</t>
        </is>
      </c>
      <c r="D66" t="inlineStr">
        <is>
          <t>Leisure Services</t>
        </is>
      </c>
      <c r="E66" t="n">
        <v>298641</v>
      </c>
      <c r="F66" t="n">
        <v>1674.03</v>
      </c>
      <c r="G66" t="n">
        <v>0.0029954683580115</v>
      </c>
    </row>
    <row r="67">
      <c r="B67" t="inlineStr">
        <is>
          <t>HCL Technologies Limited</t>
        </is>
      </c>
      <c r="C67" t="inlineStr">
        <is>
          <t>INE860A01027</t>
        </is>
      </c>
      <c r="D67" t="inlineStr">
        <is>
          <t>IT - Software</t>
        </is>
      </c>
      <c r="E67" t="n">
        <v>76673</v>
      </c>
      <c r="F67" t="n">
        <v>1244.63</v>
      </c>
      <c r="G67" t="n">
        <v>0.002227112693903</v>
      </c>
    </row>
    <row r="68">
      <c r="B68" t="inlineStr">
        <is>
          <t>City Union Bank Limited</t>
        </is>
      </c>
      <c r="C68" t="inlineStr">
        <is>
          <t>INE491A01021</t>
        </is>
      </c>
      <c r="D68" t="inlineStr">
        <is>
          <t>Banks</t>
        </is>
      </c>
      <c r="E68" t="n">
        <v>412743</v>
      </c>
      <c r="F68" t="n">
        <v>1200.26</v>
      </c>
      <c r="G68" t="n">
        <v>0.00214770716990943</v>
      </c>
    </row>
    <row r="69">
      <c r="B69" t="inlineStr">
        <is>
          <t>Sona BLW Precision Forgings Limited</t>
        </is>
      </c>
      <c r="C69" t="inlineStr">
        <is>
          <t>INE073K01018</t>
        </is>
      </c>
      <c r="D69" t="inlineStr">
        <is>
          <t>Auto Components</t>
        </is>
      </c>
      <c r="E69" t="n">
        <v>247743</v>
      </c>
      <c r="F69" t="n">
        <v>1187.68</v>
      </c>
      <c r="G69" t="n">
        <v>0.00212520275537922</v>
      </c>
    </row>
    <row r="70">
      <c r="B70" t="inlineStr">
        <is>
          <t>Hexaware Technologies limited</t>
        </is>
      </c>
      <c r="C70" t="inlineStr">
        <is>
          <t>INE093A01041</t>
        </is>
      </c>
      <c r="D70" t="inlineStr">
        <is>
          <t>IT - Software</t>
        </is>
      </c>
      <c r="E70" t="n">
        <v>116131</v>
      </c>
      <c r="F70" t="n">
        <v>889.04</v>
      </c>
      <c r="G70" t="n">
        <v>0.00159082597997714</v>
      </c>
    </row>
    <row r="71">
      <c r="B71" t="inlineStr">
        <is>
          <t>Pitti Engineering Ltd</t>
        </is>
      </c>
      <c r="C71" t="inlineStr">
        <is>
          <t>INE450D01021</t>
        </is>
      </c>
      <c r="D71" t="inlineStr">
        <is>
          <t>Industrial Manufacturing</t>
        </is>
      </c>
      <c r="E71" t="n">
        <v>106791</v>
      </c>
      <c r="F71" t="n">
        <v>878.09</v>
      </c>
      <c r="G71" t="n">
        <v>0.00157122899104679</v>
      </c>
    </row>
    <row r="72">
      <c r="B72" t="inlineStr">
        <is>
          <t>Go Digit General Insurance Ltd</t>
        </is>
      </c>
      <c r="C72" t="inlineStr">
        <is>
          <t>INE03JT01014</t>
        </is>
      </c>
      <c r="D72" t="inlineStr">
        <is>
          <t>Insurance</t>
        </is>
      </c>
      <c r="E72" t="n">
        <v>125955</v>
      </c>
      <c r="F72" t="n">
        <v>434.04</v>
      </c>
      <c r="G72" t="n">
        <v>0.00077666124328919</v>
      </c>
    </row>
    <row r="73">
      <c r="B73" t="inlineStr">
        <is>
          <t>Kwality Wall's India Ltd</t>
        </is>
      </c>
      <c r="C73" t="inlineStr">
        <is>
          <t>INE2KCE01013</t>
        </is>
      </c>
      <c r="D73" t="inlineStr">
        <is>
          <t>Food Products</t>
        </is>
      </c>
      <c r="E73" t="n">
        <v>331378</v>
      </c>
      <c r="F73" t="n">
        <v>133.21</v>
      </c>
      <c r="G73" t="n">
        <v>0.00023836949361073</v>
      </c>
    </row>
    <row r="74">
      <c r="B74" t="inlineStr">
        <is>
          <t>Sub Total</t>
        </is>
      </c>
      <c r="F74" t="n">
        <v>359077.8</v>
      </c>
      <c r="G74" t="n">
        <v>0.642524236568454</v>
      </c>
    </row>
    <row r="75">
      <c r="B75" t="inlineStr">
        <is>
          <t>Total</t>
        </is>
      </c>
      <c r="F75" t="n">
        <v>359077.8</v>
      </c>
      <c r="G75" t="n">
        <v>0.642524236568454</v>
      </c>
    </row>
    <row r="76">
      <c r="B76" t="inlineStr">
        <is>
          <t>Debt Instruments</t>
        </is>
      </c>
    </row>
    <row r="77">
      <c r="B77" t="inlineStr">
        <is>
          <t>(a) Listed / awaiting listing on Stock Exchange</t>
        </is>
      </c>
    </row>
    <row r="78">
      <c r="B78" t="inlineStr">
        <is>
          <t>7.68% Small Industries Development Bank of India (09/07/2027) **</t>
        </is>
      </c>
      <c r="C78" t="inlineStr">
        <is>
          <t>INE556F08KO7</t>
        </is>
      </c>
      <c r="D78" t="inlineStr">
        <is>
          <t>CRISIL AAA</t>
        </is>
      </c>
      <c r="E78" t="n">
        <v>5000</v>
      </c>
      <c r="F78" t="n">
        <v>5060.92</v>
      </c>
      <c r="G78" t="n">
        <v>0.00905586608175624</v>
      </c>
      <c r="H78" t="n">
        <v>0.068287</v>
      </c>
    </row>
    <row r="79">
      <c r="B79" t="inlineStr">
        <is>
          <t>6.52% REC Limited (31/01/2028)</t>
        </is>
      </c>
      <c r="C79" t="inlineStr">
        <is>
          <t>INE020B08FW6</t>
        </is>
      </c>
      <c r="D79" t="inlineStr">
        <is>
          <t>ICRA AAA</t>
        </is>
      </c>
      <c r="E79" t="n">
        <v>5000</v>
      </c>
      <c r="F79" t="n">
        <v>4976.18</v>
      </c>
      <c r="G79" t="n">
        <v>0.00890424353673471</v>
      </c>
      <c r="H79" t="n">
        <v>0.0677</v>
      </c>
    </row>
    <row r="80">
      <c r="B80" t="inlineStr">
        <is>
          <t>7.70% LIC Housing Finance Limited (16/05/2028) **</t>
        </is>
      </c>
      <c r="C80" t="inlineStr">
        <is>
          <t>INE115A07QJ2</t>
        </is>
      </c>
      <c r="D80" t="inlineStr">
        <is>
          <t>CRISIL AAA</t>
        </is>
      </c>
      <c r="E80" t="n">
        <v>350</v>
      </c>
      <c r="F80" t="n">
        <v>3546.71</v>
      </c>
      <c r="G80" t="n">
        <v>0.00634639616397885</v>
      </c>
      <c r="H80" t="n">
        <v>0.0704</v>
      </c>
    </row>
    <row r="81">
      <c r="B81" t="inlineStr">
        <is>
          <t>7.56% REC Limited (31/08/2027) **</t>
        </is>
      </c>
      <c r="C81" t="inlineStr">
        <is>
          <t>INE020B08FF1</t>
        </is>
      </c>
      <c r="D81" t="inlineStr">
        <is>
          <t>ICRA AAA</t>
        </is>
      </c>
      <c r="E81" t="n">
        <v>2500</v>
      </c>
      <c r="F81" t="n">
        <v>2527.77</v>
      </c>
      <c r="G81" t="n">
        <v>0.00452311962675045</v>
      </c>
      <c r="H81" t="n">
        <v>0.06795</v>
      </c>
    </row>
    <row r="82">
      <c r="B82" t="inlineStr">
        <is>
          <t>7.712% Tata Capital Housing Finance Limited (14/01/2028) **</t>
        </is>
      </c>
      <c r="C82" t="inlineStr">
        <is>
          <t>INE033L07IK9</t>
        </is>
      </c>
      <c r="D82" t="inlineStr">
        <is>
          <t>ICRA AAA</t>
        </is>
      </c>
      <c r="E82" t="n">
        <v>2500</v>
      </c>
      <c r="F82" t="n">
        <v>2526</v>
      </c>
      <c r="G82" t="n">
        <v>0.00451996138290832</v>
      </c>
      <c r="H82" t="n">
        <v>0.07140000000000001</v>
      </c>
    </row>
    <row r="83">
      <c r="B83" t="inlineStr">
        <is>
          <t>7.78% HDFC Bank Limited (27/03/2027) **</t>
        </is>
      </c>
      <c r="C83" t="inlineStr">
        <is>
          <t>INE040A08567</t>
        </is>
      </c>
      <c r="D83" t="inlineStr">
        <is>
          <t>ICRA AAA</t>
        </is>
      </c>
      <c r="E83" t="n">
        <v>25</v>
      </c>
      <c r="F83" t="n">
        <v>2520.87</v>
      </c>
      <c r="G83" t="n">
        <v>0.0045107818979734</v>
      </c>
      <c r="H83" t="n">
        <v>0.07008300000000001</v>
      </c>
    </row>
    <row r="84">
      <c r="B84" t="inlineStr">
        <is>
          <t>7.95% Sikka Ports and Terminals Limited (28/10/2026) **</t>
        </is>
      </c>
      <c r="C84" t="inlineStr">
        <is>
          <t>INE941D07158</t>
        </is>
      </c>
      <c r="D84" t="inlineStr">
        <is>
          <t>CRISIL AAA</t>
        </is>
      </c>
      <c r="E84" t="n">
        <v>250</v>
      </c>
      <c r="F84" t="n">
        <v>2518.02</v>
      </c>
      <c r="G84" t="n">
        <v>0.00450568218412067</v>
      </c>
      <c r="H84" t="n">
        <v>0.06925000000000001</v>
      </c>
    </row>
    <row r="85">
      <c r="B85" t="inlineStr">
        <is>
          <t>7.44% REC Limited (30/04/2026) **</t>
        </is>
      </c>
      <c r="C85" t="inlineStr">
        <is>
          <t>INE020B08EL2</t>
        </is>
      </c>
      <c r="D85" t="inlineStr">
        <is>
          <t>ICRA AAA</t>
        </is>
      </c>
      <c r="E85" t="n">
        <v>2500</v>
      </c>
      <c r="F85" t="n">
        <v>2505.34</v>
      </c>
      <c r="G85" t="n">
        <v>0.004482988457476</v>
      </c>
      <c r="H85" t="n">
        <v>0.065249</v>
      </c>
    </row>
    <row r="86">
      <c r="B86" t="inlineStr">
        <is>
          <t>7.11% Small Industries Development Bank of India (27/02/2026) **</t>
        </is>
      </c>
      <c r="C86" t="inlineStr">
        <is>
          <t>INE556F08KB4</t>
        </is>
      </c>
      <c r="D86" t="inlineStr">
        <is>
          <t>ICRA AAA</t>
        </is>
      </c>
      <c r="E86" t="n">
        <v>250</v>
      </c>
      <c r="F86" t="n">
        <v>2503.32</v>
      </c>
      <c r="G86" t="n">
        <v>0.00447936945001385</v>
      </c>
      <c r="H86" t="n">
        <v>0.0609</v>
      </c>
    </row>
    <row r="87">
      <c r="B87" t="inlineStr">
        <is>
          <t>7.35% Bharti Telecom Limited (15/10/2027) **</t>
        </is>
      </c>
      <c r="C87" t="inlineStr">
        <is>
          <t>INE403D08272</t>
        </is>
      </c>
      <c r="D87" t="inlineStr">
        <is>
          <t>CRISIL AAA</t>
        </is>
      </c>
      <c r="E87" t="n">
        <v>2500</v>
      </c>
      <c r="F87" t="n">
        <v>2493.24</v>
      </c>
      <c r="G87" t="n">
        <v>0.00446133704076791</v>
      </c>
      <c r="H87" t="n">
        <v>0.07489899999999999</v>
      </c>
    </row>
    <row r="88">
      <c r="B88" t="inlineStr">
        <is>
          <t>6.90% Housing &amp; Urban Development Corporation Limited (23/04/2032) **</t>
        </is>
      </c>
      <c r="C88" t="inlineStr">
        <is>
          <t>INE031A08962</t>
        </is>
      </c>
      <c r="D88" t="inlineStr">
        <is>
          <t>ICRA AAA</t>
        </is>
      </c>
      <c r="E88" t="n">
        <v>2500</v>
      </c>
      <c r="F88" t="n">
        <v>2474.07</v>
      </c>
      <c r="G88" t="n">
        <v>0.00442703922839168</v>
      </c>
      <c r="H88" t="n">
        <v>0.070995</v>
      </c>
    </row>
    <row r="89">
      <c r="B89" t="inlineStr">
        <is>
          <t>7.49% National Bank For Agriculture and Rural Development (15/10/2026)</t>
        </is>
      </c>
      <c r="C89" t="inlineStr">
        <is>
          <t>INE261F08EB4</t>
        </is>
      </c>
      <c r="D89" t="inlineStr">
        <is>
          <t>ICRA AAA</t>
        </is>
      </c>
      <c r="E89" t="n">
        <v>1500</v>
      </c>
      <c r="F89" t="n">
        <v>1506.51</v>
      </c>
      <c r="G89" t="n">
        <v>0.00269570337443493</v>
      </c>
      <c r="H89" t="n">
        <v>0.068</v>
      </c>
    </row>
    <row r="90">
      <c r="B90" t="inlineStr">
        <is>
          <t>7.55% Power Finance Corporation Limited (15/07/2026) **</t>
        </is>
      </c>
      <c r="C90" t="inlineStr">
        <is>
          <t>INE134E08ML8</t>
        </is>
      </c>
      <c r="D90" t="inlineStr">
        <is>
          <t>ICRA AAA</t>
        </is>
      </c>
      <c r="E90" t="n">
        <v>1500</v>
      </c>
      <c r="F90" t="n">
        <v>1506</v>
      </c>
      <c r="G90" t="n">
        <v>0.00269479079406128</v>
      </c>
      <c r="H90" t="n">
        <v>0.06745</v>
      </c>
    </row>
    <row r="91">
      <c r="B91" t="inlineStr">
        <is>
          <t>7.40% National Bank For Agriculture and Rural Development (30/01/2026) **</t>
        </is>
      </c>
      <c r="C91" t="inlineStr">
        <is>
          <t>INE261F08DO9</t>
        </is>
      </c>
      <c r="D91" t="inlineStr">
        <is>
          <t>ICRA AAA</t>
        </is>
      </c>
      <c r="E91" t="n">
        <v>150</v>
      </c>
      <c r="F91" t="n">
        <v>1500.96</v>
      </c>
      <c r="G91" t="n">
        <v>0.00268577772084156</v>
      </c>
      <c r="H91" t="n">
        <v>0.061702</v>
      </c>
    </row>
    <row r="92">
      <c r="B92" t="inlineStr">
        <is>
          <t>7.90% LIC Housing Finance Limited (23/06/2027) **</t>
        </is>
      </c>
      <c r="C92" t="inlineStr">
        <is>
          <t>INE115A07PV9</t>
        </is>
      </c>
      <c r="D92" t="inlineStr">
        <is>
          <t>CRISIL AAA</t>
        </is>
      </c>
      <c r="E92" t="n">
        <v>50</v>
      </c>
      <c r="F92" t="n">
        <v>506.18</v>
      </c>
      <c r="G92" t="n">
        <v>0.00090574944114425</v>
      </c>
      <c r="H92" t="n">
        <v>0.0694</v>
      </c>
    </row>
    <row r="93">
      <c r="B93" t="inlineStr">
        <is>
          <t>Sub Total</t>
        </is>
      </c>
      <c r="F93" t="n">
        <v>38672.09</v>
      </c>
      <c r="G93" t="n">
        <v>0.06919880638135401</v>
      </c>
    </row>
    <row r="94">
      <c r="B94" t="inlineStr">
        <is>
          <t>(b) Securitised Debt</t>
        </is>
      </c>
    </row>
    <row r="95">
      <c r="B95" t="inlineStr">
        <is>
          <t>India Universal Trust Al2 (21/11/2030) **</t>
        </is>
      </c>
      <c r="C95" t="inlineStr">
        <is>
          <t>INE1CBK15037</t>
        </is>
      </c>
      <c r="D95" t="inlineStr">
        <is>
          <t>IND AAA(SO)</t>
        </is>
      </c>
      <c r="E95" t="n">
        <v>8.0039231</v>
      </c>
      <c r="F95" t="n">
        <v>766.34</v>
      </c>
      <c r="G95" t="n">
        <v>0.00137127480016751</v>
      </c>
      <c r="H95" t="n">
        <v>0.079749</v>
      </c>
    </row>
    <row r="96">
      <c r="B96" t="inlineStr">
        <is>
          <t>India Universal Trust Al2 (21/11/2027) **</t>
        </is>
      </c>
      <c r="C96" t="inlineStr">
        <is>
          <t>INE1CBK15029</t>
        </is>
      </c>
      <c r="D96" t="inlineStr">
        <is>
          <t>IND AAA(SO)</t>
        </is>
      </c>
      <c r="E96" t="n">
        <v>8</v>
      </c>
      <c r="F96" t="n">
        <v>596.39</v>
      </c>
      <c r="G96" t="n">
        <v>0.00106715788970586</v>
      </c>
      <c r="H96" t="n">
        <v>0.07754900000000001</v>
      </c>
    </row>
    <row r="97">
      <c r="B97" t="inlineStr">
        <is>
          <t>India Universal Trust Al2 (21/11/2026) **</t>
        </is>
      </c>
      <c r="C97" t="inlineStr">
        <is>
          <t>INE1CBK15011</t>
        </is>
      </c>
      <c r="D97" t="inlineStr">
        <is>
          <t>IND AAA(SO)</t>
        </is>
      </c>
      <c r="E97" t="n">
        <v>9</v>
      </c>
      <c r="F97" t="n">
        <v>320.56</v>
      </c>
      <c r="G97" t="n">
        <v>0.00057360024660788</v>
      </c>
      <c r="H97" t="n">
        <v>0.07435</v>
      </c>
    </row>
    <row r="98">
      <c r="B98" t="inlineStr">
        <is>
          <t>Sub Total</t>
        </is>
      </c>
      <c r="F98" t="n">
        <v>1683.29</v>
      </c>
      <c r="G98" t="n">
        <v>0.003012032936482</v>
      </c>
    </row>
    <row r="99">
      <c r="B99" t="inlineStr">
        <is>
          <t>(c) Government Securities</t>
        </is>
      </c>
    </row>
    <row r="100">
      <c r="B100" t="inlineStr">
        <is>
          <t>Government of India (21/07/2030)</t>
        </is>
      </c>
      <c r="C100" t="inlineStr">
        <is>
          <t>IN0020250067</t>
        </is>
      </c>
      <c r="D100" t="inlineStr">
        <is>
          <t>Sovereign</t>
        </is>
      </c>
      <c r="E100" t="n">
        <v>6500000</v>
      </c>
      <c r="F100" t="n">
        <v>6421.14</v>
      </c>
      <c r="G100" t="n">
        <v>0.0114898083016235</v>
      </c>
      <c r="H100" t="n">
        <v>0.06419320000000001</v>
      </c>
    </row>
    <row r="101">
      <c r="B101" t="inlineStr">
        <is>
          <t>Government of India (15/11/2026)</t>
        </is>
      </c>
      <c r="C101" t="inlineStr">
        <is>
          <t>IN0020210186</t>
        </is>
      </c>
      <c r="D101" t="inlineStr">
        <is>
          <t>Sovereign</t>
        </is>
      </c>
      <c r="E101" t="n">
        <v>3000000</v>
      </c>
      <c r="F101" t="n">
        <v>3003.54</v>
      </c>
      <c r="G101" t="n">
        <v>0.0053744542263994</v>
      </c>
      <c r="H101" t="n">
        <v>0.05668665</v>
      </c>
    </row>
    <row r="102">
      <c r="B102" t="inlineStr">
        <is>
          <t>Government of India (20/06/2027)</t>
        </is>
      </c>
      <c r="C102" t="inlineStr">
        <is>
          <t>IN0020220037</t>
        </is>
      </c>
      <c r="D102" t="inlineStr">
        <is>
          <t>Sovereign</t>
        </is>
      </c>
      <c r="E102" t="n">
        <v>500000</v>
      </c>
      <c r="F102" t="n">
        <v>511.88</v>
      </c>
      <c r="G102" t="n">
        <v>0.00091594171135659</v>
      </c>
      <c r="H102" t="n">
        <v>0.05750488</v>
      </c>
    </row>
    <row r="103">
      <c r="B103" t="inlineStr">
        <is>
          <t>Sub Total</t>
        </is>
      </c>
      <c r="F103" t="n">
        <v>9936.559999999999</v>
      </c>
      <c r="G103" t="n">
        <v>0.017780204239379</v>
      </c>
    </row>
    <row r="104">
      <c r="B104" t="inlineStr">
        <is>
          <t>Total</t>
        </is>
      </c>
      <c r="F104" t="n">
        <v>50291.94</v>
      </c>
      <c r="G104" t="n">
        <v>0.089991043557215</v>
      </c>
    </row>
    <row r="105">
      <c r="B105" t="inlineStr">
        <is>
          <t>Others</t>
        </is>
      </c>
    </row>
    <row r="106">
      <c r="B106" t="inlineStr">
        <is>
          <t>Exchange Traded Funds</t>
        </is>
      </c>
    </row>
    <row r="107">
      <c r="B107" t="inlineStr">
        <is>
          <t>Aditya Birla Sun Life Gold ETF</t>
        </is>
      </c>
      <c r="C107" t="inlineStr">
        <is>
          <t>INF209KB18D3</t>
        </is>
      </c>
      <c r="E107" t="n">
        <v>46036749</v>
      </c>
      <c r="F107" t="n">
        <v>54083.97</v>
      </c>
      <c r="G107" t="n">
        <v>0.0967764157605429</v>
      </c>
    </row>
    <row r="108">
      <c r="B108" t="inlineStr">
        <is>
          <t>ADITYA BIRLA SUN LIFE SILVER ETF</t>
        </is>
      </c>
      <c r="C108" t="inlineStr">
        <is>
          <t>INF209KB19F6</t>
        </is>
      </c>
      <c r="E108" t="n">
        <v>16671965</v>
      </c>
      <c r="F108" t="n">
        <v>37755.33</v>
      </c>
      <c r="G108" t="n">
        <v>0.06755838221188031</v>
      </c>
    </row>
    <row r="109">
      <c r="B109" t="inlineStr">
        <is>
          <t>Sub Total</t>
        </is>
      </c>
      <c r="F109" t="n">
        <v>91839.3</v>
      </c>
      <c r="G109" t="n">
        <v>0.164334797972423</v>
      </c>
    </row>
    <row r="110">
      <c r="B110" t="inlineStr">
        <is>
          <t>ReIT</t>
        </is>
      </c>
    </row>
    <row r="111">
      <c r="B111" t="inlineStr">
        <is>
          <t>NEXUS SELECT TRUST</t>
        </is>
      </c>
      <c r="C111" t="inlineStr">
        <is>
          <t>INE0NDH25011</t>
        </is>
      </c>
      <c r="D111" t="inlineStr">
        <is>
          <t>Realty</t>
        </is>
      </c>
      <c r="E111" t="n">
        <v>4710247</v>
      </c>
      <c r="F111" t="n">
        <v>7290.99</v>
      </c>
      <c r="G111" t="n">
        <v>0.0130463050850485</v>
      </c>
    </row>
    <row r="112">
      <c r="B112" t="inlineStr">
        <is>
          <t>EMBASSY OFFICE PARKS REIT</t>
        </is>
      </c>
      <c r="C112" t="inlineStr">
        <is>
          <t>INE041025011</t>
        </is>
      </c>
      <c r="D112" t="inlineStr">
        <is>
          <t>Realty</t>
        </is>
      </c>
      <c r="E112" t="n">
        <v>1293576</v>
      </c>
      <c r="F112" t="n">
        <v>5631.2</v>
      </c>
      <c r="G112" t="n">
        <v>0.0100763099541227</v>
      </c>
    </row>
    <row r="113">
      <c r="B113" t="inlineStr">
        <is>
          <t>BROOKFIELD INDIA REAL ESTATE</t>
        </is>
      </c>
      <c r="C113" t="inlineStr">
        <is>
          <t>INE0FDU25010</t>
        </is>
      </c>
      <c r="D113" t="inlineStr">
        <is>
          <t>Realty</t>
        </is>
      </c>
      <c r="E113" t="n">
        <v>1622018</v>
      </c>
      <c r="F113" t="n">
        <v>5378.61</v>
      </c>
      <c r="G113" t="n">
        <v>0.00962434404693556</v>
      </c>
    </row>
    <row r="114">
      <c r="B114" t="inlineStr">
        <is>
          <t>KNOWLEDGE REALTY TRUST</t>
        </is>
      </c>
      <c r="C114" t="inlineStr">
        <is>
          <t>INE1JAR25012</t>
        </is>
      </c>
      <c r="D114" t="inlineStr">
        <is>
          <t>Realty</t>
        </is>
      </c>
      <c r="E114" t="n">
        <v>1555800</v>
      </c>
      <c r="F114" t="n">
        <v>1898.23</v>
      </c>
      <c r="G114" t="n">
        <v>0.00339664487165672</v>
      </c>
    </row>
    <row r="115">
      <c r="B115" t="inlineStr">
        <is>
          <t>Sub Total</t>
        </is>
      </c>
      <c r="F115" t="n">
        <v>20199.03</v>
      </c>
      <c r="G115" t="n">
        <v>0.03614360395776348</v>
      </c>
    </row>
    <row r="116">
      <c r="B116" t="inlineStr">
        <is>
          <t>InvIT</t>
        </is>
      </c>
    </row>
    <row r="117">
      <c r="B117" t="inlineStr">
        <is>
          <t>India Grid Trust</t>
        </is>
      </c>
      <c r="C117" t="inlineStr">
        <is>
          <t>INE219X23014</t>
        </is>
      </c>
      <c r="D117" t="inlineStr">
        <is>
          <t>Power</t>
        </is>
      </c>
      <c r="E117" t="n">
        <v>2464935</v>
      </c>
      <c r="F117" t="n">
        <v>4145.03</v>
      </c>
      <c r="G117" t="n">
        <v>0.00741701433657929</v>
      </c>
    </row>
    <row r="118">
      <c r="B118" t="inlineStr">
        <is>
          <t>INDUS INFRA TRUST</t>
        </is>
      </c>
      <c r="C118" t="inlineStr">
        <is>
          <t>INE0NHL23019</t>
        </is>
      </c>
      <c r="D118" t="inlineStr">
        <is>
          <t>Transport Infrastructure</t>
        </is>
      </c>
      <c r="E118" t="n">
        <v>1383436</v>
      </c>
      <c r="F118" t="n">
        <v>1615.3</v>
      </c>
      <c r="G118" t="n">
        <v>0.00289037443568987</v>
      </c>
    </row>
    <row r="119">
      <c r="B119" t="inlineStr">
        <is>
          <t>Sub Total</t>
        </is>
      </c>
      <c r="F119" t="n">
        <v>5760.33</v>
      </c>
      <c r="G119" t="n">
        <v>0.01030738877226916</v>
      </c>
    </row>
    <row r="120">
      <c r="B120" t="inlineStr">
        <is>
          <t>Margin (Future and Options)</t>
        </is>
      </c>
      <c r="F120" t="n">
        <v>2382.96</v>
      </c>
      <c r="G120" t="n">
        <v>0.00426399654807493</v>
      </c>
    </row>
    <row r="121">
      <c r="B121" t="inlineStr">
        <is>
          <t>Cash and Bank</t>
        </is>
      </c>
      <c r="F121" t="n">
        <v>0.74</v>
      </c>
      <c r="G121" t="inlineStr">
        <is>
          <t>$0.00%</t>
        </is>
      </c>
    </row>
    <row r="122">
      <c r="B122" t="inlineStr">
        <is>
          <t>Sub Total</t>
        </is>
      </c>
      <c r="F122" t="n">
        <v>2383.7</v>
      </c>
      <c r="G122" t="n">
        <v>0.00426531728682</v>
      </c>
    </row>
    <row r="123">
      <c r="B123" t="inlineStr">
        <is>
          <t>TREPS / Reverse Repo</t>
        </is>
      </c>
    </row>
    <row r="124">
      <c r="B124" t="inlineStr">
        <is>
          <t>Clearing Corporation of India Limited</t>
        </is>
      </c>
      <c r="F124" t="n">
        <v>27031</v>
      </c>
      <c r="G124" t="n">
        <v>0.0483685491765724</v>
      </c>
    </row>
    <row r="125">
      <c r="B125" t="inlineStr">
        <is>
          <t>Sub Total</t>
        </is>
      </c>
      <c r="F125" t="n">
        <v>27031</v>
      </c>
      <c r="G125" t="n">
        <v>0.048368549176572</v>
      </c>
    </row>
    <row r="126">
      <c r="B126" t="inlineStr">
        <is>
          <t>Total</t>
        </is>
      </c>
      <c r="F126" t="n">
        <v>147213.36</v>
      </c>
      <c r="G126" t="n">
        <v>0.263419657165849</v>
      </c>
    </row>
    <row r="127">
      <c r="B127" t="inlineStr">
        <is>
          <t>Net Receivables / (Payables)</t>
        </is>
      </c>
      <c r="F127" t="n">
        <v>2271.79</v>
      </c>
      <c r="G127" t="n">
        <v>0.004065062708482</v>
      </c>
    </row>
    <row r="128">
      <c r="B128" t="inlineStr">
        <is>
          <t>GRAND TOTAL</t>
        </is>
      </c>
      <c r="F128" t="n">
        <v>558854.89</v>
      </c>
      <c r="G128" t="n">
        <v>1</v>
      </c>
    </row>
    <row r="129"/>
    <row r="130"/>
    <row r="131">
      <c r="B131" t="inlineStr">
        <is>
          <t>Disclosure in Derivatives</t>
        </is>
      </c>
      <c r="D131" t="inlineStr">
        <is>
          <t>Industry</t>
        </is>
      </c>
      <c r="E131" t="inlineStr">
        <is>
          <t>Quantity</t>
        </is>
      </c>
      <c r="F131" t="inlineStr">
        <is>
          <t>Market Value (Rs. in Lacs)</t>
        </is>
      </c>
      <c r="G131" t="inlineStr">
        <is>
          <t>% To net assets</t>
        </is>
      </c>
    </row>
    <row r="132">
      <c r="B132" t="inlineStr">
        <is>
          <t>Equity Futures/Index</t>
        </is>
      </c>
    </row>
    <row r="133">
      <c r="B133" t="inlineStr">
        <is>
          <t>INDIGO_(27/01/2026)</t>
        </is>
      </c>
      <c r="D133" t="inlineStr">
        <is>
          <t>Transport Services</t>
        </is>
      </c>
      <c r="E133" t="n">
        <v>-39150</v>
      </c>
      <c r="F133" t="n">
        <v>-1987.84125</v>
      </c>
      <c r="G133" t="n">
        <v>-0.003556990020933</v>
      </c>
    </row>
    <row r="134">
      <c r="B134" t="inlineStr">
        <is>
          <t>M&amp;M_(27/01/2026)</t>
        </is>
      </c>
      <c r="D134" t="inlineStr">
        <is>
          <t>Automobiles</t>
        </is>
      </c>
      <c r="E134" t="n">
        <v>-52200</v>
      </c>
      <c r="F134" t="n">
        <v>-1948.8348</v>
      </c>
      <c r="G134" t="n">
        <v>-0.003487192921491</v>
      </c>
    </row>
    <row r="135">
      <c r="B135" t="inlineStr">
        <is>
          <t>TATASTEEL_(27/01/2026)</t>
        </is>
      </c>
      <c r="D135" t="inlineStr">
        <is>
          <t>Ferrous Metals</t>
        </is>
      </c>
      <c r="E135" t="n">
        <v>-1072500</v>
      </c>
      <c r="F135" t="n">
        <v>-1941.8685</v>
      </c>
      <c r="G135" t="n">
        <v>-0.003474727610399</v>
      </c>
    </row>
    <row r="136">
      <c r="B136" t="inlineStr">
        <is>
          <t>SHREECEM_(27/01/2026)</t>
        </is>
      </c>
      <c r="D136" t="inlineStr">
        <is>
          <t>Cement &amp; Cement Products</t>
        </is>
      </c>
      <c r="E136" t="n">
        <v>-5275</v>
      </c>
      <c r="F136" t="n">
        <v>-1406.05125</v>
      </c>
      <c r="G136" t="n">
        <v>-0.002515950539396</v>
      </c>
    </row>
    <row r="137">
      <c r="B137" t="inlineStr">
        <is>
          <t>HDFCBANK_(27/01/2026)</t>
        </is>
      </c>
      <c r="D137" t="inlineStr">
        <is>
          <t>Banks</t>
        </is>
      </c>
      <c r="E137" t="n">
        <v>-107250</v>
      </c>
      <c r="F137" t="n">
        <v>-1069.7115</v>
      </c>
      <c r="G137" t="n">
        <v>-0.001914113177185</v>
      </c>
    </row>
    <row r="138"/>
    <row r="139"/>
    <row r="140"/>
    <row r="141"/>
    <row r="142"/>
    <row r="143">
      <c r="B143" t="inlineStr">
        <is>
          <t>**  Thinly Traded / Non Traded Security</t>
        </is>
      </c>
    </row>
    <row r="144">
      <c r="B144" t="inlineStr">
        <is>
          <t>$  Less Than 0.01% of Net Asset Value</t>
        </is>
      </c>
    </row>
    <row r="145">
      <c r="B145" t="inlineStr">
        <is>
          <t>^Industry classification as recommended by AMFI and wherever not available, internal classification has been used</t>
        </is>
      </c>
    </row>
    <row r="146"/>
    <row r="147">
      <c r="B147" t="inlineStr">
        <is>
          <t>ADITYA BIRLA SUN LIFE MULTI ASSET ALLOCATION FUND</t>
        </is>
      </c>
      <c r="C147" t="inlineStr">
        <is>
          <t>5% BSE 200 + 25% CRISIL Short Term Bond Fund Index + 5% of Domestic prices of Gold + 5% of Domestic prices of Silver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sheetData>
    <row r="1">
      <c r="A1" t="inlineStr">
        <is>
          <t>ABSLMCF</t>
        </is>
      </c>
      <c r="B1" t="inlineStr">
        <is>
          <t>ADITYA BIRLA SUN LIFE MULTI-CAP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ICICI Bank Limited</t>
        </is>
      </c>
      <c r="C7" t="inlineStr">
        <is>
          <t>INE090A01021</t>
        </is>
      </c>
      <c r="D7" t="inlineStr">
        <is>
          <t>Banks</t>
        </is>
      </c>
      <c r="E7" t="n">
        <v>1703613</v>
      </c>
      <c r="F7" t="n">
        <v>22877.82</v>
      </c>
      <c r="G7" t="n">
        <v>0.034187637251495</v>
      </c>
    </row>
    <row r="8">
      <c r="B8" t="inlineStr">
        <is>
          <t>HDFC Bank Limited</t>
        </is>
      </c>
      <c r="C8" t="inlineStr">
        <is>
          <t>INE040A01034</t>
        </is>
      </c>
      <c r="D8" t="inlineStr">
        <is>
          <t>Banks</t>
        </is>
      </c>
      <c r="E8" t="n">
        <v>2083532</v>
      </c>
      <c r="F8" t="n">
        <v>20651.97</v>
      </c>
      <c r="G8" t="n">
        <v>0.0308614222230475</v>
      </c>
    </row>
    <row r="9">
      <c r="B9" t="inlineStr">
        <is>
          <t>Reliance Industries Limited</t>
        </is>
      </c>
      <c r="C9" t="inlineStr">
        <is>
          <t>INE002A01018</t>
        </is>
      </c>
      <c r="D9" t="inlineStr">
        <is>
          <t>Petroleum Products</t>
        </is>
      </c>
      <c r="E9" t="n">
        <v>1187984</v>
      </c>
      <c r="F9" t="n">
        <v>18656.1</v>
      </c>
      <c r="G9" t="n">
        <v>0.0278788815109924</v>
      </c>
    </row>
    <row r="10">
      <c r="B10" t="inlineStr">
        <is>
          <t>Kotak Mahindra Bank Limited</t>
        </is>
      </c>
      <c r="C10" t="inlineStr">
        <is>
          <t>INE237A01028</t>
        </is>
      </c>
      <c r="D10" t="inlineStr">
        <is>
          <t>Banks</t>
        </is>
      </c>
      <c r="E10" t="n">
        <v>782856</v>
      </c>
      <c r="F10" t="n">
        <v>17231.44</v>
      </c>
      <c r="G10" t="n">
        <v>0.0257499343542371</v>
      </c>
    </row>
    <row r="11">
      <c r="B11" t="inlineStr">
        <is>
          <t>State Bank of India</t>
        </is>
      </c>
      <c r="C11" t="inlineStr">
        <is>
          <t>INE062A01020</t>
        </is>
      </c>
      <c r="D11" t="inlineStr">
        <is>
          <t>Banks</t>
        </is>
      </c>
      <c r="E11" t="n">
        <v>1703413</v>
      </c>
      <c r="F11" t="n">
        <v>16730.92</v>
      </c>
      <c r="G11" t="n">
        <v>0.0250019772168533</v>
      </c>
    </row>
    <row r="12">
      <c r="B12" t="inlineStr">
        <is>
          <t>Eternal Limited</t>
        </is>
      </c>
      <c r="C12" t="inlineStr">
        <is>
          <t>INE758T01015</t>
        </is>
      </c>
      <c r="D12" t="inlineStr">
        <is>
          <t>Retailing</t>
        </is>
      </c>
      <c r="E12" t="n">
        <v>5447918</v>
      </c>
      <c r="F12" t="n">
        <v>15147.94</v>
      </c>
      <c r="G12" t="n">
        <v>0.0226364297035182</v>
      </c>
    </row>
    <row r="13">
      <c r="B13" t="inlineStr">
        <is>
          <t>Axis Bank Limited</t>
        </is>
      </c>
      <c r="C13" t="inlineStr">
        <is>
          <t>INE238A01034</t>
        </is>
      </c>
      <c r="D13" t="inlineStr">
        <is>
          <t>Banks</t>
        </is>
      </c>
      <c r="E13" t="n">
        <v>1100000</v>
      </c>
      <c r="F13" t="n">
        <v>13963.4</v>
      </c>
      <c r="G13" t="n">
        <v>0.0208663096109577</v>
      </c>
    </row>
    <row r="14">
      <c r="B14" t="inlineStr">
        <is>
          <t>Mahindra &amp; Mahindra Limited</t>
        </is>
      </c>
      <c r="C14" t="inlineStr">
        <is>
          <t>INE101A01026</t>
        </is>
      </c>
      <c r="D14" t="inlineStr">
        <is>
          <t>Automobiles</t>
        </is>
      </c>
      <c r="E14" t="n">
        <v>371000</v>
      </c>
      <c r="F14" t="n">
        <v>13761.13</v>
      </c>
      <c r="G14" t="n">
        <v>0.0205640489357361</v>
      </c>
    </row>
    <row r="15">
      <c r="B15" t="inlineStr">
        <is>
          <t>Bharti Airtel Limited</t>
        </is>
      </c>
      <c r="C15" t="inlineStr">
        <is>
          <t>INE397D01024</t>
        </is>
      </c>
      <c r="D15" t="inlineStr">
        <is>
          <t>Telecom - Services</t>
        </is>
      </c>
      <c r="E15" t="n">
        <v>615000</v>
      </c>
      <c r="F15" t="n">
        <v>12949.44</v>
      </c>
      <c r="G15" t="n">
        <v>0.0193510910185571</v>
      </c>
    </row>
    <row r="16">
      <c r="B16" t="inlineStr">
        <is>
          <t>Infosys Limited</t>
        </is>
      </c>
      <c r="C16" t="inlineStr">
        <is>
          <t>INE009A01021</t>
        </is>
      </c>
      <c r="D16" t="inlineStr">
        <is>
          <t>IT - Software</t>
        </is>
      </c>
      <c r="E16" t="n">
        <v>792210</v>
      </c>
      <c r="F16" t="n">
        <v>12797.36</v>
      </c>
      <c r="G16" t="n">
        <v>0.0191238296587816</v>
      </c>
    </row>
    <row r="17">
      <c r="B17" t="inlineStr">
        <is>
          <t>SJS Enterprises Pvt Limited</t>
        </is>
      </c>
      <c r="C17" t="inlineStr">
        <is>
          <t>INE284S01014</t>
        </is>
      </c>
      <c r="D17" t="inlineStr">
        <is>
          <t>Auto Components</t>
        </is>
      </c>
      <c r="E17" t="n">
        <v>742621</v>
      </c>
      <c r="F17" t="n">
        <v>12620.84</v>
      </c>
      <c r="G17" t="n">
        <v>0.0188600510093985</v>
      </c>
    </row>
    <row r="18">
      <c r="B18" t="inlineStr">
        <is>
          <t>Vedanta Limited</t>
        </is>
      </c>
      <c r="C18" t="inlineStr">
        <is>
          <t>INE205A01025</t>
        </is>
      </c>
      <c r="D18" t="inlineStr">
        <is>
          <t>Diversified Metals</t>
        </is>
      </c>
      <c r="E18" t="n">
        <v>2077819</v>
      </c>
      <c r="F18" t="n">
        <v>12558.34</v>
      </c>
      <c r="G18" t="n">
        <v>0.0187666449187334</v>
      </c>
    </row>
    <row r="19">
      <c r="B19" t="inlineStr">
        <is>
          <t>Voltas Limited</t>
        </is>
      </c>
      <c r="C19" t="inlineStr">
        <is>
          <t>INE226A01021</t>
        </is>
      </c>
      <c r="D19" t="inlineStr">
        <is>
          <t>Consumer Durables</t>
        </is>
      </c>
      <c r="E19" t="n">
        <v>902305</v>
      </c>
      <c r="F19" t="n">
        <v>12282.18</v>
      </c>
      <c r="G19" t="n">
        <v>0.0183539596386073</v>
      </c>
    </row>
    <row r="20">
      <c r="B20" t="inlineStr">
        <is>
          <t>One 97 Communications Limited</t>
        </is>
      </c>
      <c r="C20" t="inlineStr">
        <is>
          <t>INE982J01020</t>
        </is>
      </c>
      <c r="D20" t="inlineStr">
        <is>
          <t>Financial Technology (Fintech)</t>
        </is>
      </c>
      <c r="E20" t="n">
        <v>912693</v>
      </c>
      <c r="F20" t="n">
        <v>11854.97</v>
      </c>
      <c r="G20" t="n">
        <v>0.017715560783828</v>
      </c>
    </row>
    <row r="21">
      <c r="B21" t="inlineStr">
        <is>
          <t>HDB Financial Services Limited</t>
        </is>
      </c>
      <c r="C21" t="inlineStr">
        <is>
          <t>INE756I01012</t>
        </is>
      </c>
      <c r="D21" t="inlineStr">
        <is>
          <t>Finance</t>
        </is>
      </c>
      <c r="E21" t="n">
        <v>1542461</v>
      </c>
      <c r="F21" t="n">
        <v>11808.31</v>
      </c>
      <c r="G21" t="n">
        <v>0.0176458352774302</v>
      </c>
    </row>
    <row r="22">
      <c r="B22" t="inlineStr">
        <is>
          <t>Bajaj Finserv Limited</t>
        </is>
      </c>
      <c r="C22" t="inlineStr">
        <is>
          <t>INE918I01026</t>
        </is>
      </c>
      <c r="D22" t="inlineStr">
        <is>
          <t>Finance</t>
        </is>
      </c>
      <c r="E22" t="n">
        <v>576454</v>
      </c>
      <c r="F22" t="n">
        <v>11759.09</v>
      </c>
      <c r="G22" t="n">
        <v>0.0175722754771796</v>
      </c>
    </row>
    <row r="23">
      <c r="B23" t="inlineStr">
        <is>
          <t>Power Finance Corporation Limited</t>
        </is>
      </c>
      <c r="C23" t="inlineStr">
        <is>
          <t>INE134E01011</t>
        </is>
      </c>
      <c r="D23" t="inlineStr">
        <is>
          <t>Finance</t>
        </is>
      </c>
      <c r="E23" t="n">
        <v>3130000</v>
      </c>
      <c r="F23" t="n">
        <v>11124.02</v>
      </c>
      <c r="G23" t="n">
        <v>0.0166232611998858</v>
      </c>
    </row>
    <row r="24">
      <c r="B24" t="inlineStr">
        <is>
          <t>Coforge Limited</t>
        </is>
      </c>
      <c r="C24" t="inlineStr">
        <is>
          <t>INE591G01025</t>
        </is>
      </c>
      <c r="D24" t="inlineStr">
        <is>
          <t>IT - Software</t>
        </is>
      </c>
      <c r="E24" t="n">
        <v>630264</v>
      </c>
      <c r="F24" t="n">
        <v>10481.29</v>
      </c>
      <c r="G24" t="n">
        <v>0.0156627933697705</v>
      </c>
    </row>
    <row r="25">
      <c r="B25" t="inlineStr">
        <is>
          <t>Larsen &amp; Toubro Limited</t>
        </is>
      </c>
      <c r="C25" t="inlineStr">
        <is>
          <t>INE018A01030</t>
        </is>
      </c>
      <c r="D25" t="inlineStr">
        <is>
          <t>Construction</t>
        </is>
      </c>
      <c r="E25" t="n">
        <v>251581</v>
      </c>
      <c r="F25" t="n">
        <v>10273.31</v>
      </c>
      <c r="G25" t="n">
        <v>0.0153519966488319</v>
      </c>
    </row>
    <row r="26">
      <c r="B26" t="inlineStr">
        <is>
          <t>Max Financial Services Limited</t>
        </is>
      </c>
      <c r="C26" t="inlineStr">
        <is>
          <t>INE180A01020</t>
        </is>
      </c>
      <c r="D26" t="inlineStr">
        <is>
          <t>Insurance</t>
        </is>
      </c>
      <c r="E26" t="n">
        <v>607963</v>
      </c>
      <c r="F26" t="n">
        <v>10163.93</v>
      </c>
      <c r="G26" t="n">
        <v>0.0151885368154269</v>
      </c>
    </row>
    <row r="27">
      <c r="B27" t="inlineStr">
        <is>
          <t>Indus Towers Limited</t>
        </is>
      </c>
      <c r="C27" t="inlineStr">
        <is>
          <t>INE121J01017</t>
        </is>
      </c>
      <c r="D27" t="inlineStr">
        <is>
          <t>Telecom - Services</t>
        </is>
      </c>
      <c r="E27" t="n">
        <v>2390000</v>
      </c>
      <c r="F27" t="n">
        <v>10008.13</v>
      </c>
      <c r="G27" t="n">
        <v>0.0149557152896262</v>
      </c>
    </row>
    <row r="28">
      <c r="B28" t="inlineStr">
        <is>
          <t>RBL Bank Limited</t>
        </is>
      </c>
      <c r="C28" t="inlineStr">
        <is>
          <t>INE976G01028</t>
        </is>
      </c>
      <c r="D28" t="inlineStr">
        <is>
          <t>Banks</t>
        </is>
      </c>
      <c r="E28" t="n">
        <v>3050000</v>
      </c>
      <c r="F28" t="n">
        <v>9631.9</v>
      </c>
      <c r="G28" t="n">
        <v>0.014393500690504</v>
      </c>
    </row>
    <row r="29">
      <c r="B29" t="inlineStr">
        <is>
          <t>Radico Khaitan Limited</t>
        </is>
      </c>
      <c r="C29" t="inlineStr">
        <is>
          <t>INE944F01028</t>
        </is>
      </c>
      <c r="D29" t="inlineStr">
        <is>
          <t>Beverages</t>
        </is>
      </c>
      <c r="E29" t="n">
        <v>279555</v>
      </c>
      <c r="F29" t="n">
        <v>9220.84</v>
      </c>
      <c r="G29" t="n">
        <v>0.0137792333206583</v>
      </c>
    </row>
    <row r="30">
      <c r="B30" t="inlineStr">
        <is>
          <t>Avenue Supermarts Limited</t>
        </is>
      </c>
      <c r="C30" t="inlineStr">
        <is>
          <t>INE192R01011</t>
        </is>
      </c>
      <c r="D30" t="inlineStr">
        <is>
          <t>Retailing</t>
        </is>
      </c>
      <c r="E30" t="n">
        <v>235708</v>
      </c>
      <c r="F30" t="n">
        <v>8914.950000000001</v>
      </c>
      <c r="G30" t="n">
        <v>0.0133221181540883</v>
      </c>
    </row>
    <row r="31">
      <c r="B31" t="inlineStr">
        <is>
          <t>Craftsman Automation Ltd</t>
        </is>
      </c>
      <c r="C31" t="inlineStr">
        <is>
          <t>INE00LO01017</t>
        </is>
      </c>
      <c r="D31" t="inlineStr">
        <is>
          <t>Auto Components</t>
        </is>
      </c>
      <c r="E31" t="n">
        <v>115201</v>
      </c>
      <c r="F31" t="n">
        <v>8858.379999999999</v>
      </c>
      <c r="G31" t="n">
        <v>0.0132375867200583</v>
      </c>
    </row>
    <row r="32">
      <c r="B32" t="inlineStr">
        <is>
          <t>UltraTech Cement Limited</t>
        </is>
      </c>
      <c r="C32" t="inlineStr">
        <is>
          <t>INE481G01011</t>
        </is>
      </c>
      <c r="D32" t="inlineStr">
        <is>
          <t>Cement &amp; Cement Products</t>
        </is>
      </c>
      <c r="E32" t="n">
        <v>71943</v>
      </c>
      <c r="F32" t="n">
        <v>8477.76</v>
      </c>
      <c r="G32" t="n">
        <v>0.0126688077452682</v>
      </c>
    </row>
    <row r="33">
      <c r="B33" t="inlineStr">
        <is>
          <t>Hexaware Technologies limited</t>
        </is>
      </c>
      <c r="C33" t="inlineStr">
        <is>
          <t>INE093A01041</t>
        </is>
      </c>
      <c r="D33" t="inlineStr">
        <is>
          <t>IT - Software</t>
        </is>
      </c>
      <c r="E33" t="n">
        <v>1102884</v>
      </c>
      <c r="F33" t="n">
        <v>8443.129999999999</v>
      </c>
      <c r="G33" t="n">
        <v>0.01261705118905</v>
      </c>
    </row>
    <row r="34">
      <c r="B34" t="inlineStr">
        <is>
          <t>Cholamandalam Financial Holdings Limited</t>
        </is>
      </c>
      <c r="C34" t="inlineStr">
        <is>
          <t>INE149A01033</t>
        </is>
      </c>
      <c r="D34" t="inlineStr">
        <is>
          <t>Finance</t>
        </is>
      </c>
      <c r="E34" t="n">
        <v>461770</v>
      </c>
      <c r="F34" t="n">
        <v>8371.43</v>
      </c>
      <c r="G34" t="n">
        <v>0.0125099055688244</v>
      </c>
    </row>
    <row r="35">
      <c r="B35" t="inlineStr">
        <is>
          <t>Persistent Systems Limited</t>
        </is>
      </c>
      <c r="C35" t="inlineStr">
        <is>
          <t>INE262H01021</t>
        </is>
      </c>
      <c r="D35" t="inlineStr">
        <is>
          <t>IT - Software</t>
        </is>
      </c>
      <c r="E35" t="n">
        <v>132926</v>
      </c>
      <c r="F35" t="n">
        <v>8337.120000000001</v>
      </c>
      <c r="G35" t="n">
        <v>0.0124586347504785</v>
      </c>
    </row>
    <row r="36">
      <c r="B36" t="inlineStr">
        <is>
          <t>Vinati Organics Limited</t>
        </is>
      </c>
      <c r="C36" t="inlineStr">
        <is>
          <t>INE410B01037</t>
        </is>
      </c>
      <c r="D36" t="inlineStr">
        <is>
          <t>Chemicals &amp; Petrochemicals</t>
        </is>
      </c>
      <c r="E36" t="n">
        <v>521879</v>
      </c>
      <c r="F36" t="n">
        <v>8293.700000000001</v>
      </c>
      <c r="G36" t="n">
        <v>0.0123937532625019</v>
      </c>
    </row>
    <row r="37">
      <c r="B37" t="inlineStr">
        <is>
          <t>City Union Bank Limited</t>
        </is>
      </c>
      <c r="C37" t="inlineStr">
        <is>
          <t>INE491A01021</t>
        </is>
      </c>
      <c r="D37" t="inlineStr">
        <is>
          <t>Banks</t>
        </is>
      </c>
      <c r="E37" t="n">
        <v>2803583</v>
      </c>
      <c r="F37" t="n">
        <v>8152.82</v>
      </c>
      <c r="G37" t="n">
        <v>0.0121832256507323</v>
      </c>
    </row>
    <row r="38">
      <c r="B38" t="inlineStr">
        <is>
          <t>Computer Age Management Services Limited</t>
        </is>
      </c>
      <c r="C38" t="inlineStr">
        <is>
          <t>INE596I01020</t>
        </is>
      </c>
      <c r="D38" t="inlineStr">
        <is>
          <t>Capital Markets</t>
        </is>
      </c>
      <c r="E38" t="n">
        <v>1052350</v>
      </c>
      <c r="F38" t="n">
        <v>7796.86</v>
      </c>
      <c r="G38" t="n">
        <v>0.0116512968725058</v>
      </c>
    </row>
    <row r="39">
      <c r="B39" t="inlineStr">
        <is>
          <t>Hindalco Industries Limited</t>
        </is>
      </c>
      <c r="C39" t="inlineStr">
        <is>
          <t>INE038A01020</t>
        </is>
      </c>
      <c r="D39" t="inlineStr">
        <is>
          <t>Non - Ferrous Metals</t>
        </is>
      </c>
      <c r="E39" t="n">
        <v>871918</v>
      </c>
      <c r="F39" t="n">
        <v>7731.3</v>
      </c>
      <c r="G39" t="n">
        <v>0.0115533204616952</v>
      </c>
    </row>
    <row r="40">
      <c r="B40" t="inlineStr">
        <is>
          <t>V-Guard Industries Limited</t>
        </is>
      </c>
      <c r="C40" t="inlineStr">
        <is>
          <t>INE951I01027</t>
        </is>
      </c>
      <c r="D40" t="inlineStr">
        <is>
          <t>Consumer Durables</t>
        </is>
      </c>
      <c r="E40" t="n">
        <v>2307963</v>
      </c>
      <c r="F40" t="n">
        <v>7570.12</v>
      </c>
      <c r="G40" t="n">
        <v>0.0113124625330451</v>
      </c>
    </row>
    <row r="41">
      <c r="B41" t="inlineStr">
        <is>
          <t>SBFC Finance Ltd</t>
        </is>
      </c>
      <c r="C41" t="inlineStr">
        <is>
          <t>INE423Y01016</t>
        </is>
      </c>
      <c r="D41" t="inlineStr">
        <is>
          <t>Finance</t>
        </is>
      </c>
      <c r="E41" t="n">
        <v>7247393</v>
      </c>
      <c r="F41" t="n">
        <v>7540.91</v>
      </c>
      <c r="G41" t="n">
        <v>0.0112688179978948</v>
      </c>
    </row>
    <row r="42">
      <c r="B42" t="inlineStr">
        <is>
          <t>Fortis Healthcare Limited</t>
        </is>
      </c>
      <c r="C42" t="inlineStr">
        <is>
          <t>INE061F01013</t>
        </is>
      </c>
      <c r="D42" t="inlineStr">
        <is>
          <t>Healthcare Services</t>
        </is>
      </c>
      <c r="E42" t="n">
        <v>850482</v>
      </c>
      <c r="F42" t="n">
        <v>7518.26</v>
      </c>
      <c r="G42" t="n">
        <v>0.0112349685075291</v>
      </c>
    </row>
    <row r="43">
      <c r="B43" t="inlineStr">
        <is>
          <t>Bank of Maharashtra</t>
        </is>
      </c>
      <c r="C43" t="inlineStr">
        <is>
          <t>INE457A01014</t>
        </is>
      </c>
      <c r="D43" t="inlineStr">
        <is>
          <t>Banks</t>
        </is>
      </c>
      <c r="E43" t="n">
        <v>12000000</v>
      </c>
      <c r="F43" t="n">
        <v>7446</v>
      </c>
      <c r="G43" t="n">
        <v>0.0111269849294005</v>
      </c>
    </row>
    <row r="44">
      <c r="B44" t="inlineStr">
        <is>
          <t>Godrej Consumer Products Limited</t>
        </is>
      </c>
      <c r="C44" t="inlineStr">
        <is>
          <t>INE102D01028</t>
        </is>
      </c>
      <c r="D44" t="inlineStr">
        <is>
          <t>Personal Products</t>
        </is>
      </c>
      <c r="E44" t="n">
        <v>607023</v>
      </c>
      <c r="F44" t="n">
        <v>7419.04</v>
      </c>
      <c r="G44" t="n">
        <v>0.0110866897414928</v>
      </c>
    </row>
    <row r="45">
      <c r="B45" t="inlineStr">
        <is>
          <t>TD Power Systems Limited</t>
        </is>
      </c>
      <c r="C45" t="inlineStr">
        <is>
          <t>INE419M01027</t>
        </is>
      </c>
      <c r="D45" t="inlineStr">
        <is>
          <t>Electrical Equipment</t>
        </is>
      </c>
      <c r="E45" t="n">
        <v>1056685</v>
      </c>
      <c r="F45" t="n">
        <v>7418.46</v>
      </c>
      <c r="G45" t="n">
        <v>0.0110858259080449</v>
      </c>
    </row>
    <row r="46">
      <c r="B46" t="inlineStr">
        <is>
          <t>Varun Beverages Limited</t>
        </is>
      </c>
      <c r="C46" t="inlineStr">
        <is>
          <t>INE200M01039</t>
        </is>
      </c>
      <c r="D46" t="inlineStr">
        <is>
          <t>Beverages</t>
        </is>
      </c>
      <c r="E46" t="n">
        <v>1500021</v>
      </c>
      <c r="F46" t="n">
        <v>7347.85</v>
      </c>
      <c r="G46" t="n">
        <v>0.0109803180407268</v>
      </c>
    </row>
    <row r="47">
      <c r="B47" t="inlineStr">
        <is>
          <t>TVS Motor Company Limited</t>
        </is>
      </c>
      <c r="C47" t="inlineStr">
        <is>
          <t>INE494B01023</t>
        </is>
      </c>
      <c r="D47" t="inlineStr">
        <is>
          <t>Automobiles</t>
        </is>
      </c>
      <c r="E47" t="n">
        <v>195224</v>
      </c>
      <c r="F47" t="n">
        <v>7261.94</v>
      </c>
      <c r="G47" t="n">
        <v>0.0108519370277839</v>
      </c>
    </row>
    <row r="48">
      <c r="B48" t="inlineStr">
        <is>
          <t>Prestige Estates Projects Limited</t>
        </is>
      </c>
      <c r="C48" t="inlineStr">
        <is>
          <t>INE811K01011</t>
        </is>
      </c>
      <c r="D48" t="inlineStr">
        <is>
          <t>Realty</t>
        </is>
      </c>
      <c r="E48" t="n">
        <v>418480</v>
      </c>
      <c r="F48" t="n">
        <v>6673.92</v>
      </c>
      <c r="G48" t="n">
        <v>0.009973220061525531</v>
      </c>
    </row>
    <row r="49">
      <c r="B49" t="inlineStr">
        <is>
          <t>United Spirits Limited</t>
        </is>
      </c>
      <c r="C49" t="inlineStr">
        <is>
          <t>INE854D01024</t>
        </is>
      </c>
      <c r="D49" t="inlineStr">
        <is>
          <t>Beverages</t>
        </is>
      </c>
      <c r="E49" t="n">
        <v>460789</v>
      </c>
      <c r="F49" t="n">
        <v>6652.41</v>
      </c>
      <c r="G49" t="n">
        <v>0.00994107905424285</v>
      </c>
    </row>
    <row r="50">
      <c r="B50" t="inlineStr">
        <is>
          <t>Sansera Engineering Ltd</t>
        </is>
      </c>
      <c r="C50" t="inlineStr">
        <is>
          <t>INE953O01021</t>
        </is>
      </c>
      <c r="D50" t="inlineStr">
        <is>
          <t>Auto Components</t>
        </is>
      </c>
      <c r="E50" t="n">
        <v>393279</v>
      </c>
      <c r="F50" t="n">
        <v>6595.29</v>
      </c>
      <c r="G50" t="n">
        <v>0.009855718428210239</v>
      </c>
    </row>
    <row r="51">
      <c r="B51" t="inlineStr">
        <is>
          <t>Vishal Mega Mart Ltd</t>
        </is>
      </c>
      <c r="C51" t="inlineStr">
        <is>
          <t>INE01EA01019</t>
        </is>
      </c>
      <c r="D51" t="inlineStr">
        <is>
          <t>Retailing</t>
        </is>
      </c>
      <c r="E51" t="n">
        <v>4800000</v>
      </c>
      <c r="F51" t="n">
        <v>6545.76</v>
      </c>
      <c r="G51" t="n">
        <v>0.00978170465638902</v>
      </c>
    </row>
    <row r="52">
      <c r="B52" t="inlineStr">
        <is>
          <t>InterGlobe Aviation Limited</t>
        </is>
      </c>
      <c r="C52" t="inlineStr">
        <is>
          <t>INE646L01027</t>
        </is>
      </c>
      <c r="D52" t="inlineStr">
        <is>
          <t>Transport Services</t>
        </is>
      </c>
      <c r="E52" t="n">
        <v>126391</v>
      </c>
      <c r="F52" t="n">
        <v>6394.75</v>
      </c>
      <c r="G52" t="n">
        <v>0.0095560457034863</v>
      </c>
    </row>
    <row r="53">
      <c r="B53" t="inlineStr">
        <is>
          <t>Granules India Limited</t>
        </is>
      </c>
      <c r="C53" t="inlineStr">
        <is>
          <t>INE101D01020</t>
        </is>
      </c>
      <c r="D53" t="inlineStr">
        <is>
          <t>Pharmaceuticals &amp; Biotechnology</t>
        </is>
      </c>
      <c r="E53" t="n">
        <v>1038748</v>
      </c>
      <c r="F53" t="n">
        <v>6216.91</v>
      </c>
      <c r="G53" t="n">
        <v>0.009290280425536909</v>
      </c>
    </row>
    <row r="54">
      <c r="B54" t="inlineStr">
        <is>
          <t>K.P.R. Mill Limited</t>
        </is>
      </c>
      <c r="C54" t="inlineStr">
        <is>
          <t>INE930H01031</t>
        </is>
      </c>
      <c r="D54" t="inlineStr">
        <is>
          <t>Textiles &amp; Apparels</t>
        </is>
      </c>
      <c r="E54" t="n">
        <v>657895</v>
      </c>
      <c r="F54" t="n">
        <v>6200</v>
      </c>
      <c r="G54" t="n">
        <v>0.00926501936035532</v>
      </c>
    </row>
    <row r="55">
      <c r="B55" t="inlineStr">
        <is>
          <t>Emcure Pharmaceuticals Ltd</t>
        </is>
      </c>
      <c r="C55" t="inlineStr">
        <is>
          <t>INE168P01015</t>
        </is>
      </c>
      <c r="D55" t="inlineStr">
        <is>
          <t>Pharmaceuticals &amp; Biotechnology</t>
        </is>
      </c>
      <c r="E55" t="n">
        <v>439742</v>
      </c>
      <c r="F55" t="n">
        <v>6000.28</v>
      </c>
      <c r="G55" t="n">
        <v>0.00896656198900341</v>
      </c>
    </row>
    <row r="56">
      <c r="B56" t="inlineStr">
        <is>
          <t>SAI Life Sciences Ltd</t>
        </is>
      </c>
      <c r="C56" t="inlineStr">
        <is>
          <t>INE570L01029</t>
        </is>
      </c>
      <c r="D56" t="inlineStr">
        <is>
          <t>Pharmaceuticals &amp; Biotechnology</t>
        </is>
      </c>
      <c r="E56" t="n">
        <v>656395</v>
      </c>
      <c r="F56" t="n">
        <v>5962.69</v>
      </c>
      <c r="G56" t="n">
        <v>0.00891039296609109</v>
      </c>
    </row>
    <row r="57">
      <c r="B57" t="inlineStr">
        <is>
          <t>CG Power and Industrial Solutions Limited</t>
        </is>
      </c>
      <c r="C57" t="inlineStr">
        <is>
          <t>INE067A01029</t>
        </is>
      </c>
      <c r="D57" t="inlineStr">
        <is>
          <t>Electrical Equipment</t>
        </is>
      </c>
      <c r="E57" t="n">
        <v>900000</v>
      </c>
      <c r="F57" t="n">
        <v>5831.1</v>
      </c>
      <c r="G57" t="n">
        <v>0.00871374722291529</v>
      </c>
    </row>
    <row r="58">
      <c r="B58" t="inlineStr">
        <is>
          <t>Jupiter Life Line Hospitals Ltd</t>
        </is>
      </c>
      <c r="C58" t="inlineStr">
        <is>
          <t>INE682M01012</t>
        </is>
      </c>
      <c r="D58" t="inlineStr">
        <is>
          <t>Healthcare Services</t>
        </is>
      </c>
      <c r="E58" t="n">
        <v>416510</v>
      </c>
      <c r="F58" t="n">
        <v>5803.65</v>
      </c>
      <c r="G58" t="n">
        <v>0.008672727621365849</v>
      </c>
    </row>
    <row r="59">
      <c r="B59" t="inlineStr">
        <is>
          <t>GlaxoSmithKline Pharmaceuticals Limited</t>
        </is>
      </c>
      <c r="C59" t="inlineStr">
        <is>
          <t>INE159A01016</t>
        </is>
      </c>
      <c r="D59" t="inlineStr">
        <is>
          <t>Pharmaceuticals &amp; Biotechnology</t>
        </is>
      </c>
      <c r="E59" t="n">
        <v>227787</v>
      </c>
      <c r="F59" t="n">
        <v>5634.54</v>
      </c>
      <c r="G59" t="n">
        <v>0.0084200151918587</v>
      </c>
    </row>
    <row r="60">
      <c r="B60" t="inlineStr">
        <is>
          <t>Asahi India Glass Limited</t>
        </is>
      </c>
      <c r="C60" t="inlineStr">
        <is>
          <t>INE439A01020</t>
        </is>
      </c>
      <c r="D60" t="inlineStr">
        <is>
          <t>Auto Components</t>
        </is>
      </c>
      <c r="E60" t="n">
        <v>551836</v>
      </c>
      <c r="F60" t="n">
        <v>5601.14</v>
      </c>
      <c r="G60" t="n">
        <v>0.00837009792953689</v>
      </c>
    </row>
    <row r="61">
      <c r="B61" t="inlineStr">
        <is>
          <t>JK Cement Limited</t>
        </is>
      </c>
      <c r="C61" t="inlineStr">
        <is>
          <t>INE823G01014</t>
        </is>
      </c>
      <c r="D61" t="inlineStr">
        <is>
          <t>Cement &amp; Cement Products</t>
        </is>
      </c>
      <c r="E61" t="n">
        <v>100000</v>
      </c>
      <c r="F61" t="n">
        <v>5531</v>
      </c>
      <c r="G61" t="n">
        <v>0.00826529057809753</v>
      </c>
    </row>
    <row r="62">
      <c r="B62" t="inlineStr">
        <is>
          <t>Bharat Forge Limited</t>
        </is>
      </c>
      <c r="C62" t="inlineStr">
        <is>
          <t>INE465A01025</t>
        </is>
      </c>
      <c r="D62" t="inlineStr">
        <is>
          <t>Auto Components</t>
        </is>
      </c>
      <c r="E62" t="n">
        <v>373192</v>
      </c>
      <c r="F62" t="n">
        <v>5487.42</v>
      </c>
      <c r="G62" t="n">
        <v>0.00820015926345685</v>
      </c>
    </row>
    <row r="63">
      <c r="B63" t="inlineStr">
        <is>
          <t>TRIVENI TURBINE LTD</t>
        </is>
      </c>
      <c r="C63" t="inlineStr">
        <is>
          <t>INE152M01016</t>
        </is>
      </c>
      <c r="D63" t="inlineStr">
        <is>
          <t>Electrical Equipment</t>
        </is>
      </c>
      <c r="E63" t="n">
        <v>1000000</v>
      </c>
      <c r="F63" t="n">
        <v>5382.5</v>
      </c>
      <c r="G63" t="n">
        <v>0.008043378509602231</v>
      </c>
    </row>
    <row r="64">
      <c r="B64" t="inlineStr">
        <is>
          <t>The Federal Bank Limited</t>
        </is>
      </c>
      <c r="C64" t="inlineStr">
        <is>
          <t>INE171A01029</t>
        </is>
      </c>
      <c r="D64" t="inlineStr">
        <is>
          <t>Banks</t>
        </is>
      </c>
      <c r="E64" t="n">
        <v>2000000</v>
      </c>
      <c r="F64" t="n">
        <v>5342</v>
      </c>
      <c r="G64" t="n">
        <v>0.00798285703637624</v>
      </c>
    </row>
    <row r="65">
      <c r="B65" t="inlineStr">
        <is>
          <t>Brigade Enterprises Limited</t>
        </is>
      </c>
      <c r="C65" t="inlineStr">
        <is>
          <t>INE791I01019</t>
        </is>
      </c>
      <c r="D65" t="inlineStr">
        <is>
          <t>Realty</t>
        </is>
      </c>
      <c r="E65" t="n">
        <v>600020</v>
      </c>
      <c r="F65" t="n">
        <v>5310.18</v>
      </c>
      <c r="G65" t="n">
        <v>0.00793530210199425</v>
      </c>
    </row>
    <row r="66">
      <c r="B66" t="inlineStr">
        <is>
          <t>Sun Pharmaceutical Industries Limited</t>
        </is>
      </c>
      <c r="C66" t="inlineStr">
        <is>
          <t>INE044A01036</t>
        </is>
      </c>
      <c r="D66" t="inlineStr">
        <is>
          <t>Pharmaceuticals &amp; Biotechnology</t>
        </is>
      </c>
      <c r="E66" t="n">
        <v>302000</v>
      </c>
      <c r="F66" t="n">
        <v>5193.49</v>
      </c>
      <c r="G66" t="n">
        <v>0.00776093600173676</v>
      </c>
    </row>
    <row r="67">
      <c r="B67" t="inlineStr">
        <is>
          <t>Arvind Limited</t>
        </is>
      </c>
      <c r="C67" t="inlineStr">
        <is>
          <t>INE034A01011</t>
        </is>
      </c>
      <c r="D67" t="inlineStr">
        <is>
          <t>Textiles &amp; Apparels</t>
        </is>
      </c>
      <c r="E67" t="n">
        <v>1601697</v>
      </c>
      <c r="F67" t="n">
        <v>5078.18</v>
      </c>
      <c r="G67" t="n">
        <v>0.00758861618255002</v>
      </c>
    </row>
    <row r="68">
      <c r="B68" t="inlineStr">
        <is>
          <t>Trent Limited</t>
        </is>
      </c>
      <c r="C68" t="inlineStr">
        <is>
          <t>INE849A01020</t>
        </is>
      </c>
      <c r="D68" t="inlineStr">
        <is>
          <t>Retailing</t>
        </is>
      </c>
      <c r="E68" t="n">
        <v>118000</v>
      </c>
      <c r="F68" t="n">
        <v>5049.22</v>
      </c>
      <c r="G68" t="n">
        <v>0.00754533908746006</v>
      </c>
    </row>
    <row r="69">
      <c r="B69" t="inlineStr">
        <is>
          <t>Aditya Birla Real Estate Ltd.</t>
        </is>
      </c>
      <c r="C69" t="inlineStr">
        <is>
          <t>INE055A01016</t>
        </is>
      </c>
      <c r="D69" t="inlineStr">
        <is>
          <t>Paper Forest &amp; Jute Products</t>
        </is>
      </c>
      <c r="E69" t="n">
        <v>286109</v>
      </c>
      <c r="F69" t="n">
        <v>4791.75</v>
      </c>
      <c r="G69" t="n">
        <v>0.00716059217512297</v>
      </c>
    </row>
    <row r="70">
      <c r="B70" t="inlineStr">
        <is>
          <t>Whirlpool of India Limited</t>
        </is>
      </c>
      <c r="C70" t="inlineStr">
        <is>
          <t>INE716A01013</t>
        </is>
      </c>
      <c r="D70" t="inlineStr">
        <is>
          <t>Consumer Durables</t>
        </is>
      </c>
      <c r="E70" t="n">
        <v>526000</v>
      </c>
      <c r="F70" t="n">
        <v>4729.27</v>
      </c>
      <c r="G70" t="n">
        <v>0.00706721347154528</v>
      </c>
    </row>
    <row r="71">
      <c r="B71" t="inlineStr">
        <is>
          <t>Bharat Heavy Electricals Limited</t>
        </is>
      </c>
      <c r="C71" t="inlineStr">
        <is>
          <t>INE257A01026</t>
        </is>
      </c>
      <c r="D71" t="inlineStr">
        <is>
          <t>Electrical Equipment</t>
        </is>
      </c>
      <c r="E71" t="n">
        <v>1500000</v>
      </c>
      <c r="F71" t="n">
        <v>4311.75</v>
      </c>
      <c r="G71" t="n">
        <v>0.00644329536252251</v>
      </c>
    </row>
    <row r="72">
      <c r="B72" t="inlineStr">
        <is>
          <t>Home First Finance Company India Limited</t>
        </is>
      </c>
      <c r="C72" t="inlineStr">
        <is>
          <t>INE481N01025</t>
        </is>
      </c>
      <c r="D72" t="inlineStr">
        <is>
          <t>Finance</t>
        </is>
      </c>
      <c r="E72" t="n">
        <v>384145</v>
      </c>
      <c r="F72" t="n">
        <v>4234.05</v>
      </c>
      <c r="G72" t="n">
        <v>0.00632717810186887</v>
      </c>
    </row>
    <row r="73">
      <c r="B73" t="inlineStr">
        <is>
          <t>Manorama Industries Ltd</t>
        </is>
      </c>
      <c r="C73" t="inlineStr">
        <is>
          <t>INE00VM01036</t>
        </is>
      </c>
      <c r="D73" t="inlineStr">
        <is>
          <t>Food Products</t>
        </is>
      </c>
      <c r="E73" t="n">
        <v>310502</v>
      </c>
      <c r="F73" t="n">
        <v>4145.82</v>
      </c>
      <c r="G73" t="n">
        <v>0.0061953406859219</v>
      </c>
    </row>
    <row r="74">
      <c r="B74" t="inlineStr">
        <is>
          <t>Torrent Power Limited</t>
        </is>
      </c>
      <c r="C74" t="inlineStr">
        <is>
          <t>INE813H01021</t>
        </is>
      </c>
      <c r="D74" t="inlineStr">
        <is>
          <t>Power</t>
        </is>
      </c>
      <c r="E74" t="n">
        <v>305260</v>
      </c>
      <c r="F74" t="n">
        <v>3988.83</v>
      </c>
      <c r="G74" t="n">
        <v>0.00596074109901211</v>
      </c>
    </row>
    <row r="75">
      <c r="B75" t="inlineStr">
        <is>
          <t>ICICI Lombard General Insurance Company Limited</t>
        </is>
      </c>
      <c r="C75" t="inlineStr">
        <is>
          <t>INE765G01017</t>
        </is>
      </c>
      <c r="D75" t="inlineStr">
        <is>
          <t>Insurance</t>
        </is>
      </c>
      <c r="E75" t="n">
        <v>200000</v>
      </c>
      <c r="F75" t="n">
        <v>3924.2</v>
      </c>
      <c r="G75" t="n">
        <v>0.00586415716625751</v>
      </c>
    </row>
    <row r="76">
      <c r="B76" t="inlineStr">
        <is>
          <t>TIMKEN INDIA LTD</t>
        </is>
      </c>
      <c r="C76" t="inlineStr">
        <is>
          <t>INE325A01013</t>
        </is>
      </c>
      <c r="D76" t="inlineStr">
        <is>
          <t>Industrial Products</t>
        </is>
      </c>
      <c r="E76" t="n">
        <v>130000</v>
      </c>
      <c r="F76" t="n">
        <v>3904.03</v>
      </c>
      <c r="G76" t="n">
        <v>0.00583401597823361</v>
      </c>
    </row>
    <row r="77">
      <c r="B77" t="inlineStr">
        <is>
          <t>METROPOLIS HEALTHCARE LIMITED</t>
        </is>
      </c>
      <c r="C77" t="inlineStr">
        <is>
          <t>INE112L01020</t>
        </is>
      </c>
      <c r="D77" t="inlineStr">
        <is>
          <t>Healthcare Services</t>
        </is>
      </c>
      <c r="E77" t="n">
        <v>201409</v>
      </c>
      <c r="F77" t="n">
        <v>3884.98</v>
      </c>
      <c r="G77" t="n">
        <v>0.00580554578210804</v>
      </c>
    </row>
    <row r="78">
      <c r="B78" t="inlineStr">
        <is>
          <t>Suzlon Energy Limited</t>
        </is>
      </c>
      <c r="C78" t="inlineStr">
        <is>
          <t>INE040H01021</t>
        </is>
      </c>
      <c r="D78" t="inlineStr">
        <is>
          <t>Electrical Equipment</t>
        </is>
      </c>
      <c r="E78" t="n">
        <v>7267222</v>
      </c>
      <c r="F78" t="n">
        <v>3827.65</v>
      </c>
      <c r="G78" t="n">
        <v>0.00571987072744595</v>
      </c>
    </row>
    <row r="79">
      <c r="B79" t="inlineStr">
        <is>
          <t>Cyient Limited</t>
        </is>
      </c>
      <c r="C79" t="inlineStr">
        <is>
          <t>INE136B01020</t>
        </is>
      </c>
      <c r="D79" t="inlineStr">
        <is>
          <t>IT - Services</t>
        </is>
      </c>
      <c r="E79" t="n">
        <v>329076</v>
      </c>
      <c r="F79" t="n">
        <v>3678.41</v>
      </c>
      <c r="G79" t="n">
        <v>0.00549686135323517</v>
      </c>
    </row>
    <row r="80">
      <c r="B80" t="inlineStr">
        <is>
          <t>POLYCAB INDIA Limited</t>
        </is>
      </c>
      <c r="C80" t="inlineStr">
        <is>
          <t>INE455K01017</t>
        </is>
      </c>
      <c r="D80" t="inlineStr">
        <is>
          <t>Industrial Products</t>
        </is>
      </c>
      <c r="E80" t="n">
        <v>44328</v>
      </c>
      <c r="F80" t="n">
        <v>3377.35</v>
      </c>
      <c r="G80" t="n">
        <v>0.00504696832016465</v>
      </c>
    </row>
    <row r="81">
      <c r="B81" t="inlineStr">
        <is>
          <t>Mrs Bectors Food Specialities Limited</t>
        </is>
      </c>
      <c r="C81" t="inlineStr">
        <is>
          <t>INE495P01020</t>
        </is>
      </c>
      <c r="D81" t="inlineStr">
        <is>
          <t>Food Products</t>
        </is>
      </c>
      <c r="E81" t="n">
        <v>1379310</v>
      </c>
      <c r="F81" t="n">
        <v>3177.93</v>
      </c>
      <c r="G81" t="n">
        <v>0.00474896345516601</v>
      </c>
    </row>
    <row r="82">
      <c r="B82" t="inlineStr">
        <is>
          <t>Lenskart Solutions Ltd</t>
        </is>
      </c>
      <c r="C82" t="inlineStr">
        <is>
          <t>INE956O01016</t>
        </is>
      </c>
      <c r="D82" t="inlineStr">
        <is>
          <t>Retailing</t>
        </is>
      </c>
      <c r="E82" t="n">
        <v>684665</v>
      </c>
      <c r="F82" t="n">
        <v>3085.79</v>
      </c>
      <c r="G82" t="n">
        <v>0.00461126576887628</v>
      </c>
    </row>
    <row r="83">
      <c r="B83" t="inlineStr">
        <is>
          <t>Kaynes Technology India Ltd</t>
        </is>
      </c>
      <c r="C83" t="inlineStr">
        <is>
          <t>INE918Z01012</t>
        </is>
      </c>
      <c r="D83" t="inlineStr">
        <is>
          <t>Industrial Manufacturing</t>
        </is>
      </c>
      <c r="E83" t="n">
        <v>75758</v>
      </c>
      <c r="F83" t="n">
        <v>3040.17</v>
      </c>
      <c r="G83" t="n">
        <v>0.00454309824434831</v>
      </c>
    </row>
    <row r="84">
      <c r="B84" t="inlineStr">
        <is>
          <t>Sumitomo Chemical India Limited</t>
        </is>
      </c>
      <c r="C84" t="inlineStr">
        <is>
          <t>INE258G01013</t>
        </is>
      </c>
      <c r="D84" t="inlineStr">
        <is>
          <t>Fertilizers &amp; Agrochemicals</t>
        </is>
      </c>
      <c r="E84" t="n">
        <v>517649</v>
      </c>
      <c r="F84" t="n">
        <v>2438.13</v>
      </c>
      <c r="G84" t="n">
        <v>0.00364343272203836</v>
      </c>
    </row>
    <row r="85">
      <c r="B85" t="inlineStr">
        <is>
          <t>AWL Agri Business Ltd</t>
        </is>
      </c>
      <c r="C85" t="inlineStr">
        <is>
          <t>INE699H01024</t>
        </is>
      </c>
      <c r="D85" t="inlineStr">
        <is>
          <t>Agricultural Food &amp; other Products</t>
        </is>
      </c>
      <c r="E85" t="n">
        <v>1000000</v>
      </c>
      <c r="F85" t="n">
        <v>2373</v>
      </c>
      <c r="G85" t="n">
        <v>0.00354611002383392</v>
      </c>
    </row>
    <row r="86">
      <c r="B86" t="inlineStr">
        <is>
          <t>Ahluwalia Contracts (India) Limited</t>
        </is>
      </c>
      <c r="C86" t="inlineStr">
        <is>
          <t>INE758C01029</t>
        </is>
      </c>
      <c r="D86" t="inlineStr">
        <is>
          <t>Construction</t>
        </is>
      </c>
      <c r="E86" t="n">
        <v>224508</v>
      </c>
      <c r="F86" t="n">
        <v>2201.53</v>
      </c>
      <c r="G86" t="n">
        <v>0.00328986576438191</v>
      </c>
    </row>
    <row r="87">
      <c r="B87" t="inlineStr">
        <is>
          <t>The Ramco Cements Limited</t>
        </is>
      </c>
      <c r="C87" t="inlineStr">
        <is>
          <t>INE331A01037</t>
        </is>
      </c>
      <c r="D87" t="inlineStr">
        <is>
          <t>Cement &amp; Cement Products</t>
        </is>
      </c>
      <c r="E87" t="n">
        <v>200000</v>
      </c>
      <c r="F87" t="n">
        <v>2113.2</v>
      </c>
      <c r="G87" t="n">
        <v>0.00315787598076942</v>
      </c>
    </row>
    <row r="88">
      <c r="B88" t="inlineStr">
        <is>
          <t>Hitachi Energy India Limited</t>
        </is>
      </c>
      <c r="C88" t="inlineStr">
        <is>
          <t>INE07Y701011</t>
        </is>
      </c>
      <c r="D88" t="inlineStr">
        <is>
          <t>Electrical Equipment</t>
        </is>
      </c>
      <c r="E88" t="n">
        <v>10633</v>
      </c>
      <c r="F88" t="n">
        <v>1946.9</v>
      </c>
      <c r="G88" t="n">
        <v>0.0029093677882239</v>
      </c>
    </row>
    <row r="89">
      <c r="B89" t="inlineStr">
        <is>
          <t>Mold-Tek Packaging Limited</t>
        </is>
      </c>
      <c r="C89" t="inlineStr">
        <is>
          <t>INE893J01029</t>
        </is>
      </c>
      <c r="D89" t="inlineStr">
        <is>
          <t>Industrial Products</t>
        </is>
      </c>
      <c r="E89" t="n">
        <v>192272</v>
      </c>
      <c r="F89" t="n">
        <v>1179.01</v>
      </c>
      <c r="G89" t="n">
        <v>0.00176186512051998</v>
      </c>
    </row>
    <row r="90">
      <c r="B90" t="inlineStr">
        <is>
          <t>Premier Energies Ltd</t>
        </is>
      </c>
      <c r="C90" t="inlineStr">
        <is>
          <t>INE0BS701011</t>
        </is>
      </c>
      <c r="D90" t="inlineStr">
        <is>
          <t>Electrical Equipment</t>
        </is>
      </c>
      <c r="E90" t="n">
        <v>100000</v>
      </c>
      <c r="F90" t="n">
        <v>842.15</v>
      </c>
      <c r="G90" t="n">
        <v>0.00125847305375969</v>
      </c>
    </row>
    <row r="91">
      <c r="B91" t="inlineStr">
        <is>
          <t>NMDC Steel Ltd</t>
        </is>
      </c>
      <c r="C91" t="inlineStr">
        <is>
          <t>INE0NNS01018</t>
        </is>
      </c>
      <c r="D91" t="inlineStr">
        <is>
          <t>Ferrous Metals</t>
        </is>
      </c>
      <c r="E91" t="n">
        <v>1200000</v>
      </c>
      <c r="F91" t="n">
        <v>531</v>
      </c>
      <c r="G91" t="n">
        <v>0.00079350376007409</v>
      </c>
    </row>
    <row r="92">
      <c r="B92" t="inlineStr">
        <is>
          <t>Apar Industries Limited</t>
        </is>
      </c>
      <c r="C92" t="inlineStr">
        <is>
          <t>INE372A01015</t>
        </is>
      </c>
      <c r="D92" t="inlineStr">
        <is>
          <t>Electrical Equipment</t>
        </is>
      </c>
      <c r="E92" t="n">
        <v>1000</v>
      </c>
      <c r="F92" t="n">
        <v>83.68000000000001</v>
      </c>
      <c r="G92" t="n">
        <v>0.00012504035239962</v>
      </c>
    </row>
    <row r="93">
      <c r="B93" t="inlineStr">
        <is>
          <t>Sub Total</t>
        </is>
      </c>
      <c r="F93" t="n">
        <v>645751.71</v>
      </c>
      <c r="G93" t="n">
        <v>0.964983762614798</v>
      </c>
    </row>
    <row r="94">
      <c r="B94" t="inlineStr">
        <is>
          <t>Total</t>
        </is>
      </c>
      <c r="F94" t="n">
        <v>645751.71</v>
      </c>
      <c r="G94" t="n">
        <v>0.964983762614798</v>
      </c>
    </row>
    <row r="95">
      <c r="B95" t="inlineStr">
        <is>
          <t>Others</t>
        </is>
      </c>
    </row>
    <row r="96">
      <c r="B96" t="inlineStr">
        <is>
          <t>Margin (Future and Options)</t>
        </is>
      </c>
      <c r="F96" t="n">
        <v>5000</v>
      </c>
      <c r="G96" t="n">
        <v>0.00747178681802344</v>
      </c>
    </row>
    <row r="97">
      <c r="B97" t="inlineStr">
        <is>
          <t>Cash and Bank</t>
        </is>
      </c>
      <c r="F97" t="n">
        <v>0.82</v>
      </c>
      <c r="G97" t="inlineStr">
        <is>
          <t>$0.00%</t>
        </is>
      </c>
    </row>
    <row r="98">
      <c r="B98" t="inlineStr">
        <is>
          <t>Sub Total</t>
        </is>
      </c>
      <c r="F98" t="n">
        <v>5000.82</v>
      </c>
      <c r="G98" t="n">
        <v>0.007473012058811</v>
      </c>
    </row>
    <row r="99">
      <c r="B99" t="inlineStr">
        <is>
          <t>TREPS / Reverse Repo</t>
        </is>
      </c>
    </row>
    <row r="100">
      <c r="B100" t="inlineStr">
        <is>
          <t>Clearing Corporation of India Limited</t>
        </is>
      </c>
      <c r="F100" t="n">
        <v>19082</v>
      </c>
      <c r="G100" t="n">
        <v>0.0285153272123046</v>
      </c>
    </row>
    <row r="101">
      <c r="B101" t="inlineStr">
        <is>
          <t>Sub Total</t>
        </is>
      </c>
      <c r="F101" t="n">
        <v>19082</v>
      </c>
      <c r="G101" t="n">
        <v>0.028515327212305</v>
      </c>
    </row>
    <row r="102">
      <c r="B102" t="inlineStr">
        <is>
          <t>Total</t>
        </is>
      </c>
      <c r="F102" t="n">
        <v>24082.82</v>
      </c>
      <c r="G102" t="n">
        <v>0.035988339271116</v>
      </c>
    </row>
    <row r="103">
      <c r="B103" t="inlineStr">
        <is>
          <t>Net Receivables / (Payables)</t>
        </is>
      </c>
      <c r="F103" t="n">
        <v>-650.5599999999999</v>
      </c>
      <c r="G103" t="n">
        <v>-0.000972101885914</v>
      </c>
    </row>
    <row r="104">
      <c r="B104" t="inlineStr">
        <is>
          <t>GRAND TOTAL</t>
        </is>
      </c>
      <c r="F104" t="n">
        <v>669183.97</v>
      </c>
      <c r="G104" t="n">
        <v>1</v>
      </c>
    </row>
    <row r="105"/>
    <row r="106"/>
    <row r="107"/>
    <row r="108"/>
    <row r="109"/>
    <row r="110"/>
    <row r="111">
      <c r="B111" t="inlineStr">
        <is>
          <t>$  Less Than 0.01% of Net Asset Value</t>
        </is>
      </c>
    </row>
    <row r="112">
      <c r="B112" t="inlineStr">
        <is>
          <t>^Industry classification as recommended by AMFI and wherever not available, internal classification has been used</t>
        </is>
      </c>
    </row>
    <row r="113"/>
    <row r="114">
      <c r="B114" t="inlineStr">
        <is>
          <t>ADITYA BIRLA SUN LIFE MULTI-CAP FUND</t>
        </is>
      </c>
      <c r="C114" t="inlineStr">
        <is>
          <t>NIFTY 500 Multicap 50:25:25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t="inlineStr">
        <is>
          <t>BSLPHF</t>
        </is>
      </c>
      <c r="B1" t="inlineStr">
        <is>
          <t>ADITYA BIRLA SUN LIFE PHARMA &amp; HEALTHCARE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Sun Pharmaceutical Industries Limited</t>
        </is>
      </c>
      <c r="C7" t="inlineStr">
        <is>
          <t>INE044A01036</t>
        </is>
      </c>
      <c r="D7" t="inlineStr">
        <is>
          <t>Pharmaceuticals &amp; Biotechnology</t>
        </is>
      </c>
      <c r="E7" t="n">
        <v>656076</v>
      </c>
      <c r="F7" t="n">
        <v>11282.54</v>
      </c>
      <c r="G7" t="n">
        <v>0.134731615647202</v>
      </c>
    </row>
    <row r="8">
      <c r="B8" t="inlineStr">
        <is>
          <t>Apollo Hospitals Enterprise Limited</t>
        </is>
      </c>
      <c r="C8" t="inlineStr">
        <is>
          <t>INE437A01024</t>
        </is>
      </c>
      <c r="D8" t="inlineStr">
        <is>
          <t>Healthcare Services</t>
        </is>
      </c>
      <c r="E8" t="n">
        <v>84936</v>
      </c>
      <c r="F8" t="n">
        <v>5981.62</v>
      </c>
      <c r="G8" t="n">
        <v>0.0714301127058464</v>
      </c>
    </row>
    <row r="9">
      <c r="B9" t="inlineStr">
        <is>
          <t>Cipla Limited</t>
        </is>
      </c>
      <c r="C9" t="inlineStr">
        <is>
          <t>INE059A01026</t>
        </is>
      </c>
      <c r="D9" t="inlineStr">
        <is>
          <t>Pharmaceuticals &amp; Biotechnology</t>
        </is>
      </c>
      <c r="E9" t="n">
        <v>337098</v>
      </c>
      <c r="F9" t="n">
        <v>5094.56</v>
      </c>
      <c r="G9" t="n">
        <v>0.0608372442540127</v>
      </c>
    </row>
    <row r="10">
      <c r="B10" t="inlineStr">
        <is>
          <t>Torrent Pharmaceuticals Limited</t>
        </is>
      </c>
      <c r="C10" t="inlineStr">
        <is>
          <t>INE685A01028</t>
        </is>
      </c>
      <c r="D10" t="inlineStr">
        <is>
          <t>Pharmaceuticals &amp; Biotechnology</t>
        </is>
      </c>
      <c r="E10" t="n">
        <v>102446</v>
      </c>
      <c r="F10" t="n">
        <v>3944.17</v>
      </c>
      <c r="G10" t="n">
        <v>0.0470997292841296</v>
      </c>
    </row>
    <row r="11">
      <c r="B11" t="inlineStr">
        <is>
          <t>J.B. Chemicals &amp; Pharmaceuticals Limited</t>
        </is>
      </c>
      <c r="C11" t="inlineStr">
        <is>
          <t>INE572A01036</t>
        </is>
      </c>
      <c r="D11" t="inlineStr">
        <is>
          <t>Pharmaceuticals &amp; Biotechnology</t>
        </is>
      </c>
      <c r="E11" t="n">
        <v>207484</v>
      </c>
      <c r="F11" t="n">
        <v>3775.59</v>
      </c>
      <c r="G11" t="n">
        <v>0.0450865580827138</v>
      </c>
    </row>
    <row r="12">
      <c r="B12" t="inlineStr">
        <is>
          <t>Abbott India Limited</t>
        </is>
      </c>
      <c r="C12" t="inlineStr">
        <is>
          <t>INE358A01014</t>
        </is>
      </c>
      <c r="D12" t="inlineStr">
        <is>
          <t>Pharmaceuticals &amp; Biotechnology</t>
        </is>
      </c>
      <c r="E12" t="n">
        <v>12933</v>
      </c>
      <c r="F12" t="n">
        <v>3753.8</v>
      </c>
      <c r="G12" t="n">
        <v>0.0448264329464635</v>
      </c>
    </row>
    <row r="13">
      <c r="B13" t="inlineStr">
        <is>
          <t>Ajanta Pharmaceuticals Limited</t>
        </is>
      </c>
      <c r="C13" t="inlineStr">
        <is>
          <t>INE031B01049</t>
        </is>
      </c>
      <c r="D13" t="inlineStr">
        <is>
          <t>Pharmaceuticals &amp; Biotechnology</t>
        </is>
      </c>
      <c r="E13" t="n">
        <v>129312</v>
      </c>
      <c r="F13" t="n">
        <v>3580.52</v>
      </c>
      <c r="G13" t="n">
        <v>0.0427571525649421</v>
      </c>
    </row>
    <row r="14">
      <c r="B14" t="inlineStr">
        <is>
          <t>Aurobindo Pharma Limited</t>
        </is>
      </c>
      <c r="C14" t="inlineStr">
        <is>
          <t>INE406A01037</t>
        </is>
      </c>
      <c r="D14" t="inlineStr">
        <is>
          <t>Pharmaceuticals &amp; Biotechnology</t>
        </is>
      </c>
      <c r="E14" t="n">
        <v>291254</v>
      </c>
      <c r="F14" t="n">
        <v>3445.53</v>
      </c>
      <c r="G14" t="n">
        <v>0.041145213344209</v>
      </c>
    </row>
    <row r="15">
      <c r="B15" t="inlineStr">
        <is>
          <t>Fortis Healthcare Limited</t>
        </is>
      </c>
      <c r="C15" t="inlineStr">
        <is>
          <t>INE061F01013</t>
        </is>
      </c>
      <c r="D15" t="inlineStr">
        <is>
          <t>Healthcare Services</t>
        </is>
      </c>
      <c r="E15" t="n">
        <v>377564</v>
      </c>
      <c r="F15" t="n">
        <v>3337.67</v>
      </c>
      <c r="G15" t="n">
        <v>0.0398570837159212</v>
      </c>
    </row>
    <row r="16">
      <c r="B16" t="inlineStr">
        <is>
          <t>Lupin Limited</t>
        </is>
      </c>
      <c r="C16" t="inlineStr">
        <is>
          <t>INE326A01037</t>
        </is>
      </c>
      <c r="D16" t="inlineStr">
        <is>
          <t>Pharmaceuticals &amp; Biotechnology</t>
        </is>
      </c>
      <c r="E16" t="n">
        <v>156214</v>
      </c>
      <c r="F16" t="n">
        <v>3295.33</v>
      </c>
      <c r="G16" t="n">
        <v>0.0393515785303676</v>
      </c>
    </row>
    <row r="17">
      <c r="B17" t="inlineStr">
        <is>
          <t>IPCA Laboratories Limited</t>
        </is>
      </c>
      <c r="C17" t="inlineStr">
        <is>
          <t>INE571A01038</t>
        </is>
      </c>
      <c r="D17" t="inlineStr">
        <is>
          <t>Pharmaceuticals &amp; Biotechnology</t>
        </is>
      </c>
      <c r="E17" t="n">
        <v>220197</v>
      </c>
      <c r="F17" t="n">
        <v>3124.38</v>
      </c>
      <c r="G17" t="n">
        <v>0.0373100526463836</v>
      </c>
    </row>
    <row r="18">
      <c r="B18" t="inlineStr">
        <is>
          <t>Emcure Pharmaceuticals Ltd</t>
        </is>
      </c>
      <c r="C18" t="inlineStr">
        <is>
          <t>INE168P01015</t>
        </is>
      </c>
      <c r="D18" t="inlineStr">
        <is>
          <t>Pharmaceuticals &amp; Biotechnology</t>
        </is>
      </c>
      <c r="E18" t="n">
        <v>177757</v>
      </c>
      <c r="F18" t="n">
        <v>2425.49</v>
      </c>
      <c r="G18" t="n">
        <v>0.0289642926895687</v>
      </c>
    </row>
    <row r="19">
      <c r="B19" t="inlineStr">
        <is>
          <t>Mankind Pharma Ltd</t>
        </is>
      </c>
      <c r="C19" t="inlineStr">
        <is>
          <t>INE634S01028</t>
        </is>
      </c>
      <c r="D19" t="inlineStr">
        <is>
          <t>Pharmaceuticals &amp; Biotechnology</t>
        </is>
      </c>
      <c r="E19" t="n">
        <v>100574</v>
      </c>
      <c r="F19" t="n">
        <v>2209.11</v>
      </c>
      <c r="G19" t="n">
        <v>0.0263802924671444</v>
      </c>
    </row>
    <row r="20">
      <c r="B20" t="inlineStr">
        <is>
          <t>Alkem Laboratories Limited</t>
        </is>
      </c>
      <c r="C20" t="inlineStr">
        <is>
          <t>INE540L01014</t>
        </is>
      </c>
      <c r="D20" t="inlineStr">
        <is>
          <t>Pharmaceuticals &amp; Biotechnology</t>
        </is>
      </c>
      <c r="E20" t="n">
        <v>35039</v>
      </c>
      <c r="F20" t="n">
        <v>1929.42</v>
      </c>
      <c r="G20" t="n">
        <v>0.0230404003967371</v>
      </c>
    </row>
    <row r="21">
      <c r="B21" t="inlineStr">
        <is>
          <t>Jupiter Life Line Hospitals Ltd</t>
        </is>
      </c>
      <c r="C21" t="inlineStr">
        <is>
          <t>INE682M01012</t>
        </is>
      </c>
      <c r="D21" t="inlineStr">
        <is>
          <t>Healthcare Services</t>
        </is>
      </c>
      <c r="E21" t="n">
        <v>131408</v>
      </c>
      <c r="F21" t="n">
        <v>1831.04</v>
      </c>
      <c r="G21" t="n">
        <v>0.0218655440141576</v>
      </c>
    </row>
    <row r="22">
      <c r="B22" t="inlineStr">
        <is>
          <t>SAI Life Sciences Ltd</t>
        </is>
      </c>
      <c r="C22" t="inlineStr">
        <is>
          <t>INE570L01029</t>
        </is>
      </c>
      <c r="D22" t="inlineStr">
        <is>
          <t>Pharmaceuticals &amp; Biotechnology</t>
        </is>
      </c>
      <c r="E22" t="n">
        <v>184988</v>
      </c>
      <c r="F22" t="n">
        <v>1680.43</v>
      </c>
      <c r="G22" t="n">
        <v>0.0200670419218288</v>
      </c>
    </row>
    <row r="23">
      <c r="B23" t="inlineStr">
        <is>
          <t>Divi's Laboratories Limited</t>
        </is>
      </c>
      <c r="C23" t="inlineStr">
        <is>
          <t>INE361B01024</t>
        </is>
      </c>
      <c r="D23" t="inlineStr">
        <is>
          <t>Pharmaceuticals &amp; Biotechnology</t>
        </is>
      </c>
      <c r="E23" t="n">
        <v>26000</v>
      </c>
      <c r="F23" t="n">
        <v>1662.05</v>
      </c>
      <c r="G23" t="n">
        <v>0.01984754338914</v>
      </c>
    </row>
    <row r="24">
      <c r="B24" t="inlineStr">
        <is>
          <t>CORONA Remedies Ltd</t>
        </is>
      </c>
      <c r="C24" t="inlineStr">
        <is>
          <t>INE02ZQ01018</t>
        </is>
      </c>
      <c r="D24" t="inlineStr">
        <is>
          <t>Pharmaceuticals &amp; Biotechnology</t>
        </is>
      </c>
      <c r="E24" t="n">
        <v>116970</v>
      </c>
      <c r="F24" t="n">
        <v>1619.92</v>
      </c>
      <c r="G24" t="n">
        <v>0.0193444141051734</v>
      </c>
    </row>
    <row r="25">
      <c r="B25" t="inlineStr">
        <is>
          <t>Thyrocare Technologies Limited</t>
        </is>
      </c>
      <c r="C25" t="inlineStr">
        <is>
          <t>INE594H01019</t>
        </is>
      </c>
      <c r="D25" t="inlineStr">
        <is>
          <t>Healthcare Services</t>
        </is>
      </c>
      <c r="E25" t="n">
        <v>354579</v>
      </c>
      <c r="F25" t="n">
        <v>1580.36</v>
      </c>
      <c r="G25" t="n">
        <v>0.0188720170533035</v>
      </c>
    </row>
    <row r="26">
      <c r="B26" t="inlineStr">
        <is>
          <t>Shilpa Medicare Ltd</t>
        </is>
      </c>
      <c r="C26" t="inlineStr">
        <is>
          <t>INE790G01031</t>
        </is>
      </c>
      <c r="D26" t="inlineStr">
        <is>
          <t>Pharmaceuticals &amp; Biotechnology</t>
        </is>
      </c>
      <c r="E26" t="n">
        <v>486964</v>
      </c>
      <c r="F26" t="n">
        <v>1563.88</v>
      </c>
      <c r="G26" t="n">
        <v>0.0186752944439128</v>
      </c>
    </row>
    <row r="27">
      <c r="B27" t="inlineStr">
        <is>
          <t>ALEMBIC PHARMACEUTICALS LIMITED</t>
        </is>
      </c>
      <c r="C27" t="inlineStr">
        <is>
          <t>INE901L01018</t>
        </is>
      </c>
      <c r="D27" t="inlineStr">
        <is>
          <t>Pharmaceuticals &amp; Biotechnology</t>
        </is>
      </c>
      <c r="E27" t="n">
        <v>161057</v>
      </c>
      <c r="F27" t="n">
        <v>1362.78</v>
      </c>
      <c r="G27" t="n">
        <v>0.0162738249208378</v>
      </c>
    </row>
    <row r="28">
      <c r="B28" t="inlineStr">
        <is>
          <t>METROPOLIS HEALTHCARE LIMITED</t>
        </is>
      </c>
      <c r="C28" t="inlineStr">
        <is>
          <t>INE112L01020</t>
        </is>
      </c>
      <c r="D28" t="inlineStr">
        <is>
          <t>Healthcare Services</t>
        </is>
      </c>
      <c r="E28" t="n">
        <v>67160</v>
      </c>
      <c r="F28" t="n">
        <v>1295.45</v>
      </c>
      <c r="G28" t="n">
        <v>0.0154697421854507</v>
      </c>
    </row>
    <row r="29">
      <c r="B29" t="inlineStr">
        <is>
          <t>Dr. Reddys Laboratories Limited</t>
        </is>
      </c>
      <c r="C29" t="inlineStr">
        <is>
          <t>INE089A01031</t>
        </is>
      </c>
      <c r="D29" t="inlineStr">
        <is>
          <t>Pharmaceuticals &amp; Biotechnology</t>
        </is>
      </c>
      <c r="E29" t="n">
        <v>98975</v>
      </c>
      <c r="F29" t="n">
        <v>1258.37</v>
      </c>
      <c r="G29" t="n">
        <v>0.0150269344824986</v>
      </c>
    </row>
    <row r="30">
      <c r="B30" t="inlineStr">
        <is>
          <t>Medi Assist Healthcare Services Ltd</t>
        </is>
      </c>
      <c r="C30" t="inlineStr">
        <is>
          <t>INE456Z01021</t>
        </is>
      </c>
      <c r="D30" t="inlineStr">
        <is>
          <t>Insurance</t>
        </is>
      </c>
      <c r="E30" t="n">
        <v>261527</v>
      </c>
      <c r="F30" t="n">
        <v>1201.59</v>
      </c>
      <c r="G30" t="n">
        <v>0.014348862146774</v>
      </c>
    </row>
    <row r="31">
      <c r="B31" t="inlineStr">
        <is>
          <t>Procter &amp; Gamble Health Limited</t>
        </is>
      </c>
      <c r="C31" t="inlineStr">
        <is>
          <t>INE199A01012</t>
        </is>
      </c>
      <c r="D31" t="inlineStr">
        <is>
          <t>Pharmaceuticals &amp; Biotechnology</t>
        </is>
      </c>
      <c r="E31" t="n">
        <v>19000</v>
      </c>
      <c r="F31" t="n">
        <v>1083.57</v>
      </c>
      <c r="G31" t="n">
        <v>0.0129395641467888</v>
      </c>
    </row>
    <row r="32">
      <c r="B32" t="inlineStr">
        <is>
          <t>Biocon Limited</t>
        </is>
      </c>
      <c r="C32" t="inlineStr">
        <is>
          <t>INE376G01013</t>
        </is>
      </c>
      <c r="D32" t="inlineStr">
        <is>
          <t>Pharmaceuticals &amp; Biotechnology</t>
        </is>
      </c>
      <c r="E32" t="n">
        <v>271615</v>
      </c>
      <c r="F32" t="n">
        <v>1069.89</v>
      </c>
      <c r="G32" t="n">
        <v>0.0127762207335573</v>
      </c>
    </row>
    <row r="33">
      <c r="B33" t="inlineStr">
        <is>
          <t>Jubilant Pharmova Ltd</t>
        </is>
      </c>
      <c r="C33" t="inlineStr">
        <is>
          <t>INE700A01033</t>
        </is>
      </c>
      <c r="D33" t="inlineStr">
        <is>
          <t>Pharmaceuticals &amp; Biotechnology</t>
        </is>
      </c>
      <c r="E33" t="n">
        <v>94886</v>
      </c>
      <c r="F33" t="n">
        <v>1018.41</v>
      </c>
      <c r="G33" t="n">
        <v>0.0121614663841048</v>
      </c>
    </row>
    <row r="34">
      <c r="B34" t="inlineStr">
        <is>
          <t>Suraksha Diagnostic Ltd</t>
        </is>
      </c>
      <c r="C34" t="inlineStr">
        <is>
          <t>INE877V01027</t>
        </is>
      </c>
      <c r="D34" t="inlineStr">
        <is>
          <t>Healthcare Services</t>
        </is>
      </c>
      <c r="E34" t="n">
        <v>334736</v>
      </c>
      <c r="F34" t="n">
        <v>902.62</v>
      </c>
      <c r="G34" t="n">
        <v>0.0107786785963453</v>
      </c>
    </row>
    <row r="35">
      <c r="B35" t="inlineStr">
        <is>
          <t>SANOFI CONSUMER HEALTHCARE</t>
        </is>
      </c>
      <c r="C35" t="inlineStr">
        <is>
          <t>INE0UOS01011</t>
        </is>
      </c>
      <c r="D35" t="inlineStr">
        <is>
          <t>Pharmaceuticals &amp; Biotechnology</t>
        </is>
      </c>
      <c r="E35" t="n">
        <v>19153</v>
      </c>
      <c r="F35" t="n">
        <v>865.7</v>
      </c>
      <c r="G35" t="n">
        <v>0.0103378043943665</v>
      </c>
    </row>
    <row r="36">
      <c r="B36" t="inlineStr">
        <is>
          <t>Gland Pharma Limited</t>
        </is>
      </c>
      <c r="C36" t="inlineStr">
        <is>
          <t>INE068V01023</t>
        </is>
      </c>
      <c r="D36" t="inlineStr">
        <is>
          <t>Pharmaceuticals &amp; Biotechnology</t>
        </is>
      </c>
      <c r="E36" t="n">
        <v>50000</v>
      </c>
      <c r="F36" t="n">
        <v>861</v>
      </c>
      <c r="G36" t="n">
        <v>0.010281721282783</v>
      </c>
    </row>
    <row r="37">
      <c r="B37" t="inlineStr">
        <is>
          <t>Vijaya Diagnostic Centre Limited</t>
        </is>
      </c>
      <c r="C37" t="inlineStr">
        <is>
          <t>INE043W01024</t>
        </is>
      </c>
      <c r="D37" t="inlineStr">
        <is>
          <t>Healthcare Services</t>
        </is>
      </c>
      <c r="E37" t="n">
        <v>78210</v>
      </c>
      <c r="F37" t="n">
        <v>829.8099999999999</v>
      </c>
      <c r="G37" t="n">
        <v>0.0099092399563249</v>
      </c>
    </row>
    <row r="38">
      <c r="B38" t="inlineStr">
        <is>
          <t>Pfizer Limited</t>
        </is>
      </c>
      <c r="C38" t="inlineStr">
        <is>
          <t>INE182A01018</t>
        </is>
      </c>
      <c r="D38" t="inlineStr">
        <is>
          <t>Pharmaceuticals &amp; Biotechnology</t>
        </is>
      </c>
      <c r="E38" t="n">
        <v>16500</v>
      </c>
      <c r="F38" t="n">
        <v>822.97</v>
      </c>
      <c r="G38" t="n">
        <v>0.009827588042918211</v>
      </c>
    </row>
    <row r="39">
      <c r="B39" t="inlineStr">
        <is>
          <t>GlaxoSmithKline Pharmaceuticals Limited</t>
        </is>
      </c>
      <c r="C39" t="inlineStr">
        <is>
          <t>INE159A01016</t>
        </is>
      </c>
      <c r="D39" t="inlineStr">
        <is>
          <t>Pharmaceuticals &amp; Biotechnology</t>
        </is>
      </c>
      <c r="E39" t="n">
        <v>32797</v>
      </c>
      <c r="F39" t="n">
        <v>811.27</v>
      </c>
      <c r="G39" t="n">
        <v>0.009687824605083909</v>
      </c>
    </row>
    <row r="40">
      <c r="B40" t="inlineStr">
        <is>
          <t>Piramal Pharma Ltd</t>
        </is>
      </c>
      <c r="C40" t="inlineStr">
        <is>
          <t>INE0DK501011</t>
        </is>
      </c>
      <c r="D40" t="inlineStr">
        <is>
          <t>Pharmaceuticals &amp; Biotechnology</t>
        </is>
      </c>
      <c r="E40" t="n">
        <v>440000</v>
      </c>
      <c r="F40" t="n">
        <v>757.72</v>
      </c>
      <c r="G40" t="n">
        <v>0.00904844015943726</v>
      </c>
    </row>
    <row r="41">
      <c r="B41" t="inlineStr">
        <is>
          <t>Vinati Organics Limited</t>
        </is>
      </c>
      <c r="C41" t="inlineStr">
        <is>
          <t>INE410B01037</t>
        </is>
      </c>
      <c r="D41" t="inlineStr">
        <is>
          <t>Chemicals &amp; Petrochemicals</t>
        </is>
      </c>
      <c r="E41" t="n">
        <v>47222</v>
      </c>
      <c r="F41" t="n">
        <v>750.45</v>
      </c>
      <c r="G41" t="n">
        <v>0.008961601099731001</v>
      </c>
    </row>
    <row r="42">
      <c r="B42" t="inlineStr">
        <is>
          <t>Max Healthcare Institute Limited</t>
        </is>
      </c>
      <c r="C42" t="inlineStr">
        <is>
          <t>INE027H01010</t>
        </is>
      </c>
      <c r="D42" t="inlineStr">
        <is>
          <t>Healthcare Services</t>
        </is>
      </c>
      <c r="E42" t="n">
        <v>70000</v>
      </c>
      <c r="F42" t="n">
        <v>731.5700000000001</v>
      </c>
      <c r="G42" t="n">
        <v>0.00873611944116791</v>
      </c>
    </row>
    <row r="43">
      <c r="B43" t="inlineStr">
        <is>
          <t>Sub Total</t>
        </is>
      </c>
      <c r="F43" t="n">
        <v>82740.58</v>
      </c>
      <c r="G43" t="n">
        <v>0.9880552467813291</v>
      </c>
    </row>
    <row r="44">
      <c r="B44" t="inlineStr">
        <is>
          <t>Total</t>
        </is>
      </c>
      <c r="F44" t="n">
        <v>82740.58</v>
      </c>
      <c r="G44" t="n">
        <v>0.9880552467813291</v>
      </c>
    </row>
    <row r="45">
      <c r="B45" t="inlineStr">
        <is>
          <t>Others</t>
        </is>
      </c>
    </row>
    <row r="46">
      <c r="B46" t="inlineStr">
        <is>
          <t>TREPS / Reverse Repo</t>
        </is>
      </c>
    </row>
    <row r="47">
      <c r="B47" t="inlineStr">
        <is>
          <t>Clearing Corporation of India Limited</t>
        </is>
      </c>
      <c r="F47" t="n">
        <v>1139</v>
      </c>
      <c r="G47" t="n">
        <v>0.0136014872718814</v>
      </c>
    </row>
    <row r="48">
      <c r="B48" t="inlineStr">
        <is>
          <t>Sub Total</t>
        </is>
      </c>
      <c r="F48" t="n">
        <v>1139</v>
      </c>
      <c r="G48" t="n">
        <v>0.013601487271881</v>
      </c>
    </row>
    <row r="49">
      <c r="B49" t="inlineStr">
        <is>
          <t>Total</t>
        </is>
      </c>
      <c r="F49" t="n">
        <v>1139</v>
      </c>
      <c r="G49" t="n">
        <v>0.013601487271881</v>
      </c>
    </row>
    <row r="50">
      <c r="B50" t="inlineStr">
        <is>
          <t>Net Receivables / (Payables)</t>
        </is>
      </c>
      <c r="F50" t="n">
        <v>-138.74</v>
      </c>
      <c r="G50" t="n">
        <v>-0.00165673405321</v>
      </c>
    </row>
    <row r="51">
      <c r="B51" t="inlineStr">
        <is>
          <t>GRAND TOTAL</t>
        </is>
      </c>
      <c r="F51" t="n">
        <v>83740.84</v>
      </c>
      <c r="G51" t="n">
        <v>1</v>
      </c>
    </row>
    <row r="52"/>
    <row r="53"/>
    <row r="54"/>
    <row r="55"/>
    <row r="56"/>
    <row r="57"/>
    <row r="58">
      <c r="B58" t="inlineStr">
        <is>
          <t>^Industry classification as recommended by AMFI and wherever not available, internal classification has been used</t>
        </is>
      </c>
    </row>
    <row r="59"/>
    <row r="60">
      <c r="B60" t="inlineStr">
        <is>
          <t>ADITYA BIRLA SUN LIFE PHARMA &amp; HEALTHCARE FUND</t>
        </is>
      </c>
      <c r="C60" t="inlineStr">
        <is>
          <t>BSE Healthcare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t="inlineStr">
        <is>
          <t>PSUEQ</t>
        </is>
      </c>
      <c r="B1" t="inlineStr">
        <is>
          <t>ADITYA BIRLA SUN LIFE PSU EQUITY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State Bank of India</t>
        </is>
      </c>
      <c r="C7" t="inlineStr">
        <is>
          <t>INE062A01020</t>
        </is>
      </c>
      <c r="D7" t="inlineStr">
        <is>
          <t>Banks</t>
        </is>
      </c>
      <c r="E7" t="n">
        <v>10224700</v>
      </c>
      <c r="F7" t="n">
        <v>100427</v>
      </c>
      <c r="G7" t="n">
        <v>0.177956903733945</v>
      </c>
    </row>
    <row r="8">
      <c r="B8" t="inlineStr">
        <is>
          <t>NTPC Limited</t>
        </is>
      </c>
      <c r="C8" t="inlineStr">
        <is>
          <t>INE733E01010</t>
        </is>
      </c>
      <c r="D8" t="inlineStr">
        <is>
          <t>Power</t>
        </is>
      </c>
      <c r="E8" t="n">
        <v>13193146</v>
      </c>
      <c r="F8" t="n">
        <v>43478.01</v>
      </c>
      <c r="G8" t="n">
        <v>0.0770431482420752</v>
      </c>
    </row>
    <row r="9">
      <c r="B9" t="inlineStr">
        <is>
          <t>Power Grid Corporation of India Limited</t>
        </is>
      </c>
      <c r="C9" t="inlineStr">
        <is>
          <t>INE752E01010</t>
        </is>
      </c>
      <c r="D9" t="inlineStr">
        <is>
          <t>Power</t>
        </is>
      </c>
      <c r="E9" t="n">
        <v>12330936</v>
      </c>
      <c r="F9" t="n">
        <v>32627.66</v>
      </c>
      <c r="G9" t="n">
        <v>0.057816290021813</v>
      </c>
    </row>
    <row r="10">
      <c r="B10" t="inlineStr">
        <is>
          <t>GAIL (India) Limited</t>
        </is>
      </c>
      <c r="C10" t="inlineStr">
        <is>
          <t>INE129A01019</t>
        </is>
      </c>
      <c r="D10" t="inlineStr">
        <is>
          <t>Gas</t>
        </is>
      </c>
      <c r="E10" t="n">
        <v>18291648</v>
      </c>
      <c r="F10" t="n">
        <v>31490.9</v>
      </c>
      <c r="G10" t="n">
        <v>0.0558019564763207</v>
      </c>
    </row>
    <row r="11">
      <c r="B11" t="inlineStr">
        <is>
          <t>Bharat Electronics Limited</t>
        </is>
      </c>
      <c r="C11" t="inlineStr">
        <is>
          <t>INE263A01024</t>
        </is>
      </c>
      <c r="D11" t="inlineStr">
        <is>
          <t>Aerospace &amp; Defense</t>
        </is>
      </c>
      <c r="E11" t="n">
        <v>7143269</v>
      </c>
      <c r="F11" t="n">
        <v>28544.5</v>
      </c>
      <c r="G11" t="n">
        <v>0.0505809312934212</v>
      </c>
    </row>
    <row r="12">
      <c r="B12" t="inlineStr">
        <is>
          <t>Bharat Petroleum Corporation Limited</t>
        </is>
      </c>
      <c r="C12" t="inlineStr">
        <is>
          <t>INE029A01011</t>
        </is>
      </c>
      <c r="D12" t="inlineStr">
        <is>
          <t>Petroleum Products</t>
        </is>
      </c>
      <c r="E12" t="n">
        <v>6577349</v>
      </c>
      <c r="F12" t="n">
        <v>25257.02</v>
      </c>
      <c r="G12" t="n">
        <v>0.0447555035304322</v>
      </c>
    </row>
    <row r="13">
      <c r="B13" t="inlineStr">
        <is>
          <t>Bank of Baroda</t>
        </is>
      </c>
      <c r="C13" t="inlineStr">
        <is>
          <t>INE028A01039</t>
        </is>
      </c>
      <c r="D13" t="inlineStr">
        <is>
          <t>Banks</t>
        </is>
      </c>
      <c r="E13" t="n">
        <v>8152807</v>
      </c>
      <c r="F13" t="n">
        <v>24124.16</v>
      </c>
      <c r="G13" t="n">
        <v>0.0427480652227887</v>
      </c>
    </row>
    <row r="14">
      <c r="B14" t="inlineStr">
        <is>
          <t>Oil &amp; Natural Gas Corporation Limited</t>
        </is>
      </c>
      <c r="C14" t="inlineStr">
        <is>
          <t>INE213A01029</t>
        </is>
      </c>
      <c r="D14" t="inlineStr">
        <is>
          <t>Oil</t>
        </is>
      </c>
      <c r="E14" t="n">
        <v>9764328</v>
      </c>
      <c r="F14" t="n">
        <v>23471.49</v>
      </c>
      <c r="G14" t="n">
        <v>0.0415915424935451</v>
      </c>
    </row>
    <row r="15">
      <c r="B15" t="inlineStr">
        <is>
          <t>Bharat Heavy Electricals Limited</t>
        </is>
      </c>
      <c r="C15" t="inlineStr">
        <is>
          <t>INE257A01026</t>
        </is>
      </c>
      <c r="D15" t="inlineStr">
        <is>
          <t>Electrical Equipment</t>
        </is>
      </c>
      <c r="E15" t="n">
        <v>7796301</v>
      </c>
      <c r="F15" t="n">
        <v>22410.47</v>
      </c>
      <c r="G15" t="n">
        <v>0.039711404537468</v>
      </c>
    </row>
    <row r="16">
      <c r="B16" t="inlineStr">
        <is>
          <t>Bank of Maharashtra</t>
        </is>
      </c>
      <c r="C16" t="inlineStr">
        <is>
          <t>INE457A01014</t>
        </is>
      </c>
      <c r="D16" t="inlineStr">
        <is>
          <t>Banks</t>
        </is>
      </c>
      <c r="E16" t="n">
        <v>33193607</v>
      </c>
      <c r="F16" t="n">
        <v>20596.63</v>
      </c>
      <c r="G16" t="n">
        <v>0.0364972859636396</v>
      </c>
    </row>
    <row r="17">
      <c r="B17" t="inlineStr">
        <is>
          <t>Bank of India</t>
        </is>
      </c>
      <c r="C17" t="inlineStr">
        <is>
          <t>INE084A01016</t>
        </is>
      </c>
      <c r="D17" t="inlineStr">
        <is>
          <t>Banks</t>
        </is>
      </c>
      <c r="E17" t="n">
        <v>14197283</v>
      </c>
      <c r="F17" t="n">
        <v>20422.79</v>
      </c>
      <c r="G17" t="n">
        <v>0.036189238301407</v>
      </c>
    </row>
    <row r="18">
      <c r="B18" t="inlineStr">
        <is>
          <t>NMDC Limited</t>
        </is>
      </c>
      <c r="C18" t="inlineStr">
        <is>
          <t>INE584A01023</t>
        </is>
      </c>
      <c r="D18" t="inlineStr">
        <is>
          <t>Minerals &amp; Mining</t>
        </is>
      </c>
      <c r="E18" t="n">
        <v>23164816</v>
      </c>
      <c r="F18" t="n">
        <v>19266.18</v>
      </c>
      <c r="G18" t="n">
        <v>0.0341397151441005</v>
      </c>
    </row>
    <row r="19">
      <c r="B19" t="inlineStr">
        <is>
          <t>PNB Housing Finance Limited</t>
        </is>
      </c>
      <c r="C19" t="inlineStr">
        <is>
          <t>INE572E01012</t>
        </is>
      </c>
      <c r="D19" t="inlineStr">
        <is>
          <t>Finance</t>
        </is>
      </c>
      <c r="E19" t="n">
        <v>1957141</v>
      </c>
      <c r="F19" t="n">
        <v>18622.2</v>
      </c>
      <c r="G19" t="n">
        <v>0.0329985794471106</v>
      </c>
    </row>
    <row r="20">
      <c r="B20" t="inlineStr">
        <is>
          <t>Life Insurance Corp of India</t>
        </is>
      </c>
      <c r="C20" t="inlineStr">
        <is>
          <t>INE0J1Y01017</t>
        </is>
      </c>
      <c r="D20" t="inlineStr">
        <is>
          <t>Insurance</t>
        </is>
      </c>
      <c r="E20" t="n">
        <v>2150236</v>
      </c>
      <c r="F20" t="n">
        <v>18382.37</v>
      </c>
      <c r="G20" t="n">
        <v>0.0325736017628575</v>
      </c>
    </row>
    <row r="21">
      <c r="B21" t="inlineStr">
        <is>
          <t>Coal India Limited</t>
        </is>
      </c>
      <c r="C21" t="inlineStr">
        <is>
          <t>INE522F01014</t>
        </is>
      </c>
      <c r="D21" t="inlineStr">
        <is>
          <t>Consumable Fuels</t>
        </is>
      </c>
      <c r="E21" t="n">
        <v>4082418</v>
      </c>
      <c r="F21" t="n">
        <v>16288.85</v>
      </c>
      <c r="G21" t="n">
        <v>0.0288638794876221</v>
      </c>
    </row>
    <row r="22">
      <c r="B22" t="inlineStr">
        <is>
          <t>Hindustan Aeronautics Limited</t>
        </is>
      </c>
      <c r="C22" t="inlineStr">
        <is>
          <t>INE066F01020</t>
        </is>
      </c>
      <c r="D22" t="inlineStr">
        <is>
          <t>Aerospace &amp; Defense</t>
        </is>
      </c>
      <c r="E22" t="n">
        <v>333626</v>
      </c>
      <c r="F22" t="n">
        <v>14641.84</v>
      </c>
      <c r="G22" t="n">
        <v>0.0259453850220144</v>
      </c>
    </row>
    <row r="23">
      <c r="B23" t="inlineStr">
        <is>
          <t>Indian Oil Corporation Limited</t>
        </is>
      </c>
      <c r="C23" t="inlineStr">
        <is>
          <t>INE242A01010</t>
        </is>
      </c>
      <c r="D23" t="inlineStr">
        <is>
          <t>Petroleum Products</t>
        </is>
      </c>
      <c r="E23" t="n">
        <v>7660905</v>
      </c>
      <c r="F23" t="n">
        <v>12752.34</v>
      </c>
      <c r="G23" t="n">
        <v>0.0225971830607303</v>
      </c>
    </row>
    <row r="24">
      <c r="B24" t="inlineStr">
        <is>
          <t>Mahanagar Gas Limited</t>
        </is>
      </c>
      <c r="C24" t="inlineStr">
        <is>
          <t>INE002S01010</t>
        </is>
      </c>
      <c r="D24" t="inlineStr">
        <is>
          <t>Gas</t>
        </is>
      </c>
      <c r="E24" t="n">
        <v>707043</v>
      </c>
      <c r="F24" t="n">
        <v>8032.72</v>
      </c>
      <c r="G24" t="n">
        <v>0.0142339921998377</v>
      </c>
    </row>
    <row r="25">
      <c r="B25" t="inlineStr">
        <is>
          <t>Hindustan Petroleum Corporation Limited</t>
        </is>
      </c>
      <c r="C25" t="inlineStr">
        <is>
          <t>INE094A01015</t>
        </is>
      </c>
      <c r="D25" t="inlineStr">
        <is>
          <t>Petroleum Products</t>
        </is>
      </c>
      <c r="E25" t="n">
        <v>1509904</v>
      </c>
      <c r="F25" t="n">
        <v>7535.18</v>
      </c>
      <c r="G25" t="n">
        <v>0.0133523507522094</v>
      </c>
    </row>
    <row r="26">
      <c r="B26" t="inlineStr">
        <is>
          <t>SBI Life Insurance Company Limited</t>
        </is>
      </c>
      <c r="C26" t="inlineStr">
        <is>
          <t>INE123W01016</t>
        </is>
      </c>
      <c r="D26" t="inlineStr">
        <is>
          <t>Insurance</t>
        </is>
      </c>
      <c r="E26" t="n">
        <v>354367</v>
      </c>
      <c r="F26" t="n">
        <v>7211.01</v>
      </c>
      <c r="G26" t="n">
        <v>0.01277793517229</v>
      </c>
    </row>
    <row r="27">
      <c r="B27" t="inlineStr">
        <is>
          <t>Oil India Limited</t>
        </is>
      </c>
      <c r="C27" t="inlineStr">
        <is>
          <t>INE274J01014</t>
        </is>
      </c>
      <c r="D27" t="inlineStr">
        <is>
          <t>Oil</t>
        </is>
      </c>
      <c r="E27" t="n">
        <v>1468993</v>
      </c>
      <c r="F27" t="n">
        <v>6233.67</v>
      </c>
      <c r="G27" t="n">
        <v>0.0110460821697763</v>
      </c>
    </row>
    <row r="28">
      <c r="B28" t="inlineStr">
        <is>
          <t>Indraprastha Gas Limited</t>
        </is>
      </c>
      <c r="C28" t="inlineStr">
        <is>
          <t>INE203G01027</t>
        </is>
      </c>
      <c r="D28" t="inlineStr">
        <is>
          <t>Gas</t>
        </is>
      </c>
      <c r="E28" t="n">
        <v>3118215</v>
      </c>
      <c r="F28" t="n">
        <v>6067.11</v>
      </c>
      <c r="G28" t="n">
        <v>0.0107509358873529</v>
      </c>
    </row>
    <row r="29">
      <c r="B29" t="inlineStr">
        <is>
          <t>Steel Authority of India Limited</t>
        </is>
      </c>
      <c r="C29" t="inlineStr">
        <is>
          <t>INE114A01011</t>
        </is>
      </c>
      <c r="D29" t="inlineStr">
        <is>
          <t>Ferrous Metals</t>
        </is>
      </c>
      <c r="E29" t="n">
        <v>3990300</v>
      </c>
      <c r="F29" t="n">
        <v>5865.34</v>
      </c>
      <c r="G29" t="n">
        <v>0.0103934007884771</v>
      </c>
    </row>
    <row r="30">
      <c r="B30" t="inlineStr">
        <is>
          <t>National Aluminium Company Limited</t>
        </is>
      </c>
      <c r="C30" t="inlineStr">
        <is>
          <t>INE139A01034</t>
        </is>
      </c>
      <c r="D30" t="inlineStr">
        <is>
          <t>Non - Ferrous Metals</t>
        </is>
      </c>
      <c r="E30" t="n">
        <v>1760695</v>
      </c>
      <c r="F30" t="n">
        <v>5533.86</v>
      </c>
      <c r="G30" t="n">
        <v>0.00980602167044398</v>
      </c>
    </row>
    <row r="31">
      <c r="B31" t="inlineStr">
        <is>
          <t>Canara Robeco Asset Management Co Ltd/India</t>
        </is>
      </c>
      <c r="C31" t="inlineStr">
        <is>
          <t>INE218I01013</t>
        </is>
      </c>
      <c r="D31" t="inlineStr">
        <is>
          <t>Capital Markets</t>
        </is>
      </c>
      <c r="E31" t="n">
        <v>1662508</v>
      </c>
      <c r="F31" t="n">
        <v>5233.58</v>
      </c>
      <c r="G31" t="n">
        <v>0.009273908447650161</v>
      </c>
    </row>
    <row r="32">
      <c r="B32" t="inlineStr">
        <is>
          <t>Power Finance Corporation Limited</t>
        </is>
      </c>
      <c r="C32" t="inlineStr">
        <is>
          <t>INE134E01011</t>
        </is>
      </c>
      <c r="D32" t="inlineStr">
        <is>
          <t>Finance</t>
        </is>
      </c>
      <c r="E32" t="n">
        <v>1444466</v>
      </c>
      <c r="F32" t="n">
        <v>5133.63</v>
      </c>
      <c r="G32" t="n">
        <v>0.0090968091637237</v>
      </c>
    </row>
    <row r="33">
      <c r="B33" t="inlineStr">
        <is>
          <t>Punjab National Bank</t>
        </is>
      </c>
      <c r="C33" t="inlineStr">
        <is>
          <t>INE160A01022</t>
        </is>
      </c>
      <c r="D33" t="inlineStr">
        <is>
          <t>Banks</t>
        </is>
      </c>
      <c r="E33" t="n">
        <v>3256000</v>
      </c>
      <c r="F33" t="n">
        <v>4023.76</v>
      </c>
      <c r="G33" t="n">
        <v>0.00713012139085329</v>
      </c>
    </row>
    <row r="34">
      <c r="B34" t="inlineStr">
        <is>
          <t>BEML Limited</t>
        </is>
      </c>
      <c r="C34" t="inlineStr">
        <is>
          <t>INE258A01024</t>
        </is>
      </c>
      <c r="D34" t="inlineStr">
        <is>
          <t>Agricultural Commercial &amp; Construction Vehicles</t>
        </is>
      </c>
      <c r="E34" t="n">
        <v>209882</v>
      </c>
      <c r="F34" t="n">
        <v>3903.6</v>
      </c>
      <c r="G34" t="n">
        <v>0.00691718076516464</v>
      </c>
    </row>
    <row r="35">
      <c r="B35" t="inlineStr">
        <is>
          <t>Indian Railway Catering &amp; Tourism Corporation Limited</t>
        </is>
      </c>
      <c r="C35" t="inlineStr">
        <is>
          <t>INE335Y01020</t>
        </is>
      </c>
      <c r="D35" t="inlineStr">
        <is>
          <t>Leisure Services</t>
        </is>
      </c>
      <c r="E35" t="n">
        <v>469586</v>
      </c>
      <c r="F35" t="n">
        <v>3214.79</v>
      </c>
      <c r="G35" t="n">
        <v>0.00569660848115826</v>
      </c>
    </row>
    <row r="36">
      <c r="B36" t="inlineStr">
        <is>
          <t>Container Corporation of India Limited</t>
        </is>
      </c>
      <c r="C36" t="inlineStr">
        <is>
          <t>INE111A01025</t>
        </is>
      </c>
      <c r="D36" t="inlineStr">
        <is>
          <t>Transport Services</t>
        </is>
      </c>
      <c r="E36" t="n">
        <v>584160</v>
      </c>
      <c r="F36" t="n">
        <v>3066.55</v>
      </c>
      <c r="G36" t="n">
        <v>0.00543393066127242</v>
      </c>
    </row>
    <row r="37">
      <c r="B37" t="inlineStr">
        <is>
          <t>REC Limited</t>
        </is>
      </c>
      <c r="C37" t="inlineStr">
        <is>
          <t>INE020B01018</t>
        </is>
      </c>
      <c r="D37" t="inlineStr">
        <is>
          <t>Finance</t>
        </is>
      </c>
      <c r="E37" t="n">
        <v>731728</v>
      </c>
      <c r="F37" t="n">
        <v>2610.81</v>
      </c>
      <c r="G37" t="n">
        <v>0.00462635394877651</v>
      </c>
    </row>
    <row r="38">
      <c r="B38" t="inlineStr">
        <is>
          <t>Gujarat Gas Limited</t>
        </is>
      </c>
      <c r="C38" t="inlineStr">
        <is>
          <t>INE844O01030</t>
        </is>
      </c>
      <c r="D38" t="inlineStr">
        <is>
          <t>Gas</t>
        </is>
      </c>
      <c r="E38" t="n">
        <v>613647</v>
      </c>
      <c r="F38" t="n">
        <v>2529.45</v>
      </c>
      <c r="G38" t="n">
        <v>0.00448219698921518</v>
      </c>
    </row>
    <row r="39">
      <c r="B39" t="inlineStr">
        <is>
          <t>Sub Total</t>
        </is>
      </c>
      <c r="F39" t="n">
        <v>548999.47</v>
      </c>
      <c r="G39" t="n">
        <v>0.9728284422294921</v>
      </c>
    </row>
    <row r="40">
      <c r="B40" t="inlineStr">
        <is>
          <t>Total</t>
        </is>
      </c>
      <c r="F40" t="n">
        <v>548999.47</v>
      </c>
      <c r="G40" t="n">
        <v>0.9728284422294921</v>
      </c>
    </row>
    <row r="41">
      <c r="B41" t="inlineStr">
        <is>
          <t>Others</t>
        </is>
      </c>
    </row>
    <row r="42">
      <c r="B42" t="inlineStr">
        <is>
          <t>Margin (Future and Options)</t>
        </is>
      </c>
      <c r="F42" t="n">
        <v>5501.15</v>
      </c>
      <c r="G42" t="n">
        <v>0.00974805972155934</v>
      </c>
    </row>
    <row r="43">
      <c r="B43" t="inlineStr">
        <is>
          <t>Cash and Bank</t>
        </is>
      </c>
      <c r="F43" t="n">
        <v>0.43</v>
      </c>
      <c r="G43" t="inlineStr">
        <is>
          <t>$0.00%</t>
        </is>
      </c>
    </row>
    <row r="44">
      <c r="B44" t="inlineStr">
        <is>
          <t>Sub Total</t>
        </is>
      </c>
      <c r="F44" t="n">
        <v>5501.58</v>
      </c>
      <c r="G44" t="n">
        <v>0.00974882070131</v>
      </c>
    </row>
    <row r="45">
      <c r="B45" t="inlineStr">
        <is>
          <t>TREPS / Reverse Repo</t>
        </is>
      </c>
    </row>
    <row r="46">
      <c r="B46" t="inlineStr">
        <is>
          <t>Reverse Repo</t>
        </is>
      </c>
      <c r="F46" t="n">
        <v>4499.87</v>
      </c>
      <c r="G46" t="n">
        <v>0.00797377636929157</v>
      </c>
    </row>
    <row r="47">
      <c r="B47" t="inlineStr">
        <is>
          <t>Clearing Corporation of India Limited</t>
        </is>
      </c>
      <c r="F47" t="n">
        <v>5958</v>
      </c>
      <c r="G47" t="n">
        <v>0.0105575910517195</v>
      </c>
    </row>
    <row r="48">
      <c r="B48" t="inlineStr">
        <is>
          <t>Sub Total</t>
        </is>
      </c>
      <c r="F48" t="n">
        <v>10457.87</v>
      </c>
      <c r="G48" t="n">
        <v>0.018531367421012</v>
      </c>
    </row>
    <row r="49">
      <c r="B49" t="inlineStr">
        <is>
          <t>Total</t>
        </is>
      </c>
      <c r="F49" t="n">
        <v>15959.45</v>
      </c>
      <c r="G49" t="n">
        <v>0.028280188122322</v>
      </c>
    </row>
    <row r="50">
      <c r="B50" t="inlineStr">
        <is>
          <t>Net Receivables / (Payables)</t>
        </is>
      </c>
      <c r="F50" t="n">
        <v>-625.64</v>
      </c>
      <c r="G50" t="n">
        <v>-0.001108630351814</v>
      </c>
    </row>
    <row r="51">
      <c r="B51" t="inlineStr">
        <is>
          <t>GRAND TOTAL</t>
        </is>
      </c>
      <c r="F51" t="n">
        <v>564333.28</v>
      </c>
      <c r="G51" t="n">
        <v>1</v>
      </c>
    </row>
    <row r="52"/>
    <row r="53"/>
    <row r="54">
      <c r="B54" t="inlineStr">
        <is>
          <t>Disclosure in Derivatives</t>
        </is>
      </c>
      <c r="D54" t="inlineStr">
        <is>
          <t>Industry</t>
        </is>
      </c>
      <c r="E54" t="inlineStr">
        <is>
          <t>Quantity</t>
        </is>
      </c>
      <c r="F54" t="inlineStr">
        <is>
          <t>Market Value (Rs. in Lacs)</t>
        </is>
      </c>
      <c r="G54" t="inlineStr">
        <is>
          <t>% To net assets</t>
        </is>
      </c>
    </row>
    <row r="55">
      <c r="B55" t="inlineStr">
        <is>
          <t>Equity Futures/Index</t>
        </is>
      </c>
    </row>
    <row r="56">
      <c r="B56" t="inlineStr">
        <is>
          <t>LICI_(27/01/2026)</t>
        </is>
      </c>
      <c r="D56" t="inlineStr">
        <is>
          <t>Insurance</t>
        </is>
      </c>
      <c r="E56" t="n">
        <v>-639800</v>
      </c>
      <c r="F56" t="n">
        <v>-5495.2422</v>
      </c>
      <c r="G56" t="n">
        <v>-0.009737583061053001</v>
      </c>
    </row>
    <row r="57"/>
    <row r="58"/>
    <row r="59"/>
    <row r="60"/>
    <row r="61"/>
    <row r="62">
      <c r="B62" t="inlineStr">
        <is>
          <t>$  Less Than 0.01% of Net Asset Value</t>
        </is>
      </c>
    </row>
    <row r="63">
      <c r="B63" t="inlineStr">
        <is>
          <t>^Industry classification as recommended by AMFI and wherever not available, internal classification has been used</t>
        </is>
      </c>
    </row>
    <row r="64"/>
    <row r="65">
      <c r="B65" t="inlineStr">
        <is>
          <t>ADITYA BIRLA SUN LIFE PSU EQUITY FUND</t>
        </is>
      </c>
      <c r="C65" t="inlineStr">
        <is>
          <t>BSE PSU</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ABSLQF</t>
        </is>
      </c>
      <c r="B1" t="inlineStr">
        <is>
          <t>ADITYA BIRLA SUN LIFE QUANT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HDFC Bank Limited</t>
        </is>
      </c>
      <c r="C7" t="inlineStr">
        <is>
          <t>INE040A01034</t>
        </is>
      </c>
      <c r="D7" t="inlineStr">
        <is>
          <t>Banks</t>
        </is>
      </c>
      <c r="E7" t="n">
        <v>1009225</v>
      </c>
      <c r="F7" t="n">
        <v>10003.44</v>
      </c>
      <c r="G7" t="n">
        <v>0.0444568835788362</v>
      </c>
    </row>
    <row r="8">
      <c r="B8" t="inlineStr">
        <is>
          <t>Ashok Leyland Limited</t>
        </is>
      </c>
      <c r="C8" t="inlineStr">
        <is>
          <t>INE208A01029</t>
        </is>
      </c>
      <c r="D8" t="inlineStr">
        <is>
          <t>Agricultural Commercial &amp; Construction Vehicles</t>
        </is>
      </c>
      <c r="E8" t="n">
        <v>5489201</v>
      </c>
      <c r="F8" t="n">
        <v>9836.1</v>
      </c>
      <c r="G8" t="n">
        <v>0.0437132025467738</v>
      </c>
    </row>
    <row r="9">
      <c r="B9" t="inlineStr">
        <is>
          <t>State Bank of India</t>
        </is>
      </c>
      <c r="C9" t="inlineStr">
        <is>
          <t>INE062A01020</t>
        </is>
      </c>
      <c r="D9" t="inlineStr">
        <is>
          <t>Banks</t>
        </is>
      </c>
      <c r="E9" t="n">
        <v>990000</v>
      </c>
      <c r="F9" t="n">
        <v>9723.780000000001</v>
      </c>
      <c r="G9" t="n">
        <v>0.043214037690183</v>
      </c>
    </row>
    <row r="10">
      <c r="B10" t="inlineStr">
        <is>
          <t>The Federal Bank Limited</t>
        </is>
      </c>
      <c r="C10" t="inlineStr">
        <is>
          <t>INE171A01029</t>
        </is>
      </c>
      <c r="D10" t="inlineStr">
        <is>
          <t>Banks</t>
        </is>
      </c>
      <c r="E10" t="n">
        <v>3577149</v>
      </c>
      <c r="F10" t="n">
        <v>9554.559999999999</v>
      </c>
      <c r="G10" t="n">
        <v>0.0424620190004102</v>
      </c>
    </row>
    <row r="11">
      <c r="B11" t="inlineStr">
        <is>
          <t>Bharti Airtel Limited</t>
        </is>
      </c>
      <c r="C11" t="inlineStr">
        <is>
          <t>INE397D01024</t>
        </is>
      </c>
      <c r="D11" t="inlineStr">
        <is>
          <t>Telecom - Services</t>
        </is>
      </c>
      <c r="E11" t="n">
        <v>414507</v>
      </c>
      <c r="F11" t="n">
        <v>8727.860000000001</v>
      </c>
      <c r="G11" t="n">
        <v>0.0387880067957631</v>
      </c>
    </row>
    <row r="12">
      <c r="B12" t="inlineStr">
        <is>
          <t>Marico Limited</t>
        </is>
      </c>
      <c r="C12" t="inlineStr">
        <is>
          <t>INE196A01026</t>
        </is>
      </c>
      <c r="D12" t="inlineStr">
        <is>
          <t>Agricultural Food &amp; other Products</t>
        </is>
      </c>
      <c r="E12" t="n">
        <v>1157330</v>
      </c>
      <c r="F12" t="n">
        <v>8686.92</v>
      </c>
      <c r="G12" t="n">
        <v>0.0386060610393577</v>
      </c>
    </row>
    <row r="13">
      <c r="B13" t="inlineStr">
        <is>
          <t>Bharat Petroleum Corporation Limited</t>
        </is>
      </c>
      <c r="C13" t="inlineStr">
        <is>
          <t>INE029A01011</t>
        </is>
      </c>
      <c r="D13" t="inlineStr">
        <is>
          <t>Petroleum Products</t>
        </is>
      </c>
      <c r="E13" t="n">
        <v>2053647</v>
      </c>
      <c r="F13" t="n">
        <v>7886</v>
      </c>
      <c r="G13" t="n">
        <v>0.0350466685613693</v>
      </c>
    </row>
    <row r="14">
      <c r="B14" t="inlineStr">
        <is>
          <t>TVS Motor Company Limited</t>
        </is>
      </c>
      <c r="C14" t="inlineStr">
        <is>
          <t>INE494B01023</t>
        </is>
      </c>
      <c r="D14" t="inlineStr">
        <is>
          <t>Automobiles</t>
        </is>
      </c>
      <c r="E14" t="n">
        <v>207852</v>
      </c>
      <c r="F14" t="n">
        <v>7731.68</v>
      </c>
      <c r="G14" t="n">
        <v>0.0343608200285618</v>
      </c>
    </row>
    <row r="15">
      <c r="B15" t="inlineStr">
        <is>
          <t>Grasim Industries Limited</t>
        </is>
      </c>
      <c r="C15" t="inlineStr">
        <is>
          <t>INE047A01021</t>
        </is>
      </c>
      <c r="D15" t="inlineStr">
        <is>
          <t>Cement &amp; Cement Products</t>
        </is>
      </c>
      <c r="E15" t="n">
        <v>270785</v>
      </c>
      <c r="F15" t="n">
        <v>7660.51</v>
      </c>
      <c r="G15" t="n">
        <v>0.0340445244866744</v>
      </c>
    </row>
    <row r="16">
      <c r="B16" t="inlineStr">
        <is>
          <t>Apollo Hospitals Enterprise Limited</t>
        </is>
      </c>
      <c r="C16" t="inlineStr">
        <is>
          <t>INE437A01024</t>
        </is>
      </c>
      <c r="D16" t="inlineStr">
        <is>
          <t>Healthcare Services</t>
        </is>
      </c>
      <c r="E16" t="n">
        <v>108494</v>
      </c>
      <c r="F16" t="n">
        <v>7640.69</v>
      </c>
      <c r="G16" t="n">
        <v>0.0339564514497759</v>
      </c>
    </row>
    <row r="17">
      <c r="B17" t="inlineStr">
        <is>
          <t>Hindalco Industries Limited</t>
        </is>
      </c>
      <c r="C17" t="inlineStr">
        <is>
          <t>INE038A01020</t>
        </is>
      </c>
      <c r="D17" t="inlineStr">
        <is>
          <t>Non - Ferrous Metals</t>
        </is>
      </c>
      <c r="E17" t="n">
        <v>853745</v>
      </c>
      <c r="F17" t="n">
        <v>7570.16</v>
      </c>
      <c r="G17" t="n">
        <v>0.0336429913310882</v>
      </c>
    </row>
    <row r="18">
      <c r="B18" t="inlineStr">
        <is>
          <t>UltraTech Cement Limited</t>
        </is>
      </c>
      <c r="C18" t="inlineStr">
        <is>
          <t>INE481G01011</t>
        </is>
      </c>
      <c r="D18" t="inlineStr">
        <is>
          <t>Cement &amp; Cement Products</t>
        </is>
      </c>
      <c r="E18" t="n">
        <v>61406</v>
      </c>
      <c r="F18" t="n">
        <v>7236.08</v>
      </c>
      <c r="G18" t="n">
        <v>0.0321583134562746</v>
      </c>
    </row>
    <row r="19">
      <c r="B19" t="inlineStr">
        <is>
          <t>Bajaj Finserv Limited</t>
        </is>
      </c>
      <c r="C19" t="inlineStr">
        <is>
          <t>INE918I01026</t>
        </is>
      </c>
      <c r="D19" t="inlineStr">
        <is>
          <t>Finance</t>
        </is>
      </c>
      <c r="E19" t="n">
        <v>350000</v>
      </c>
      <c r="F19" t="n">
        <v>7139.65</v>
      </c>
      <c r="G19" t="n">
        <v>0.0317297495618695</v>
      </c>
    </row>
    <row r="20">
      <c r="B20" t="inlineStr">
        <is>
          <t>Muthoot Finance Limited</t>
        </is>
      </c>
      <c r="C20" t="inlineStr">
        <is>
          <t>INE414G01012</t>
        </is>
      </c>
      <c r="D20" t="inlineStr">
        <is>
          <t>Finance</t>
        </is>
      </c>
      <c r="E20" t="n">
        <v>185996</v>
      </c>
      <c r="F20" t="n">
        <v>7089.61</v>
      </c>
      <c r="G20" t="n">
        <v>0.0315073616972544</v>
      </c>
    </row>
    <row r="21">
      <c r="B21" t="inlineStr">
        <is>
          <t>Mahindra &amp; Mahindra Limited</t>
        </is>
      </c>
      <c r="C21" t="inlineStr">
        <is>
          <t>INE101A01026</t>
        </is>
      </c>
      <c r="D21" t="inlineStr">
        <is>
          <t>Automobiles</t>
        </is>
      </c>
      <c r="E21" t="n">
        <v>180741</v>
      </c>
      <c r="F21" t="n">
        <v>6704.05</v>
      </c>
      <c r="G21" t="n">
        <v>0.0297938518497433</v>
      </c>
    </row>
    <row r="22">
      <c r="B22" t="inlineStr">
        <is>
          <t>Hindustan Petroleum Corporation Limited</t>
        </is>
      </c>
      <c r="C22" t="inlineStr">
        <is>
          <t>INE094A01015</t>
        </is>
      </c>
      <c r="D22" t="inlineStr">
        <is>
          <t>Petroleum Products</t>
        </is>
      </c>
      <c r="E22" t="n">
        <v>1227441</v>
      </c>
      <c r="F22" t="n">
        <v>6125.54</v>
      </c>
      <c r="G22" t="n">
        <v>0.0272229012489827</v>
      </c>
    </row>
    <row r="23">
      <c r="B23" t="inlineStr">
        <is>
          <t>Jindal Steel &amp; Power Limited</t>
        </is>
      </c>
      <c r="C23" t="inlineStr">
        <is>
          <t>INE749A01030</t>
        </is>
      </c>
      <c r="D23" t="inlineStr">
        <is>
          <t>Ferrous Metals</t>
        </is>
      </c>
      <c r="E23" t="n">
        <v>553810</v>
      </c>
      <c r="F23" t="n">
        <v>5836.05</v>
      </c>
      <c r="G23" t="n">
        <v>0.0259363411301679</v>
      </c>
    </row>
    <row r="24">
      <c r="B24" t="inlineStr">
        <is>
          <t>Multi Commodity Exchange of India Limited</t>
        </is>
      </c>
      <c r="C24" t="inlineStr">
        <is>
          <t>INE745G01035</t>
        </is>
      </c>
      <c r="D24" t="inlineStr">
        <is>
          <t>Capital Markets</t>
        </is>
      </c>
      <c r="E24" t="n">
        <v>52313</v>
      </c>
      <c r="F24" t="n">
        <v>5825.58</v>
      </c>
      <c r="G24" t="n">
        <v>0.0258897925500714</v>
      </c>
    </row>
    <row r="25">
      <c r="B25" t="inlineStr">
        <is>
          <t>Bajaj Finance Limited</t>
        </is>
      </c>
      <c r="C25" t="inlineStr">
        <is>
          <t>INE296A01032</t>
        </is>
      </c>
      <c r="D25" t="inlineStr">
        <is>
          <t>Finance</t>
        </is>
      </c>
      <c r="E25" t="n">
        <v>554582</v>
      </c>
      <c r="F25" t="n">
        <v>5472.62</v>
      </c>
      <c r="G25" t="n">
        <v>0.024321179467196</v>
      </c>
    </row>
    <row r="26">
      <c r="B26" t="inlineStr">
        <is>
          <t>Radico Khaitan Limited</t>
        </is>
      </c>
      <c r="C26" t="inlineStr">
        <is>
          <t>INE944F01028</t>
        </is>
      </c>
      <c r="D26" t="inlineStr">
        <is>
          <t>Beverages</t>
        </is>
      </c>
      <c r="E26" t="n">
        <v>161515</v>
      </c>
      <c r="F26" t="n">
        <v>5327.41</v>
      </c>
      <c r="G26" t="n">
        <v>0.0236758677565439</v>
      </c>
    </row>
    <row r="27">
      <c r="B27" t="inlineStr">
        <is>
          <t>Laurus Labs Limited</t>
        </is>
      </c>
      <c r="C27" t="inlineStr">
        <is>
          <t>INE947Q01028</t>
        </is>
      </c>
      <c r="D27" t="inlineStr">
        <is>
          <t>Pharmaceuticals &amp; Biotechnology</t>
        </is>
      </c>
      <c r="E27" t="n">
        <v>480522</v>
      </c>
      <c r="F27" t="n">
        <v>5324.18</v>
      </c>
      <c r="G27" t="n">
        <v>0.0236615264510407</v>
      </c>
    </row>
    <row r="28">
      <c r="B28" t="inlineStr">
        <is>
          <t>Coromandel International Limited</t>
        </is>
      </c>
      <c r="C28" t="inlineStr">
        <is>
          <t>INE169A01031</t>
        </is>
      </c>
      <c r="D28" t="inlineStr">
        <is>
          <t>Fertilizers &amp; Agrochemicals</t>
        </is>
      </c>
      <c r="E28" t="n">
        <v>231122</v>
      </c>
      <c r="F28" t="n">
        <v>5238.15</v>
      </c>
      <c r="G28" t="n">
        <v>0.0232791742160463</v>
      </c>
    </row>
    <row r="29">
      <c r="B29" t="inlineStr">
        <is>
          <t>Canara Bank</t>
        </is>
      </c>
      <c r="C29" t="inlineStr">
        <is>
          <t>INE476A01022</t>
        </is>
      </c>
      <c r="D29" t="inlineStr">
        <is>
          <t>Banks</t>
        </is>
      </c>
      <c r="E29" t="n">
        <v>3345603</v>
      </c>
      <c r="F29" t="n">
        <v>5182.67</v>
      </c>
      <c r="G29" t="n">
        <v>0.0230326326389304</v>
      </c>
    </row>
    <row r="30">
      <c r="B30" t="inlineStr">
        <is>
          <t>Mahindra &amp; Mahindra Financial Services Limited</t>
        </is>
      </c>
      <c r="C30" t="inlineStr">
        <is>
          <t>INE774D01024</t>
        </is>
      </c>
      <c r="D30" t="inlineStr">
        <is>
          <t>Finance</t>
        </is>
      </c>
      <c r="E30" t="n">
        <v>1265077</v>
      </c>
      <c r="F30" t="n">
        <v>5098.26</v>
      </c>
      <c r="G30" t="n">
        <v>0.0226574864086501</v>
      </c>
    </row>
    <row r="31">
      <c r="B31" t="inlineStr">
        <is>
          <t>Eicher Motors Limited</t>
        </is>
      </c>
      <c r="C31" t="inlineStr">
        <is>
          <t>INE066A01021</t>
        </is>
      </c>
      <c r="D31" t="inlineStr">
        <is>
          <t>Automobiles</t>
        </is>
      </c>
      <c r="E31" t="n">
        <v>68967</v>
      </c>
      <c r="F31" t="n">
        <v>5043.21</v>
      </c>
      <c r="G31" t="n">
        <v>0.0224128423355761</v>
      </c>
    </row>
    <row r="32">
      <c r="B32" t="inlineStr">
        <is>
          <t>Tata Consumer Products Limited</t>
        </is>
      </c>
      <c r="C32" t="inlineStr">
        <is>
          <t>INE192A01025</t>
        </is>
      </c>
      <c r="D32" t="inlineStr">
        <is>
          <t>Agricultural Food &amp; other Products</t>
        </is>
      </c>
      <c r="E32" t="n">
        <v>417521</v>
      </c>
      <c r="F32" t="n">
        <v>4976.85</v>
      </c>
      <c r="G32" t="n">
        <v>0.0221179209429748</v>
      </c>
    </row>
    <row r="33">
      <c r="B33" t="inlineStr">
        <is>
          <t>UPL Limited</t>
        </is>
      </c>
      <c r="C33" t="inlineStr">
        <is>
          <t>INE628A01036</t>
        </is>
      </c>
      <c r="D33" t="inlineStr">
        <is>
          <t>Fertilizers &amp; Agrochemicals</t>
        </is>
      </c>
      <c r="E33" t="n">
        <v>604784</v>
      </c>
      <c r="F33" t="n">
        <v>4808.94</v>
      </c>
      <c r="G33" t="n">
        <v>0.0213717004470167</v>
      </c>
    </row>
    <row r="34">
      <c r="B34" t="inlineStr">
        <is>
          <t>POLYCAB INDIA Limited</t>
        </is>
      </c>
      <c r="C34" t="inlineStr">
        <is>
          <t>INE455K01017</t>
        </is>
      </c>
      <c r="D34" t="inlineStr">
        <is>
          <t>Industrial Products</t>
        </is>
      </c>
      <c r="E34" t="n">
        <v>60240</v>
      </c>
      <c r="F34" t="n">
        <v>4589.69</v>
      </c>
      <c r="G34" t="n">
        <v>0.0203972988389793</v>
      </c>
    </row>
    <row r="35">
      <c r="B35" t="inlineStr">
        <is>
          <t>Torrent Pharmaceuticals Limited</t>
        </is>
      </c>
      <c r="C35" t="inlineStr">
        <is>
          <t>INE685A01028</t>
        </is>
      </c>
      <c r="D35" t="inlineStr">
        <is>
          <t>Pharmaceuticals &amp; Biotechnology</t>
        </is>
      </c>
      <c r="E35" t="n">
        <v>117767</v>
      </c>
      <c r="F35" t="n">
        <v>4534.03</v>
      </c>
      <c r="G35" t="n">
        <v>0.0201499542051961</v>
      </c>
    </row>
    <row r="36">
      <c r="B36" t="inlineStr">
        <is>
          <t>Vedanta Limited</t>
        </is>
      </c>
      <c r="C36" t="inlineStr">
        <is>
          <t>INE205A01025</t>
        </is>
      </c>
      <c r="D36" t="inlineStr">
        <is>
          <t>Diversified Metals</t>
        </is>
      </c>
      <c r="E36" t="n">
        <v>735691</v>
      </c>
      <c r="F36" t="n">
        <v>4446.52</v>
      </c>
      <c r="G36" t="n">
        <v>0.0197610319723886</v>
      </c>
    </row>
    <row r="37">
      <c r="B37" t="inlineStr">
        <is>
          <t>JK Cement Limited</t>
        </is>
      </c>
      <c r="C37" t="inlineStr">
        <is>
          <t>INE823G01014</t>
        </is>
      </c>
      <c r="D37" t="inlineStr">
        <is>
          <t>Cement &amp; Cement Products</t>
        </is>
      </c>
      <c r="E37" t="n">
        <v>68297</v>
      </c>
      <c r="F37" t="n">
        <v>3777.51</v>
      </c>
      <c r="G37" t="n">
        <v>0.0167878472052959</v>
      </c>
    </row>
    <row r="38">
      <c r="B38" t="inlineStr">
        <is>
          <t>HCL Technologies Limited</t>
        </is>
      </c>
      <c r="C38" t="inlineStr">
        <is>
          <t>INE860A01027</t>
        </is>
      </c>
      <c r="D38" t="inlineStr">
        <is>
          <t>IT - Software</t>
        </is>
      </c>
      <c r="E38" t="n">
        <v>226767</v>
      </c>
      <c r="F38" t="n">
        <v>3681.11</v>
      </c>
      <c r="G38" t="n">
        <v>0.0163594374388165</v>
      </c>
    </row>
    <row r="39">
      <c r="B39" t="inlineStr">
        <is>
          <t>L&amp;T Finance Limited</t>
        </is>
      </c>
      <c r="C39" t="inlineStr">
        <is>
          <t>INE498L01015</t>
        </is>
      </c>
      <c r="D39" t="inlineStr">
        <is>
          <t>Finance</t>
        </is>
      </c>
      <c r="E39" t="n">
        <v>1140428</v>
      </c>
      <c r="F39" t="n">
        <v>3603.18</v>
      </c>
      <c r="G39" t="n">
        <v>0.0160131198204323</v>
      </c>
    </row>
    <row r="40">
      <c r="B40" t="inlineStr">
        <is>
          <t>Max Financial Services Limited</t>
        </is>
      </c>
      <c r="C40" t="inlineStr">
        <is>
          <t>INE180A01020</t>
        </is>
      </c>
      <c r="D40" t="inlineStr">
        <is>
          <t>Insurance</t>
        </is>
      </c>
      <c r="E40" t="n">
        <v>143643</v>
      </c>
      <c r="F40" t="n">
        <v>2401.42</v>
      </c>
      <c r="G40" t="n">
        <v>0.0106723119155651</v>
      </c>
    </row>
    <row r="41">
      <c r="B41" t="inlineStr">
        <is>
          <t>Britannia Industries Limited</t>
        </is>
      </c>
      <c r="C41" t="inlineStr">
        <is>
          <t>INE216A01030</t>
        </is>
      </c>
      <c r="D41" t="inlineStr">
        <is>
          <t>Food Products</t>
        </is>
      </c>
      <c r="E41" t="n">
        <v>34557</v>
      </c>
      <c r="F41" t="n">
        <v>2084.13</v>
      </c>
      <c r="G41" t="n">
        <v>0.00926221981088853</v>
      </c>
    </row>
    <row r="42">
      <c r="B42" t="inlineStr">
        <is>
          <t>Berger Paints (I) Limited</t>
        </is>
      </c>
      <c r="C42" t="inlineStr">
        <is>
          <t>INE463A01038</t>
        </is>
      </c>
      <c r="D42" t="inlineStr">
        <is>
          <t>Consumer Durables</t>
        </is>
      </c>
      <c r="E42" t="n">
        <v>341233</v>
      </c>
      <c r="F42" t="n">
        <v>1830.89</v>
      </c>
      <c r="G42" t="n">
        <v>0.008136749492736021</v>
      </c>
    </row>
    <row r="43">
      <c r="B43" t="inlineStr">
        <is>
          <t>One 97 Communications Limited</t>
        </is>
      </c>
      <c r="C43" t="inlineStr">
        <is>
          <t>INE982J01020</t>
        </is>
      </c>
      <c r="D43" t="inlineStr">
        <is>
          <t>Financial Technology (Fintech)</t>
        </is>
      </c>
      <c r="E43" t="n">
        <v>105078</v>
      </c>
      <c r="F43" t="n">
        <v>1364.86</v>
      </c>
      <c r="G43" t="n">
        <v>0.00606564846079828</v>
      </c>
    </row>
    <row r="44">
      <c r="B44" t="inlineStr">
        <is>
          <t>Alkem Laboratories Limited</t>
        </is>
      </c>
      <c r="C44" t="inlineStr">
        <is>
          <t>INE540L01014</t>
        </is>
      </c>
      <c r="D44" t="inlineStr">
        <is>
          <t>Pharmaceuticals &amp; Biotechnology</t>
        </is>
      </c>
      <c r="E44" t="n">
        <v>21040</v>
      </c>
      <c r="F44" t="n">
        <v>1158.57</v>
      </c>
      <c r="G44" t="n">
        <v>0.00514886021002376</v>
      </c>
    </row>
    <row r="45">
      <c r="B45" t="inlineStr">
        <is>
          <t>NMDC Limited</t>
        </is>
      </c>
      <c r="C45" t="inlineStr">
        <is>
          <t>INE584A01023</t>
        </is>
      </c>
      <c r="D45" t="inlineStr">
        <is>
          <t>Minerals &amp; Mining</t>
        </is>
      </c>
      <c r="E45" t="n">
        <v>1276377</v>
      </c>
      <c r="F45" t="n">
        <v>1061.56</v>
      </c>
      <c r="G45" t="n">
        <v>0.00471775510427909</v>
      </c>
    </row>
    <row r="46">
      <c r="B46" t="inlineStr">
        <is>
          <t>Eternal Limited</t>
        </is>
      </c>
      <c r="C46" t="inlineStr">
        <is>
          <t>INE758T01015</t>
        </is>
      </c>
      <c r="D46" t="inlineStr">
        <is>
          <t>Retailing</t>
        </is>
      </c>
      <c r="E46" t="n">
        <v>365502</v>
      </c>
      <c r="F46" t="n">
        <v>1016.28</v>
      </c>
      <c r="G46" t="n">
        <v>0.00451650379124882</v>
      </c>
    </row>
    <row r="47">
      <c r="B47" t="inlineStr">
        <is>
          <t>KEI Industries Limited</t>
        </is>
      </c>
      <c r="C47" t="inlineStr">
        <is>
          <t>INE878B01027</t>
        </is>
      </c>
      <c r="D47" t="inlineStr">
        <is>
          <t>Industrial Products</t>
        </is>
      </c>
      <c r="E47" t="n">
        <v>22520</v>
      </c>
      <c r="F47" t="n">
        <v>1004.44</v>
      </c>
      <c r="G47" t="n">
        <v>0.00446387928397967</v>
      </c>
    </row>
    <row r="48">
      <c r="B48" t="inlineStr">
        <is>
          <t>TVS Motor Company Limited (Preference Share)</t>
        </is>
      </c>
      <c r="C48" t="inlineStr">
        <is>
          <t>INE494B04019</t>
        </is>
      </c>
      <c r="D48" t="inlineStr">
        <is>
          <t>Automobiles</t>
        </is>
      </c>
      <c r="E48" t="n">
        <v>1103880</v>
      </c>
      <c r="F48" t="n">
        <v>112.44</v>
      </c>
      <c r="G48" t="n">
        <v>0.0004997067992823</v>
      </c>
    </row>
    <row r="49">
      <c r="B49" t="inlineStr">
        <is>
          <t>Sub Total</t>
        </is>
      </c>
      <c r="F49" t="n">
        <v>224117.18</v>
      </c>
      <c r="G49" t="n">
        <v>0.996012633017041</v>
      </c>
    </row>
    <row r="50">
      <c r="B50" t="inlineStr">
        <is>
          <t>Total</t>
        </is>
      </c>
      <c r="F50" t="n">
        <v>224117.18</v>
      </c>
      <c r="G50" t="n">
        <v>0.996012633017041</v>
      </c>
    </row>
    <row r="51">
      <c r="B51" t="inlineStr">
        <is>
          <t>Others</t>
        </is>
      </c>
    </row>
    <row r="52">
      <c r="B52" t="inlineStr">
        <is>
          <t>Margin (Future and Options)</t>
        </is>
      </c>
      <c r="F52" t="n">
        <v>500</v>
      </c>
      <c r="G52" t="n">
        <v>0.00222208018333318</v>
      </c>
    </row>
    <row r="53">
      <c r="B53" t="inlineStr">
        <is>
          <t>Cash and Bank</t>
        </is>
      </c>
      <c r="F53" t="n">
        <v>0.53</v>
      </c>
      <c r="G53" t="inlineStr">
        <is>
          <t>$0.00%</t>
        </is>
      </c>
    </row>
    <row r="54">
      <c r="B54" t="inlineStr">
        <is>
          <t>Sub Total</t>
        </is>
      </c>
      <c r="F54" t="n">
        <v>500.53</v>
      </c>
      <c r="G54" t="n">
        <v>0.002224447420015</v>
      </c>
    </row>
    <row r="55">
      <c r="B55" t="inlineStr">
        <is>
          <t>TREPS / Reverse Repo</t>
        </is>
      </c>
    </row>
    <row r="56">
      <c r="B56" t="inlineStr">
        <is>
          <t>Clearing Corporation of India Limited</t>
        </is>
      </c>
      <c r="F56" t="n">
        <v>2482</v>
      </c>
      <c r="G56" t="n">
        <v>0.0110304060300659</v>
      </c>
    </row>
    <row r="57">
      <c r="B57" t="inlineStr">
        <is>
          <t>Sub Total</t>
        </is>
      </c>
      <c r="F57" t="n">
        <v>2482</v>
      </c>
      <c r="G57" t="n">
        <v>0.011030406030066</v>
      </c>
    </row>
    <row r="58">
      <c r="B58" t="inlineStr">
        <is>
          <t>Total</t>
        </is>
      </c>
      <c r="F58" t="n">
        <v>2982.53</v>
      </c>
      <c r="G58" t="n">
        <v>0.013254853450081</v>
      </c>
    </row>
    <row r="59">
      <c r="B59" t="inlineStr">
        <is>
          <t>Net Receivables / (Payables)</t>
        </is>
      </c>
      <c r="F59" t="n">
        <v>-2085.33</v>
      </c>
      <c r="G59" t="n">
        <v>-0.009267486467121999</v>
      </c>
    </row>
    <row r="60">
      <c r="B60" t="inlineStr">
        <is>
          <t>GRAND TOTAL</t>
        </is>
      </c>
      <c r="F60" t="n">
        <v>225014.38</v>
      </c>
      <c r="G60" t="n">
        <v>1</v>
      </c>
    </row>
    <row r="61"/>
    <row r="62"/>
    <row r="63"/>
    <row r="64"/>
    <row r="65"/>
    <row r="66"/>
    <row r="67">
      <c r="B67" t="inlineStr">
        <is>
          <t>$  Less Than 0.01% of Net Asset Value</t>
        </is>
      </c>
    </row>
    <row r="68">
      <c r="B68" t="inlineStr">
        <is>
          <t>^Industry classification as recommended by AMFI and wherever not available, internal classification has been used</t>
        </is>
      </c>
    </row>
    <row r="69"/>
    <row r="70"/>
    <row r="71">
      <c r="B71" t="inlineStr">
        <is>
          <t>ADITYA BIRLA SUN LIFE QUANT FUND</t>
        </is>
      </c>
      <c r="C71" t="inlineStr">
        <is>
          <t>Nifty 200 TRI</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91"/>
  <sheetViews>
    <sheetView workbookViewId="0">
      <selection activeCell="A1" sqref="A1"/>
    </sheetView>
  </sheetViews>
  <sheetFormatPr baseColWidth="8" defaultRowHeight="15"/>
  <sheetData>
    <row r="1">
      <c r="A1" t="inlineStr">
        <is>
          <t>MIP25</t>
        </is>
      </c>
      <c r="B1" t="inlineStr">
        <is>
          <t>ADITYA BIRLA SUN LIFE REGULAR SAVINGS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HDFC Bank Limited</t>
        </is>
      </c>
      <c r="C7" t="inlineStr">
        <is>
          <t>INE040A01034</t>
        </is>
      </c>
      <c r="D7" t="inlineStr">
        <is>
          <t>Banks</t>
        </is>
      </c>
      <c r="E7" t="n">
        <v>300000</v>
      </c>
      <c r="F7" t="n">
        <v>2973.6</v>
      </c>
      <c r="G7" t="n">
        <v>0.0192916904257824</v>
      </c>
    </row>
    <row r="8">
      <c r="B8" t="inlineStr">
        <is>
          <t>ICICI Bank Limited</t>
        </is>
      </c>
      <c r="C8" t="inlineStr">
        <is>
          <t>INE090A01021</t>
        </is>
      </c>
      <c r="D8" t="inlineStr">
        <is>
          <t>Banks</t>
        </is>
      </c>
      <c r="E8" t="n">
        <v>185000</v>
      </c>
      <c r="F8" t="n">
        <v>2484.37</v>
      </c>
      <c r="G8" t="n">
        <v>0.0161177026111948</v>
      </c>
    </row>
    <row r="9">
      <c r="B9" t="inlineStr">
        <is>
          <t>Bharti Airtel Limited</t>
        </is>
      </c>
      <c r="C9" t="inlineStr">
        <is>
          <t>INE397D01024</t>
        </is>
      </c>
      <c r="D9" t="inlineStr">
        <is>
          <t>Telecom - Services</t>
        </is>
      </c>
      <c r="E9" t="n">
        <v>90000</v>
      </c>
      <c r="F9" t="n">
        <v>1895.04</v>
      </c>
      <c r="G9" t="n">
        <v>0.0122943654238884</v>
      </c>
    </row>
    <row r="10">
      <c r="B10" t="inlineStr">
        <is>
          <t>Hindalco Industries Limited</t>
        </is>
      </c>
      <c r="C10" t="inlineStr">
        <is>
          <t>INE038A01020</t>
        </is>
      </c>
      <c r="D10" t="inlineStr">
        <is>
          <t>Non - Ferrous Metals</t>
        </is>
      </c>
      <c r="E10" t="n">
        <v>190000</v>
      </c>
      <c r="F10" t="n">
        <v>1684.73</v>
      </c>
      <c r="G10" t="n">
        <v>0.0109299467349436</v>
      </c>
    </row>
    <row r="11">
      <c r="B11" t="inlineStr">
        <is>
          <t>Bajaj Finserv Limited</t>
        </is>
      </c>
      <c r="C11" t="inlineStr">
        <is>
          <t>INE918I01026</t>
        </is>
      </c>
      <c r="D11" t="inlineStr">
        <is>
          <t>Finance</t>
        </is>
      </c>
      <c r="E11" t="n">
        <v>75000</v>
      </c>
      <c r="F11" t="n">
        <v>1529.93</v>
      </c>
      <c r="G11" t="n">
        <v>0.009925625327772761</v>
      </c>
    </row>
    <row r="12">
      <c r="B12" t="inlineStr">
        <is>
          <t>Reliance Industries Limited</t>
        </is>
      </c>
      <c r="C12" t="inlineStr">
        <is>
          <t>INE002A01018</t>
        </is>
      </c>
      <c r="D12" t="inlineStr">
        <is>
          <t>Petroleum Products</t>
        </is>
      </c>
      <c r="E12" t="n">
        <v>75000</v>
      </c>
      <c r="F12" t="n">
        <v>1177.8</v>
      </c>
      <c r="G12" t="n">
        <v>0.00764115986800056</v>
      </c>
    </row>
    <row r="13">
      <c r="B13" t="inlineStr">
        <is>
          <t>Tech Mahindra Limited</t>
        </is>
      </c>
      <c r="C13" t="inlineStr">
        <is>
          <t>INE669C01036</t>
        </is>
      </c>
      <c r="D13" t="inlineStr">
        <is>
          <t>IT - Software</t>
        </is>
      </c>
      <c r="E13" t="n">
        <v>70000</v>
      </c>
      <c r="F13" t="n">
        <v>1113.63</v>
      </c>
      <c r="G13" t="n">
        <v>0.00722484705705677</v>
      </c>
    </row>
    <row r="14">
      <c r="B14" t="inlineStr">
        <is>
          <t>Infosys Limited</t>
        </is>
      </c>
      <c r="C14" t="inlineStr">
        <is>
          <t>INE009A01021</t>
        </is>
      </c>
      <c r="D14" t="inlineStr">
        <is>
          <t>IT - Software</t>
        </is>
      </c>
      <c r="E14" t="n">
        <v>64333</v>
      </c>
      <c r="F14" t="n">
        <v>1039.24</v>
      </c>
      <c r="G14" t="n">
        <v>0.00674219980491479</v>
      </c>
    </row>
    <row r="15">
      <c r="B15" t="inlineStr">
        <is>
          <t>Fortis Healthcare Limited</t>
        </is>
      </c>
      <c r="C15" t="inlineStr">
        <is>
          <t>INE061F01013</t>
        </is>
      </c>
      <c r="D15" t="inlineStr">
        <is>
          <t>Healthcare Services</t>
        </is>
      </c>
      <c r="E15" t="n">
        <v>113000</v>
      </c>
      <c r="F15" t="n">
        <v>998.92</v>
      </c>
      <c r="G15" t="n">
        <v>0.00648064817060886</v>
      </c>
    </row>
    <row r="16">
      <c r="B16" t="inlineStr">
        <is>
          <t>State Bank of India</t>
        </is>
      </c>
      <c r="C16" t="inlineStr">
        <is>
          <t>INE062A01020</t>
        </is>
      </c>
      <c r="D16" t="inlineStr">
        <is>
          <t>Banks</t>
        </is>
      </c>
      <c r="E16" t="n">
        <v>100000</v>
      </c>
      <c r="F16" t="n">
        <v>982.2</v>
      </c>
      <c r="G16" t="n">
        <v>0.00637217458172028</v>
      </c>
    </row>
    <row r="17">
      <c r="B17" t="inlineStr">
        <is>
          <t>The Federal Bank Limited</t>
        </is>
      </c>
      <c r="C17" t="inlineStr">
        <is>
          <t>INE171A01029</t>
        </is>
      </c>
      <c r="D17" t="inlineStr">
        <is>
          <t>Banks</t>
        </is>
      </c>
      <c r="E17" t="n">
        <v>350000</v>
      </c>
      <c r="F17" t="n">
        <v>934.85</v>
      </c>
      <c r="G17" t="n">
        <v>0.00606498412514886</v>
      </c>
    </row>
    <row r="18">
      <c r="B18" t="inlineStr">
        <is>
          <t>UltraTech Cement Limited</t>
        </is>
      </c>
      <c r="C18" t="inlineStr">
        <is>
          <t>INE481G01011</t>
        </is>
      </c>
      <c r="D18" t="inlineStr">
        <is>
          <t>Cement &amp; Cement Products</t>
        </is>
      </c>
      <c r="E18" t="n">
        <v>7500</v>
      </c>
      <c r="F18" t="n">
        <v>883.8</v>
      </c>
      <c r="G18" t="n">
        <v>0.00573378934567744</v>
      </c>
    </row>
    <row r="19">
      <c r="B19" t="inlineStr">
        <is>
          <t>Sun Pharmaceutical Industries Limited</t>
        </is>
      </c>
      <c r="C19" t="inlineStr">
        <is>
          <t>INE044A01036</t>
        </is>
      </c>
      <c r="D19" t="inlineStr">
        <is>
          <t>Pharmaceuticals &amp; Biotechnology</t>
        </is>
      </c>
      <c r="E19" t="n">
        <v>50000</v>
      </c>
      <c r="F19" t="n">
        <v>859.85</v>
      </c>
      <c r="G19" t="n">
        <v>0.00557841001231133</v>
      </c>
    </row>
    <row r="20">
      <c r="B20" t="inlineStr">
        <is>
          <t>SJS Enterprises Pvt Limited</t>
        </is>
      </c>
      <c r="C20" t="inlineStr">
        <is>
          <t>INE284S01014</t>
        </is>
      </c>
      <c r="D20" t="inlineStr">
        <is>
          <t>Auto Components</t>
        </is>
      </c>
      <c r="E20" t="n">
        <v>50000</v>
      </c>
      <c r="F20" t="n">
        <v>849.75</v>
      </c>
      <c r="G20" t="n">
        <v>0.0055128846984492</v>
      </c>
    </row>
    <row r="21">
      <c r="B21" t="inlineStr">
        <is>
          <t>Coforge Limited</t>
        </is>
      </c>
      <c r="C21" t="inlineStr">
        <is>
          <t>INE591G01025</t>
        </is>
      </c>
      <c r="D21" t="inlineStr">
        <is>
          <t>IT - Software</t>
        </is>
      </c>
      <c r="E21" t="n">
        <v>45000</v>
      </c>
      <c r="F21" t="n">
        <v>748.35</v>
      </c>
      <c r="G21" t="n">
        <v>0.00485503649789287</v>
      </c>
    </row>
    <row r="22">
      <c r="B22" t="inlineStr">
        <is>
          <t>Bajaj Auto Limited</t>
        </is>
      </c>
      <c r="C22" t="inlineStr">
        <is>
          <t>INE917I01010</t>
        </is>
      </c>
      <c r="D22" t="inlineStr">
        <is>
          <t>Automobiles</t>
        </is>
      </c>
      <c r="E22" t="n">
        <v>7531</v>
      </c>
      <c r="F22" t="n">
        <v>703.62</v>
      </c>
      <c r="G22" t="n">
        <v>0.0045648523255775</v>
      </c>
    </row>
    <row r="23">
      <c r="B23" t="inlineStr">
        <is>
          <t>Biocon Limited</t>
        </is>
      </c>
      <c r="C23" t="inlineStr">
        <is>
          <t>INE376G01013</t>
        </is>
      </c>
      <c r="D23" t="inlineStr">
        <is>
          <t>Pharmaceuticals &amp; Biotechnology</t>
        </is>
      </c>
      <c r="E23" t="n">
        <v>176259</v>
      </c>
      <c r="F23" t="n">
        <v>694.28</v>
      </c>
      <c r="G23" t="n">
        <v>0.00450427625544917</v>
      </c>
    </row>
    <row r="24">
      <c r="B24" t="inlineStr">
        <is>
          <t>METROPOLIS HEALTHCARE LIMITED</t>
        </is>
      </c>
      <c r="C24" t="inlineStr">
        <is>
          <t>INE112L01020</t>
        </is>
      </c>
      <c r="D24" t="inlineStr">
        <is>
          <t>Healthcare Services</t>
        </is>
      </c>
      <c r="E24" t="n">
        <v>34050</v>
      </c>
      <c r="F24" t="n">
        <v>656.79</v>
      </c>
      <c r="G24" t="n">
        <v>0.00426102974038549</v>
      </c>
    </row>
    <row r="25">
      <c r="B25" t="inlineStr">
        <is>
          <t>Axis Bank Limited</t>
        </is>
      </c>
      <c r="C25" t="inlineStr">
        <is>
          <t>INE238A01034</t>
        </is>
      </c>
      <c r="D25" t="inlineStr">
        <is>
          <t>Banks</t>
        </is>
      </c>
      <c r="E25" t="n">
        <v>50000</v>
      </c>
      <c r="F25" t="n">
        <v>634.7</v>
      </c>
      <c r="G25" t="n">
        <v>0.00411771452557306</v>
      </c>
    </row>
    <row r="26">
      <c r="B26" t="inlineStr">
        <is>
          <t>Larsen &amp; Toubro Limited</t>
        </is>
      </c>
      <c r="C26" t="inlineStr">
        <is>
          <t>INE018A01030</t>
        </is>
      </c>
      <c r="D26" t="inlineStr">
        <is>
          <t>Construction</t>
        </is>
      </c>
      <c r="E26" t="n">
        <v>15409</v>
      </c>
      <c r="F26" t="n">
        <v>629.23</v>
      </c>
      <c r="G26" t="n">
        <v>0.004082204444133</v>
      </c>
    </row>
    <row r="27">
      <c r="B27" t="inlineStr">
        <is>
          <t>Bajaj Finance Limited</t>
        </is>
      </c>
      <c r="C27" t="inlineStr">
        <is>
          <t>INE296A01032</t>
        </is>
      </c>
      <c r="D27" t="inlineStr">
        <is>
          <t>Finance</t>
        </is>
      </c>
      <c r="E27" t="n">
        <v>61000</v>
      </c>
      <c r="F27" t="n">
        <v>601.95</v>
      </c>
      <c r="G27" t="n">
        <v>0.00390523085432433</v>
      </c>
    </row>
    <row r="28">
      <c r="B28" t="inlineStr">
        <is>
          <t>Adani Ports and Special Economic Zone Limited</t>
        </is>
      </c>
      <c r="C28" t="inlineStr">
        <is>
          <t>INE742F01042</t>
        </is>
      </c>
      <c r="D28" t="inlineStr">
        <is>
          <t>Transport Infrastructure</t>
        </is>
      </c>
      <c r="E28" t="n">
        <v>40000</v>
      </c>
      <c r="F28" t="n">
        <v>587.92</v>
      </c>
      <c r="G28" t="n">
        <v>0.0038142220322592</v>
      </c>
    </row>
    <row r="29">
      <c r="B29" t="inlineStr">
        <is>
          <t>Amber Enterprises India Limited</t>
        </is>
      </c>
      <c r="C29" t="inlineStr">
        <is>
          <t>INE371P01015</t>
        </is>
      </c>
      <c r="D29" t="inlineStr">
        <is>
          <t>Consumer Durables</t>
        </is>
      </c>
      <c r="E29" t="n">
        <v>9189</v>
      </c>
      <c r="F29" t="n">
        <v>586.9</v>
      </c>
      <c r="G29" t="n">
        <v>0.00380761390167103</v>
      </c>
    </row>
    <row r="30">
      <c r="B30" t="inlineStr">
        <is>
          <t>Mahindra &amp; Mahindra Limited</t>
        </is>
      </c>
      <c r="C30" t="inlineStr">
        <is>
          <t>INE101A01026</t>
        </is>
      </c>
      <c r="D30" t="inlineStr">
        <is>
          <t>Automobiles</t>
        </is>
      </c>
      <c r="E30" t="n">
        <v>15000</v>
      </c>
      <c r="F30" t="n">
        <v>556.38</v>
      </c>
      <c r="G30" t="n">
        <v>0.00360960139867393</v>
      </c>
    </row>
    <row r="31">
      <c r="B31" t="inlineStr">
        <is>
          <t>Cummins India Limited</t>
        </is>
      </c>
      <c r="C31" t="inlineStr">
        <is>
          <t>INE298A01020</t>
        </is>
      </c>
      <c r="D31" t="inlineStr">
        <is>
          <t>Industrial Products</t>
        </is>
      </c>
      <c r="E31" t="n">
        <v>12200</v>
      </c>
      <c r="F31" t="n">
        <v>541</v>
      </c>
      <c r="G31" t="n">
        <v>0.00350980050677256</v>
      </c>
    </row>
    <row r="32">
      <c r="B32" t="inlineStr">
        <is>
          <t>Avenue Supermarts Limited</t>
        </is>
      </c>
      <c r="C32" t="inlineStr">
        <is>
          <t>INE192R01011</t>
        </is>
      </c>
      <c r="D32" t="inlineStr">
        <is>
          <t>Retailing</t>
        </is>
      </c>
      <c r="E32" t="n">
        <v>14000</v>
      </c>
      <c r="F32" t="n">
        <v>529.51</v>
      </c>
      <c r="G32" t="n">
        <v>0.00343526513787166</v>
      </c>
    </row>
    <row r="33">
      <c r="B33" t="inlineStr">
        <is>
          <t>Godrej Consumer Products Limited</t>
        </is>
      </c>
      <c r="C33" t="inlineStr">
        <is>
          <t>INE102D01028</t>
        </is>
      </c>
      <c r="D33" t="inlineStr">
        <is>
          <t>Personal Products</t>
        </is>
      </c>
      <c r="E33" t="n">
        <v>42000</v>
      </c>
      <c r="F33" t="n">
        <v>513.3200000000001</v>
      </c>
      <c r="G33" t="n">
        <v>0.00333026893197616</v>
      </c>
    </row>
    <row r="34">
      <c r="B34" t="inlineStr">
        <is>
          <t>Apollo Hospitals Enterprise Limited</t>
        </is>
      </c>
      <c r="C34" t="inlineStr">
        <is>
          <t>INE437A01024</t>
        </is>
      </c>
      <c r="D34" t="inlineStr">
        <is>
          <t>Healthcare Services</t>
        </is>
      </c>
      <c r="E34" t="n">
        <v>7000</v>
      </c>
      <c r="F34" t="n">
        <v>492.98</v>
      </c>
      <c r="G34" t="n">
        <v>0.00319825164368108</v>
      </c>
    </row>
    <row r="35">
      <c r="B35" t="inlineStr">
        <is>
          <t>SBFC Finance Ltd</t>
        </is>
      </c>
      <c r="C35" t="inlineStr">
        <is>
          <t>INE423Y01016</t>
        </is>
      </c>
      <c r="D35" t="inlineStr">
        <is>
          <t>Finance</t>
        </is>
      </c>
      <c r="E35" t="n">
        <v>436442</v>
      </c>
      <c r="F35" t="n">
        <v>454.12</v>
      </c>
      <c r="G35" t="n">
        <v>0.00294616019736954</v>
      </c>
    </row>
    <row r="36">
      <c r="B36" t="inlineStr">
        <is>
          <t>Eternal Limited</t>
        </is>
      </c>
      <c r="C36" t="inlineStr">
        <is>
          <t>INE758T01015</t>
        </is>
      </c>
      <c r="D36" t="inlineStr">
        <is>
          <t>Retailing</t>
        </is>
      </c>
      <c r="E36" t="n">
        <v>150000</v>
      </c>
      <c r="F36" t="n">
        <v>417.08</v>
      </c>
      <c r="G36" t="n">
        <v>0.0027058386414895</v>
      </c>
    </row>
    <row r="37">
      <c r="B37" t="inlineStr">
        <is>
          <t>SBI Life Insurance Company Limited</t>
        </is>
      </c>
      <c r="C37" t="inlineStr">
        <is>
          <t>INE123W01016</t>
        </is>
      </c>
      <c r="D37" t="inlineStr">
        <is>
          <t>Insurance</t>
        </is>
      </c>
      <c r="E37" t="n">
        <v>20011</v>
      </c>
      <c r="F37" t="n">
        <v>407.2</v>
      </c>
      <c r="G37" t="n">
        <v>0.00264179795607281</v>
      </c>
    </row>
    <row r="38">
      <c r="B38" t="inlineStr">
        <is>
          <t>Max Financial Services Limited</t>
        </is>
      </c>
      <c r="C38" t="inlineStr">
        <is>
          <t>INE180A01020</t>
        </is>
      </c>
      <c r="D38" t="inlineStr">
        <is>
          <t>Insurance</t>
        </is>
      </c>
      <c r="E38" t="n">
        <v>22500</v>
      </c>
      <c r="F38" t="n">
        <v>376.16</v>
      </c>
      <c r="G38" t="n">
        <v>0.00244036380552534</v>
      </c>
    </row>
    <row r="39">
      <c r="B39" t="inlineStr">
        <is>
          <t>TD Power Systems Limited</t>
        </is>
      </c>
      <c r="C39" t="inlineStr">
        <is>
          <t>INE419M01027</t>
        </is>
      </c>
      <c r="D39" t="inlineStr">
        <is>
          <t>Electrical Equipment</t>
        </is>
      </c>
      <c r="E39" t="n">
        <v>50000</v>
      </c>
      <c r="F39" t="n">
        <v>351.03</v>
      </c>
      <c r="G39" t="n">
        <v>0.00227732903945058</v>
      </c>
    </row>
    <row r="40">
      <c r="B40" t="inlineStr">
        <is>
          <t>Kaynes Technology India Ltd</t>
        </is>
      </c>
      <c r="C40" t="inlineStr">
        <is>
          <t>INE918Z01012</t>
        </is>
      </c>
      <c r="D40" t="inlineStr">
        <is>
          <t>Industrial Manufacturing</t>
        </is>
      </c>
      <c r="E40" t="n">
        <v>8056</v>
      </c>
      <c r="F40" t="n">
        <v>323.29</v>
      </c>
      <c r="G40" t="n">
        <v>0.0020973762861021</v>
      </c>
    </row>
    <row r="41">
      <c r="B41" t="inlineStr">
        <is>
          <t>Vinati Organics Limited</t>
        </is>
      </c>
      <c r="C41" t="inlineStr">
        <is>
          <t>INE410B01037</t>
        </is>
      </c>
      <c r="D41" t="inlineStr">
        <is>
          <t>Chemicals &amp; Petrochemicals</t>
        </is>
      </c>
      <c r="E41" t="n">
        <v>20000</v>
      </c>
      <c r="F41" t="n">
        <v>317.84</v>
      </c>
      <c r="G41" t="n">
        <v>0.00206203621365707</v>
      </c>
    </row>
    <row r="42">
      <c r="B42" t="inlineStr">
        <is>
          <t>L G Electronics India Ltd</t>
        </is>
      </c>
      <c r="C42" t="inlineStr">
        <is>
          <t>INE324D01010</t>
        </is>
      </c>
      <c r="D42" t="inlineStr">
        <is>
          <t>Consumer Durables</t>
        </is>
      </c>
      <c r="E42" t="n">
        <v>19512</v>
      </c>
      <c r="F42" t="n">
        <v>296.86</v>
      </c>
      <c r="G42" t="n">
        <v>0.00192589646187308</v>
      </c>
    </row>
    <row r="43">
      <c r="B43" t="inlineStr">
        <is>
          <t>Abbott India Limited</t>
        </is>
      </c>
      <c r="C43" t="inlineStr">
        <is>
          <t>INE358A01014</t>
        </is>
      </c>
      <c r="D43" t="inlineStr">
        <is>
          <t>Pharmaceuticals &amp; Biotechnology</t>
        </is>
      </c>
      <c r="E43" t="n">
        <v>900</v>
      </c>
      <c r="F43" t="n">
        <v>261.23</v>
      </c>
      <c r="G43" t="n">
        <v>0.00169473763501311</v>
      </c>
    </row>
    <row r="44">
      <c r="B44" t="inlineStr">
        <is>
          <t>Dixon Technologies (India) Limited</t>
        </is>
      </c>
      <c r="C44" t="inlineStr">
        <is>
          <t>INE935N01020</t>
        </is>
      </c>
      <c r="D44" t="inlineStr">
        <is>
          <t>Consumer Durables</t>
        </is>
      </c>
      <c r="E44" t="n">
        <v>2100</v>
      </c>
      <c r="F44" t="n">
        <v>254.14</v>
      </c>
      <c r="G44" t="n">
        <v>0.00164878557579674</v>
      </c>
    </row>
    <row r="45">
      <c r="B45" t="inlineStr">
        <is>
          <t>Whirlpool of India Limited</t>
        </is>
      </c>
      <c r="C45" t="inlineStr">
        <is>
          <t>INE716A01013</t>
        </is>
      </c>
      <c r="D45" t="inlineStr">
        <is>
          <t>Consumer Durables</t>
        </is>
      </c>
      <c r="E45" t="n">
        <v>28200</v>
      </c>
      <c r="F45" t="n">
        <v>253.55</v>
      </c>
      <c r="G45" t="n">
        <v>0.00164492023104436</v>
      </c>
    </row>
    <row r="46">
      <c r="B46" t="inlineStr">
        <is>
          <t>NTPC Limited</t>
        </is>
      </c>
      <c r="C46" t="inlineStr">
        <is>
          <t>INE733E01010</t>
        </is>
      </c>
      <c r="D46" t="inlineStr">
        <is>
          <t>Power</t>
        </is>
      </c>
      <c r="E46" t="n">
        <v>75000</v>
      </c>
      <c r="F46" t="n">
        <v>247.16</v>
      </c>
      <c r="G46" t="n">
        <v>0.00160350498885608</v>
      </c>
    </row>
    <row r="47">
      <c r="B47" t="inlineStr">
        <is>
          <t>Mrs Bectors Food Specialities Limited</t>
        </is>
      </c>
      <c r="C47" t="inlineStr">
        <is>
          <t>INE495P01020</t>
        </is>
      </c>
      <c r="D47" t="inlineStr">
        <is>
          <t>Food Products</t>
        </is>
      </c>
      <c r="E47" t="n">
        <v>101910</v>
      </c>
      <c r="F47" t="n">
        <v>234.8</v>
      </c>
      <c r="G47" t="n">
        <v>0.00152330550802245</v>
      </c>
    </row>
    <row r="48">
      <c r="B48" t="inlineStr">
        <is>
          <t>ITC Limited</t>
        </is>
      </c>
      <c r="C48" t="inlineStr">
        <is>
          <t>INE154A01025</t>
        </is>
      </c>
      <c r="D48" t="inlineStr">
        <is>
          <t>Diversified FMCG</t>
        </is>
      </c>
      <c r="E48" t="n">
        <v>47095</v>
      </c>
      <c r="F48" t="n">
        <v>189.79</v>
      </c>
      <c r="G48" t="n">
        <v>0.00123131050148875</v>
      </c>
    </row>
    <row r="49">
      <c r="B49" t="inlineStr">
        <is>
          <t>V-Guard Industries Limited</t>
        </is>
      </c>
      <c r="C49" t="inlineStr">
        <is>
          <t>INE951I01027</t>
        </is>
      </c>
      <c r="D49" t="inlineStr">
        <is>
          <t>Consumer Durables</t>
        </is>
      </c>
      <c r="E49" t="n">
        <v>50000</v>
      </c>
      <c r="F49" t="n">
        <v>164</v>
      </c>
      <c r="G49" t="n">
        <v>0.00106397539340473</v>
      </c>
    </row>
    <row r="50">
      <c r="B50" t="inlineStr">
        <is>
          <t>Billionbrains Garage Ventures Ltd</t>
        </is>
      </c>
      <c r="C50" t="inlineStr">
        <is>
          <t>INE0HOQ01053</t>
        </is>
      </c>
      <c r="D50" t="inlineStr">
        <is>
          <t>Capital Markets</t>
        </is>
      </c>
      <c r="E50" t="n">
        <v>55524</v>
      </c>
      <c r="F50" t="n">
        <v>86.70999999999999</v>
      </c>
      <c r="G50" t="n">
        <v>0.00056255642858704</v>
      </c>
    </row>
    <row r="51">
      <c r="B51" t="inlineStr">
        <is>
          <t>MEESHO LTD</t>
        </is>
      </c>
      <c r="C51" t="inlineStr">
        <is>
          <t>INE0VDM01015</t>
        </is>
      </c>
      <c r="D51" t="inlineStr">
        <is>
          <t>Retailing</t>
        </is>
      </c>
      <c r="E51" t="n">
        <v>32739</v>
      </c>
      <c r="F51" t="n">
        <v>59</v>
      </c>
      <c r="G51" t="n">
        <v>0.00038278607565433</v>
      </c>
    </row>
    <row r="52">
      <c r="B52" t="inlineStr">
        <is>
          <t>Urban Co Ltd</t>
        </is>
      </c>
      <c r="C52" t="inlineStr">
        <is>
          <t>INE0CAZ01013</t>
        </is>
      </c>
      <c r="D52" t="inlineStr">
        <is>
          <t>Retailing</t>
        </is>
      </c>
      <c r="E52" t="n">
        <v>33165</v>
      </c>
      <c r="F52" t="n">
        <v>44.29</v>
      </c>
      <c r="G52" t="n">
        <v>0.00028735028358652</v>
      </c>
    </row>
    <row r="53">
      <c r="B53" t="inlineStr">
        <is>
          <t>Capillary Technologies India Ltd</t>
        </is>
      </c>
      <c r="C53" t="inlineStr">
        <is>
          <t>INE0ILV01024</t>
        </is>
      </c>
      <c r="D53" t="inlineStr">
        <is>
          <t>IT - Software</t>
        </is>
      </c>
      <c r="E53" t="n">
        <v>4125</v>
      </c>
      <c r="F53" t="n">
        <v>27.77</v>
      </c>
      <c r="G53" t="n">
        <v>0.00018014555023112</v>
      </c>
    </row>
    <row r="54">
      <c r="B54" t="inlineStr">
        <is>
          <t>Sub Total</t>
        </is>
      </c>
      <c r="F54" t="n">
        <v>32650.66</v>
      </c>
      <c r="G54" t="n">
        <v>0.211825973156935</v>
      </c>
    </row>
    <row r="55">
      <c r="B55" t="inlineStr">
        <is>
          <t>Total</t>
        </is>
      </c>
      <c r="F55" t="n">
        <v>32650.66</v>
      </c>
      <c r="G55" t="n">
        <v>0.211825973156935</v>
      </c>
    </row>
    <row r="56">
      <c r="B56" t="inlineStr">
        <is>
          <t>Debt Instruments</t>
        </is>
      </c>
    </row>
    <row r="57">
      <c r="B57" t="inlineStr">
        <is>
          <t>(a) Listed / awaiting listing on Stock Exchange</t>
        </is>
      </c>
    </row>
    <row r="58">
      <c r="B58" t="inlineStr">
        <is>
          <t>6.98% Power Grid Corporation of India Limited (12/08/2035) **</t>
        </is>
      </c>
      <c r="C58" t="inlineStr">
        <is>
          <t>INE752E08791</t>
        </is>
      </c>
      <c r="D58" t="inlineStr">
        <is>
          <t>ICRA AAA</t>
        </is>
      </c>
      <c r="E58" t="n">
        <v>8000</v>
      </c>
      <c r="F58" t="n">
        <v>7923.74</v>
      </c>
      <c r="G58" t="n">
        <v>0.0514064641941172</v>
      </c>
      <c r="H58" t="n">
        <v>0.071119</v>
      </c>
    </row>
    <row r="59">
      <c r="B59" t="inlineStr">
        <is>
          <t>8.92% Cholamandalam Investment and Finance Company Limited (02/12/2034) **</t>
        </is>
      </c>
      <c r="C59" t="inlineStr">
        <is>
          <t>INE121A08PR3</t>
        </is>
      </c>
      <c r="D59" t="inlineStr">
        <is>
          <t>ICRA AA+</t>
        </is>
      </c>
      <c r="E59" t="n">
        <v>5500</v>
      </c>
      <c r="F59" t="n">
        <v>5558.15</v>
      </c>
      <c r="G59" t="n">
        <v>0.0360593684683878</v>
      </c>
      <c r="H59" t="n">
        <v>0.087398</v>
      </c>
    </row>
    <row r="60">
      <c r="B60" t="inlineStr">
        <is>
          <t>7.30% Bharti Telecom Limited (01/12/2027) **</t>
        </is>
      </c>
      <c r="C60" t="inlineStr">
        <is>
          <t>INE403D08306</t>
        </is>
      </c>
      <c r="D60" t="inlineStr">
        <is>
          <t>CRISIL AAA</t>
        </is>
      </c>
      <c r="E60" t="n">
        <v>5000</v>
      </c>
      <c r="F60" t="n">
        <v>4982.61</v>
      </c>
      <c r="G60" t="n">
        <v>0.0323254214332645</v>
      </c>
      <c r="H60" t="n">
        <v>0.07489999999999999</v>
      </c>
    </row>
    <row r="61">
      <c r="B61" t="inlineStr">
        <is>
          <t>Jtpm Metal Traders Pvt Ltd (29/09/2028) (ZCB) **</t>
        </is>
      </c>
      <c r="C61" t="inlineStr">
        <is>
          <t>INE02PE08036</t>
        </is>
      </c>
      <c r="D61" t="inlineStr">
        <is>
          <t>CRISIL AA</t>
        </is>
      </c>
      <c r="E61" t="n">
        <v>4316</v>
      </c>
      <c r="F61" t="n">
        <v>4452.39</v>
      </c>
      <c r="G61" t="n">
        <v>0.0288855969791778</v>
      </c>
      <c r="H61" t="n">
        <v>0.081011</v>
      </c>
    </row>
    <row r="62">
      <c r="B62" t="inlineStr">
        <is>
          <t>7.84% Bajaj Housing Finance Limited (23/09/2032) **</t>
        </is>
      </c>
      <c r="C62" t="inlineStr">
        <is>
          <t>INE377Y07367</t>
        </is>
      </c>
      <c r="D62" t="inlineStr">
        <is>
          <t>CRISIL AAA</t>
        </is>
      </c>
      <c r="E62" t="n">
        <v>300</v>
      </c>
      <c r="F62" t="n">
        <v>3083.45</v>
      </c>
      <c r="G62" t="n">
        <v>0.0200043268714442</v>
      </c>
      <c r="H62" t="n">
        <v>0.07291599999999999</v>
      </c>
    </row>
    <row r="63">
      <c r="B63" t="inlineStr">
        <is>
          <t>9.75% Nuvama Wealth Finance Ltd (16/04/2027) **</t>
        </is>
      </c>
      <c r="C63" t="inlineStr">
        <is>
          <t>INE918K07PW3</t>
        </is>
      </c>
      <c r="D63" t="inlineStr">
        <is>
          <t>CARE AA</t>
        </is>
      </c>
      <c r="E63" t="n">
        <v>3000</v>
      </c>
      <c r="F63" t="n">
        <v>3032.72</v>
      </c>
      <c r="G63" t="n">
        <v>0.0196752665304144</v>
      </c>
      <c r="H63" t="n">
        <v>0.088242</v>
      </c>
    </row>
    <row r="64">
      <c r="B64" t="inlineStr">
        <is>
          <t>Jubilant Bevco Ltd (31/05/2028) (ZCB) **</t>
        </is>
      </c>
      <c r="C64" t="inlineStr">
        <is>
          <t>INE1D4P08019</t>
        </is>
      </c>
      <c r="D64" t="inlineStr">
        <is>
          <t>CRISIL AA</t>
        </is>
      </c>
      <c r="E64" t="n">
        <v>2500</v>
      </c>
      <c r="F64" t="n">
        <v>2683.99</v>
      </c>
      <c r="G64" t="n">
        <v>0.0174127844890602</v>
      </c>
      <c r="H64" t="n">
        <v>0.082304</v>
      </c>
    </row>
    <row r="65">
      <c r="B65" t="inlineStr">
        <is>
          <t>8.37% REC Limited (07/12/2028) **</t>
        </is>
      </c>
      <c r="C65" t="inlineStr">
        <is>
          <t>INE020B08BH6</t>
        </is>
      </c>
      <c r="D65" t="inlineStr">
        <is>
          <t>CRISIL AAA</t>
        </is>
      </c>
      <c r="E65" t="n">
        <v>250</v>
      </c>
      <c r="F65" t="n">
        <v>2606.28</v>
      </c>
      <c r="G65" t="n">
        <v>0.0169086288316122</v>
      </c>
      <c r="H65" t="n">
        <v>0.068581</v>
      </c>
    </row>
    <row r="66">
      <c r="B66" t="inlineStr">
        <is>
          <t>8.75% Bharti Telecom Limited (05/11/2029) **</t>
        </is>
      </c>
      <c r="C66" t="inlineStr">
        <is>
          <t>INE403D08264</t>
        </is>
      </c>
      <c r="D66" t="inlineStr">
        <is>
          <t>CARE AAA</t>
        </is>
      </c>
      <c r="E66" t="n">
        <v>2500</v>
      </c>
      <c r="F66" t="n">
        <v>2592.62</v>
      </c>
      <c r="G66" t="n">
        <v>0.0168199912473903</v>
      </c>
      <c r="H66" t="n">
        <v>0.0759</v>
      </c>
    </row>
    <row r="67">
      <c r="B67" t="inlineStr">
        <is>
          <t>7.67% Indian Railway Finance Corporation Limited (15/12/2033) **</t>
        </is>
      </c>
      <c r="C67" t="inlineStr">
        <is>
          <t>INE053F08346</t>
        </is>
      </c>
      <c r="D67" t="inlineStr">
        <is>
          <t>ICRA AAA</t>
        </is>
      </c>
      <c r="E67" t="n">
        <v>2500</v>
      </c>
      <c r="F67" t="n">
        <v>2577.03</v>
      </c>
      <c r="G67" t="n">
        <v>0.0167188487084685</v>
      </c>
      <c r="H67" t="n">
        <v>0.07145</v>
      </c>
    </row>
    <row r="68">
      <c r="B68" t="inlineStr">
        <is>
          <t>8.31% Aditya Birla Finance Limited (11/07/2034) **</t>
        </is>
      </c>
      <c r="C68" t="inlineStr">
        <is>
          <t>INE860H08EL8</t>
        </is>
      </c>
      <c r="D68" t="inlineStr">
        <is>
          <t>ICRA AAA</t>
        </is>
      </c>
      <c r="E68" t="n">
        <v>2500</v>
      </c>
      <c r="F68" t="n">
        <v>2555.76</v>
      </c>
      <c r="G68" t="n">
        <v>0.016580904947479</v>
      </c>
      <c r="H68" t="n">
        <v>0.07926999999999999</v>
      </c>
    </row>
    <row r="69">
      <c r="B69" t="inlineStr">
        <is>
          <t>5.00% GMR Airport Ltd (13/02/2027) **</t>
        </is>
      </c>
      <c r="C69" t="inlineStr">
        <is>
          <t>INE776C08083</t>
        </is>
      </c>
      <c r="D69" t="inlineStr">
        <is>
          <t>CRISIL A+</t>
        </is>
      </c>
      <c r="E69" t="n">
        <v>2500</v>
      </c>
      <c r="F69" t="n">
        <v>2546.2</v>
      </c>
      <c r="G69" t="n">
        <v>0.0165188505289551</v>
      </c>
      <c r="H69" t="n">
        <v>0.104375</v>
      </c>
    </row>
    <row r="70">
      <c r="B70" t="inlineStr">
        <is>
          <t>8.40% Narayana Hrudayalaya Limited (15/02/2030) **</t>
        </is>
      </c>
      <c r="C70" t="inlineStr">
        <is>
          <t>INE410P08024</t>
        </is>
      </c>
      <c r="D70" t="inlineStr">
        <is>
          <t>ICRA AA</t>
        </is>
      </c>
      <c r="E70" t="n">
        <v>2500</v>
      </c>
      <c r="F70" t="n">
        <v>2531.68</v>
      </c>
      <c r="G70" t="n">
        <v>0.016424682218984</v>
      </c>
      <c r="H70" t="n">
        <v>0.0786</v>
      </c>
    </row>
    <row r="71">
      <c r="B71" t="inlineStr">
        <is>
          <t>7.68% Small Industries Development Bank of India (09/07/2027) **</t>
        </is>
      </c>
      <c r="C71" t="inlineStr">
        <is>
          <t>INE556F08KO7</t>
        </is>
      </c>
      <c r="D71" t="inlineStr">
        <is>
          <t>CRISIL AAA</t>
        </is>
      </c>
      <c r="E71" t="n">
        <v>2500</v>
      </c>
      <c r="F71" t="n">
        <v>2530.46</v>
      </c>
      <c r="G71" t="n">
        <v>0.0164167348418076</v>
      </c>
      <c r="H71" t="n">
        <v>0.068287</v>
      </c>
    </row>
    <row r="72">
      <c r="B72" t="inlineStr">
        <is>
          <t>9.40% Vedanta Limited (20/02/2027) **</t>
        </is>
      </c>
      <c r="C72" t="inlineStr">
        <is>
          <t>INE205A08038</t>
        </is>
      </c>
      <c r="D72" t="inlineStr">
        <is>
          <t>ICRA AA</t>
        </is>
      </c>
      <c r="E72" t="n">
        <v>2500</v>
      </c>
      <c r="F72" t="n">
        <v>2513.54</v>
      </c>
      <c r="G72" t="n">
        <v>0.0163069637219515</v>
      </c>
      <c r="H72" t="n">
        <v>0.08854999999999999</v>
      </c>
    </row>
    <row r="73">
      <c r="B73" t="inlineStr">
        <is>
          <t>7.43% Small Industries Development Bank of India (31/08/2026) **</t>
        </is>
      </c>
      <c r="C73" t="inlineStr">
        <is>
          <t>INE556F08KH1</t>
        </is>
      </c>
      <c r="D73" t="inlineStr">
        <is>
          <t>CRISIL AAA</t>
        </is>
      </c>
      <c r="E73" t="n">
        <v>2500</v>
      </c>
      <c r="F73" t="n">
        <v>2508.21</v>
      </c>
      <c r="G73" t="n">
        <v>0.0162724007408029</v>
      </c>
      <c r="H73" t="n">
        <v>0.067438</v>
      </c>
    </row>
    <row r="74">
      <c r="B74" t="inlineStr">
        <is>
          <t>7.20% Knowledge Realty Trust (26/09/2028) **</t>
        </is>
      </c>
      <c r="C74" t="inlineStr">
        <is>
          <t>INE1JAR07010</t>
        </is>
      </c>
      <c r="D74" t="inlineStr">
        <is>
          <t>CRISIL AAA</t>
        </is>
      </c>
      <c r="E74" t="n">
        <v>2500</v>
      </c>
      <c r="F74" t="n">
        <v>2499.72</v>
      </c>
      <c r="G74" t="n">
        <v>0.0162172881129555</v>
      </c>
      <c r="H74" t="n">
        <v>0.074</v>
      </c>
    </row>
    <row r="75">
      <c r="B75" t="inlineStr">
        <is>
          <t>7.08% Power Grid Corporation of India Limited (25/10/2034) **</t>
        </is>
      </c>
      <c r="C75" t="inlineStr">
        <is>
          <t>INE752E08767</t>
        </is>
      </c>
      <c r="D75" t="inlineStr">
        <is>
          <t>ICRA AAA</t>
        </is>
      </c>
      <c r="E75" t="n">
        <v>2500</v>
      </c>
      <c r="F75" t="n">
        <v>2494.3</v>
      </c>
      <c r="G75" t="n">
        <v>0.0161821412428716</v>
      </c>
      <c r="H75" t="n">
        <v>0.0711</v>
      </c>
    </row>
    <row r="76">
      <c r="B76" t="inlineStr">
        <is>
          <t>7.09% Indian Railway Finance Corporation Limited (16/12/2034) **</t>
        </is>
      </c>
      <c r="C76" t="inlineStr">
        <is>
          <t>INE053F08445</t>
        </is>
      </c>
      <c r="D76" t="inlineStr">
        <is>
          <t>ICRA AAA</t>
        </is>
      </c>
      <c r="E76" t="n">
        <v>2500</v>
      </c>
      <c r="F76" t="n">
        <v>2489.8</v>
      </c>
      <c r="G76" t="n">
        <v>0.0161529792343755</v>
      </c>
      <c r="H76" t="n">
        <v>0.07149999999999999</v>
      </c>
    </row>
    <row r="77">
      <c r="B77" t="inlineStr">
        <is>
          <t>6.94% Power Grid Corporation of India Limited (15/04/2035) **</t>
        </is>
      </c>
      <c r="C77" t="inlineStr">
        <is>
          <t>INE752E08783</t>
        </is>
      </c>
      <c r="D77" t="inlineStr">
        <is>
          <t>ICRA AAA</t>
        </is>
      </c>
      <c r="E77" t="n">
        <v>2500</v>
      </c>
      <c r="F77" t="n">
        <v>2470.31</v>
      </c>
      <c r="G77" t="n">
        <v>0.0160264861841748</v>
      </c>
      <c r="H77" t="n">
        <v>0.071119</v>
      </c>
    </row>
    <row r="78">
      <c r="B78" t="inlineStr">
        <is>
          <t>8.52% Muthoot Finance Limited (07/04/2028) **</t>
        </is>
      </c>
      <c r="C78" t="inlineStr">
        <is>
          <t>INE414G07JN3</t>
        </is>
      </c>
      <c r="D78" t="inlineStr">
        <is>
          <t>ICRA AA+</t>
        </is>
      </c>
      <c r="E78" t="n">
        <v>2000</v>
      </c>
      <c r="F78" t="n">
        <v>2028.83</v>
      </c>
      <c r="G78" t="n">
        <v>0.0131623487646422</v>
      </c>
      <c r="H78" t="n">
        <v>0.07770000000000001</v>
      </c>
    </row>
    <row r="79">
      <c r="B79" t="inlineStr">
        <is>
          <t>7.46% REC Limited (30/06/2028) **</t>
        </is>
      </c>
      <c r="C79" t="inlineStr">
        <is>
          <t>INE020B08EK4</t>
        </is>
      </c>
      <c r="D79" t="inlineStr">
        <is>
          <t>ICRA AAA</t>
        </is>
      </c>
      <c r="E79" t="n">
        <v>1000</v>
      </c>
      <c r="F79" t="n">
        <v>1013.66</v>
      </c>
      <c r="G79" t="n">
        <v>0.00657624376464434</v>
      </c>
      <c r="H79" t="n">
        <v>0.06818399999999999</v>
      </c>
    </row>
    <row r="80">
      <c r="B80" t="inlineStr">
        <is>
          <t>7.82% Bajaj Finance Limited (31/01/2034) **</t>
        </is>
      </c>
      <c r="C80" t="inlineStr">
        <is>
          <t>INE296A07SV1</t>
        </is>
      </c>
      <c r="D80" t="inlineStr">
        <is>
          <t>CRISIL AAA</t>
        </is>
      </c>
      <c r="E80" t="n">
        <v>1000</v>
      </c>
      <c r="F80" t="n">
        <v>1013.29</v>
      </c>
      <c r="G80" t="n">
        <v>0.00657388874593821</v>
      </c>
      <c r="H80" t="n">
        <v>0.0759</v>
      </c>
    </row>
    <row r="81">
      <c r="B81" t="inlineStr">
        <is>
          <t>7.48% National Bank For Agriculture and Rural Development (15/09/2028)</t>
        </is>
      </c>
      <c r="C81" t="inlineStr">
        <is>
          <t>INE261F08EO7</t>
        </is>
      </c>
      <c r="D81" t="inlineStr">
        <is>
          <t>CRISIL AAA</t>
        </is>
      </c>
      <c r="E81" t="n">
        <v>1000</v>
      </c>
      <c r="F81" t="n">
        <v>1013.07</v>
      </c>
      <c r="G81" t="n">
        <v>0.00657246146187388</v>
      </c>
      <c r="H81" t="n">
        <v>0.069119</v>
      </c>
    </row>
    <row r="82">
      <c r="B82" t="inlineStr">
        <is>
          <t>8.1167% Bajaj Finance Limited (10/05/2027) **</t>
        </is>
      </c>
      <c r="C82" t="inlineStr">
        <is>
          <t>INE296A07SX7</t>
        </is>
      </c>
      <c r="D82" t="inlineStr">
        <is>
          <t>CRISIL AAA</t>
        </is>
      </c>
      <c r="E82" t="n">
        <v>1000</v>
      </c>
      <c r="F82" t="n">
        <v>1011.8</v>
      </c>
      <c r="G82" t="n">
        <v>0.00656422862788467</v>
      </c>
      <c r="H82" t="n">
        <v>0.0712</v>
      </c>
    </row>
    <row r="83">
      <c r="B83" t="inlineStr">
        <is>
          <t>7.50% Tata Capital Housing Finance Limited (16/02/2032) **</t>
        </is>
      </c>
      <c r="C83" t="inlineStr">
        <is>
          <t>INE033L07HO3</t>
        </is>
      </c>
      <c r="D83" t="inlineStr">
        <is>
          <t>ICRA AAA</t>
        </is>
      </c>
      <c r="E83" t="n">
        <v>100</v>
      </c>
      <c r="F83" t="n">
        <v>1005.22</v>
      </c>
      <c r="G83" t="n">
        <v>0.00652154634670656</v>
      </c>
      <c r="H83" t="n">
        <v>0.073847</v>
      </c>
    </row>
    <row r="84">
      <c r="B84" t="inlineStr">
        <is>
          <t>6.59% Summit Digitel Infrastructure Private Limited (16/06/2026) **</t>
        </is>
      </c>
      <c r="C84" t="inlineStr">
        <is>
          <t>INE507T07062</t>
        </is>
      </c>
      <c r="D84" t="inlineStr">
        <is>
          <t>CRISIL AAA</t>
        </is>
      </c>
      <c r="E84" t="n">
        <v>100</v>
      </c>
      <c r="F84" t="n">
        <v>999.62</v>
      </c>
      <c r="G84" t="n">
        <v>0.00648520899195986</v>
      </c>
      <c r="H84" t="n">
        <v>0.06848700000000001</v>
      </c>
    </row>
    <row r="85">
      <c r="B85" t="inlineStr">
        <is>
          <t>7.75% Tata Capital Housing Finance Limited (18/05/2027) **</t>
        </is>
      </c>
      <c r="C85" t="inlineStr">
        <is>
          <t>INE033L07HQ8</t>
        </is>
      </c>
      <c r="D85" t="inlineStr">
        <is>
          <t>ICRA AAA</t>
        </is>
      </c>
      <c r="E85" t="n">
        <v>60</v>
      </c>
      <c r="F85" t="n">
        <v>605.0700000000001</v>
      </c>
      <c r="G85" t="n">
        <v>0.00392549699050676</v>
      </c>
      <c r="H85" t="n">
        <v>0.07035</v>
      </c>
    </row>
    <row r="86">
      <c r="B86" t="inlineStr">
        <is>
          <t>8.85% REC Limited (16/04/2029) **</t>
        </is>
      </c>
      <c r="C86" t="inlineStr">
        <is>
          <t>INE020B08BQ7</t>
        </is>
      </c>
      <c r="D86" t="inlineStr">
        <is>
          <t>CRISIL AAA</t>
        </is>
      </c>
      <c r="E86" t="n">
        <v>50</v>
      </c>
      <c r="F86" t="n">
        <v>527.01</v>
      </c>
      <c r="G86" t="n">
        <v>0.00341905573225933</v>
      </c>
      <c r="H86" t="n">
        <v>0.06934999999999999</v>
      </c>
    </row>
    <row r="87">
      <c r="B87" t="inlineStr">
        <is>
          <t>7.89% Bajaj Housing Finance Limited (08/09/2032) **</t>
        </is>
      </c>
      <c r="C87" t="inlineStr">
        <is>
          <t>INE377Y07359</t>
        </is>
      </c>
      <c r="D87" t="inlineStr">
        <is>
          <t>CRISIL AAA</t>
        </is>
      </c>
      <c r="E87" t="n">
        <v>50</v>
      </c>
      <c r="F87" t="n">
        <v>515.1</v>
      </c>
      <c r="G87" t="n">
        <v>0.00334179749462299</v>
      </c>
      <c r="H87" t="n">
        <v>0.07291599999999999</v>
      </c>
    </row>
    <row r="88">
      <c r="B88" t="inlineStr">
        <is>
          <t>8.15% Tata Capital Housing Finance Limited (19/08/2032) **</t>
        </is>
      </c>
      <c r="C88" t="inlineStr">
        <is>
          <t>INE033L08312</t>
        </is>
      </c>
      <c r="D88" t="inlineStr">
        <is>
          <t>ICRA AAA</t>
        </is>
      </c>
      <c r="E88" t="n">
        <v>5</v>
      </c>
      <c r="F88" t="n">
        <v>511.9</v>
      </c>
      <c r="G88" t="n">
        <v>0.0033210499744516</v>
      </c>
      <c r="H88" t="n">
        <v>0.07664899999999999</v>
      </c>
    </row>
    <row r="89">
      <c r="B89" t="inlineStr">
        <is>
          <t>7.87% Bajaj Finance Limited (08/02/2034) **</t>
        </is>
      </c>
      <c r="C89" t="inlineStr">
        <is>
          <t>INE296A07SU3</t>
        </is>
      </c>
      <c r="D89" t="inlineStr">
        <is>
          <t>CRISIL AAA</t>
        </is>
      </c>
      <c r="E89" t="n">
        <v>500</v>
      </c>
      <c r="F89" t="n">
        <v>508.11</v>
      </c>
      <c r="G89" t="n">
        <v>0.00329647149409846</v>
      </c>
      <c r="H89" t="n">
        <v>0.0759</v>
      </c>
    </row>
    <row r="90">
      <c r="B90" t="inlineStr">
        <is>
          <t>7.96% Embassy Office Parks REIT (27/09/2027) **</t>
        </is>
      </c>
      <c r="C90" t="inlineStr">
        <is>
          <t>INE041007142</t>
        </is>
      </c>
      <c r="D90" t="inlineStr">
        <is>
          <t>CRISIL AAA</t>
        </is>
      </c>
      <c r="E90" t="n">
        <v>500</v>
      </c>
      <c r="F90" t="n">
        <v>507.1</v>
      </c>
      <c r="G90" t="n">
        <v>0.00328987354912839</v>
      </c>
      <c r="H90" t="n">
        <v>0.07275</v>
      </c>
    </row>
    <row r="91">
      <c r="B91" t="inlineStr">
        <is>
          <t>7.835% LIC Housing Finance Limited (11/05/2027) **</t>
        </is>
      </c>
      <c r="C91" t="inlineStr">
        <is>
          <t>INE115A07QO2</t>
        </is>
      </c>
      <c r="D91" t="inlineStr">
        <is>
          <t>CRISIL AAA</t>
        </is>
      </c>
      <c r="E91" t="n">
        <v>500</v>
      </c>
      <c r="F91" t="n">
        <v>505.31</v>
      </c>
      <c r="G91" t="n">
        <v>0.00327825091548641</v>
      </c>
      <c r="H91" t="n">
        <v>0.0694</v>
      </c>
    </row>
    <row r="92">
      <c r="B92" t="inlineStr">
        <is>
          <t>7.712% Tata Capital Housing Finance Limited (14/01/2028) **</t>
        </is>
      </c>
      <c r="C92" t="inlineStr">
        <is>
          <t>INE033L07IK9</t>
        </is>
      </c>
      <c r="D92" t="inlineStr">
        <is>
          <t>ICRA AAA</t>
        </is>
      </c>
      <c r="E92" t="n">
        <v>500</v>
      </c>
      <c r="F92" t="n">
        <v>505.2</v>
      </c>
      <c r="G92" t="n">
        <v>0.00327756646790102</v>
      </c>
      <c r="H92" t="n">
        <v>0.07140000000000001</v>
      </c>
    </row>
    <row r="93">
      <c r="B93" t="inlineStr">
        <is>
          <t>7.65% HDB Financial Services Limited (05/05/2028) **</t>
        </is>
      </c>
      <c r="C93" t="inlineStr">
        <is>
          <t>INE756I07FC4</t>
        </is>
      </c>
      <c r="D93" t="inlineStr">
        <is>
          <t>CRISIL AAA</t>
        </is>
      </c>
      <c r="E93" t="n">
        <v>500</v>
      </c>
      <c r="F93" t="n">
        <v>503.26</v>
      </c>
      <c r="G93" t="n">
        <v>0.00326498690517046</v>
      </c>
      <c r="H93" t="n">
        <v>0.073075</v>
      </c>
    </row>
    <row r="94">
      <c r="B94" t="inlineStr">
        <is>
          <t>8.28% SMFG India Credit Co. Ltd. (05/08/2026) **</t>
        </is>
      </c>
      <c r="C94" t="inlineStr">
        <is>
          <t>INE535H07CK4</t>
        </is>
      </c>
      <c r="D94" t="inlineStr">
        <is>
          <t>ICRA AAA</t>
        </is>
      </c>
      <c r="E94" t="n">
        <v>500</v>
      </c>
      <c r="F94" t="n">
        <v>502.38</v>
      </c>
      <c r="G94" t="n">
        <v>0.00325929074422284</v>
      </c>
      <c r="H94" t="n">
        <v>0.07196900000000001</v>
      </c>
    </row>
    <row r="95">
      <c r="B95" t="inlineStr">
        <is>
          <t>7.17% Indian Railway Finance Corporation Limited (27/04/2035) **</t>
        </is>
      </c>
      <c r="C95" t="inlineStr">
        <is>
          <t>INE053F08486</t>
        </is>
      </c>
      <c r="D95" t="inlineStr">
        <is>
          <t>ICRA AAA</t>
        </is>
      </c>
      <c r="E95" t="n">
        <v>500</v>
      </c>
      <c r="F95" t="n">
        <v>500.45</v>
      </c>
      <c r="G95" t="n">
        <v>0.00324676957038582</v>
      </c>
      <c r="H95" t="n">
        <v>0.07155</v>
      </c>
    </row>
    <row r="96">
      <c r="B96" t="inlineStr">
        <is>
          <t>7.75% Indian Railway Finance Corporation Limited (15/04/2033) **</t>
        </is>
      </c>
      <c r="C96" t="inlineStr">
        <is>
          <t>INE053F08270</t>
        </is>
      </c>
      <c r="D96" t="inlineStr">
        <is>
          <t>ICRA AAA</t>
        </is>
      </c>
      <c r="E96" t="n">
        <v>100</v>
      </c>
      <c r="F96" t="n">
        <v>103.34</v>
      </c>
      <c r="G96" t="n">
        <v>0.00067044657748593</v>
      </c>
      <c r="H96" t="n">
        <v>0.07145</v>
      </c>
    </row>
    <row r="97">
      <c r="B97" t="inlineStr">
        <is>
          <t>7.85% LIC Housing Finance Limited (18/08/2032) **</t>
        </is>
      </c>
      <c r="C97" t="inlineStr">
        <is>
          <t>INE115A07PY3</t>
        </is>
      </c>
      <c r="D97" t="inlineStr">
        <is>
          <t>CRISIL AAA</t>
        </is>
      </c>
      <c r="E97" t="n">
        <v>10</v>
      </c>
      <c r="F97" t="n">
        <v>103.14</v>
      </c>
      <c r="G97" t="n">
        <v>0.00066912828602288</v>
      </c>
      <c r="H97" t="n">
        <v>0.07224999999999999</v>
      </c>
    </row>
    <row r="98">
      <c r="B98" t="inlineStr">
        <is>
          <t>7.57% National Bank For Agriculture and Rural Development (03/01/2035) **</t>
        </is>
      </c>
      <c r="C98" t="inlineStr">
        <is>
          <t>INE261F08BV8</t>
        </is>
      </c>
      <c r="D98" t="inlineStr">
        <is>
          <t>CRISIL AAA</t>
        </is>
      </c>
      <c r="E98" t="n">
        <v>9</v>
      </c>
      <c r="F98" t="n">
        <v>92.09</v>
      </c>
      <c r="G98" t="n">
        <v>0.00059745968204172</v>
      </c>
      <c r="H98" t="n">
        <v>0.0721</v>
      </c>
    </row>
    <row r="99">
      <c r="B99" t="inlineStr">
        <is>
          <t>Sub Total</t>
        </is>
      </c>
      <c r="F99" t="n">
        <v>78707.91</v>
      </c>
      <c r="G99" t="n">
        <v>0.510629700615127</v>
      </c>
    </row>
    <row r="100">
      <c r="B100" t="inlineStr">
        <is>
          <t>(b) Securitised Debt</t>
        </is>
      </c>
    </row>
    <row r="101">
      <c r="B101" t="inlineStr">
        <is>
          <t>India Universal Trust Al2 (21/11/2030) **</t>
        </is>
      </c>
      <c r="C101" t="inlineStr">
        <is>
          <t>INE1CBK15037</t>
        </is>
      </c>
      <c r="D101" t="inlineStr">
        <is>
          <t>IND AAA(SO)</t>
        </is>
      </c>
      <c r="E101" t="n">
        <v>11.0053942</v>
      </c>
      <c r="F101" t="n">
        <v>1053.72</v>
      </c>
      <c r="G101" t="n">
        <v>0.00683618770034133</v>
      </c>
      <c r="H101" t="n">
        <v>0.079749</v>
      </c>
    </row>
    <row r="102">
      <c r="B102" t="inlineStr">
        <is>
          <t>India Universal Trust Al2 (21/11/2027) **</t>
        </is>
      </c>
      <c r="C102" t="inlineStr">
        <is>
          <t>INE1CBK15029</t>
        </is>
      </c>
      <c r="D102" t="inlineStr">
        <is>
          <t>IND AAA(SO)</t>
        </is>
      </c>
      <c r="E102" t="n">
        <v>11</v>
      </c>
      <c r="F102" t="n">
        <v>820.03</v>
      </c>
      <c r="G102" t="n">
        <v>0.00532008003062008</v>
      </c>
      <c r="H102" t="n">
        <v>0.07754900000000001</v>
      </c>
    </row>
    <row r="103">
      <c r="B103" t="inlineStr">
        <is>
          <t>India Universal Trust Al2 (21/11/2026) **</t>
        </is>
      </c>
      <c r="C103" t="inlineStr">
        <is>
          <t>INE1CBK15011</t>
        </is>
      </c>
      <c r="D103" t="inlineStr">
        <is>
          <t>IND AAA(SO)</t>
        </is>
      </c>
      <c r="E103" t="n">
        <v>13</v>
      </c>
      <c r="F103" t="n">
        <v>463.03</v>
      </c>
      <c r="G103" t="n">
        <v>0.00300397946832763</v>
      </c>
      <c r="H103" t="n">
        <v>0.07435</v>
      </c>
    </row>
    <row r="104">
      <c r="B104" t="inlineStr">
        <is>
          <t>Sub Total</t>
        </is>
      </c>
      <c r="F104" t="n">
        <v>2336.78</v>
      </c>
      <c r="G104" t="n">
        <v>0.015160247199289</v>
      </c>
    </row>
    <row r="105">
      <c r="B105" t="inlineStr">
        <is>
          <t>(c) Government Securities</t>
        </is>
      </c>
    </row>
    <row r="106">
      <c r="B106" t="inlineStr">
        <is>
          <t>Government of India (08/04/2034)</t>
        </is>
      </c>
      <c r="C106" t="inlineStr">
        <is>
          <t>IN0020240019</t>
        </is>
      </c>
      <c r="D106" t="inlineStr">
        <is>
          <t>Sovereign</t>
        </is>
      </c>
      <c r="E106" t="n">
        <v>2800000</v>
      </c>
      <c r="F106" t="n">
        <v>2880.12</v>
      </c>
      <c r="G106" t="n">
        <v>0.0186852555922849</v>
      </c>
      <c r="H106" t="n">
        <v>0.06752701999999999</v>
      </c>
    </row>
    <row r="107">
      <c r="B107" t="inlineStr">
        <is>
          <t>Government of India (06/11/2073)</t>
        </is>
      </c>
      <c r="C107" t="inlineStr">
        <is>
          <t>IN0020230127</t>
        </is>
      </c>
      <c r="D107" t="inlineStr">
        <is>
          <t>Sovereign</t>
        </is>
      </c>
      <c r="E107" t="n">
        <v>2500000</v>
      </c>
      <c r="F107" t="n">
        <v>2529.45</v>
      </c>
      <c r="G107" t="n">
        <v>0.0164101823104214</v>
      </c>
      <c r="H107" t="n">
        <v>0.07505083</v>
      </c>
    </row>
    <row r="108">
      <c r="B108" t="inlineStr">
        <is>
          <t>State Government Securities (25/09/2036)</t>
        </is>
      </c>
      <c r="C108" t="inlineStr">
        <is>
          <t>IN2220240310</t>
        </is>
      </c>
      <c r="D108" t="inlineStr">
        <is>
          <t>Sovereign</t>
        </is>
      </c>
      <c r="E108" t="n">
        <v>2000000</v>
      </c>
      <c r="F108" t="n">
        <v>1959.4</v>
      </c>
      <c r="G108" t="n">
        <v>0.0127119238645611</v>
      </c>
      <c r="H108" t="n">
        <v>0.0752135</v>
      </c>
    </row>
    <row r="109">
      <c r="B109" t="inlineStr">
        <is>
          <t>Government of India (06/10/2035)</t>
        </is>
      </c>
      <c r="C109" t="inlineStr">
        <is>
          <t>IN0020250091</t>
        </is>
      </c>
      <c r="D109" t="inlineStr">
        <is>
          <t>Sovereign</t>
        </is>
      </c>
      <c r="E109" t="n">
        <v>1500000</v>
      </c>
      <c r="F109" t="n">
        <v>1487.04</v>
      </c>
      <c r="G109" t="n">
        <v>0.009647392518570001</v>
      </c>
      <c r="H109" t="n">
        <v>0.06708493</v>
      </c>
    </row>
    <row r="110">
      <c r="B110" t="inlineStr">
        <is>
          <t>Government of India (12/06/2063)</t>
        </is>
      </c>
      <c r="C110" t="inlineStr">
        <is>
          <t>IN0020230044</t>
        </is>
      </c>
      <c r="D110" t="inlineStr">
        <is>
          <t>Sovereign</t>
        </is>
      </c>
      <c r="E110" t="n">
        <v>1500000</v>
      </c>
      <c r="F110" t="n">
        <v>1481</v>
      </c>
      <c r="G110" t="n">
        <v>0.009608242765451089</v>
      </c>
      <c r="H110" t="n">
        <v>0.07484315</v>
      </c>
    </row>
    <row r="111">
      <c r="B111" t="inlineStr">
        <is>
          <t>State Government Securities (30/10/2036)</t>
        </is>
      </c>
      <c r="C111" t="inlineStr">
        <is>
          <t>IN1920240091</t>
        </is>
      </c>
      <c r="D111" t="inlineStr">
        <is>
          <t>Sovereign</t>
        </is>
      </c>
      <c r="E111" t="n">
        <v>1500000</v>
      </c>
      <c r="F111" t="n">
        <v>1473.81</v>
      </c>
      <c r="G111" t="n">
        <v>0.009561599770994489</v>
      </c>
      <c r="H111" t="n">
        <v>0.0752135</v>
      </c>
    </row>
    <row r="112">
      <c r="B112" t="inlineStr">
        <is>
          <t>Government of India (07/07/2040)</t>
        </is>
      </c>
      <c r="C112" t="inlineStr">
        <is>
          <t>IN0020250042</t>
        </is>
      </c>
      <c r="D112" t="inlineStr">
        <is>
          <t>Sovereign</t>
        </is>
      </c>
      <c r="E112" t="n">
        <v>1490000</v>
      </c>
      <c r="F112" t="n">
        <v>1446.86</v>
      </c>
      <c r="G112" t="n">
        <v>0.009386699473480619</v>
      </c>
      <c r="H112" t="n">
        <v>0.07123212</v>
      </c>
    </row>
    <row r="113">
      <c r="B113" t="inlineStr">
        <is>
          <t>State Government Securities (09/07/2043)</t>
        </is>
      </c>
      <c r="C113" t="inlineStr">
        <is>
          <t>IN2120250062</t>
        </is>
      </c>
      <c r="D113" t="inlineStr">
        <is>
          <t>Sovereign</t>
        </is>
      </c>
      <c r="E113" t="n">
        <v>1500000</v>
      </c>
      <c r="F113" t="n">
        <v>1441.77</v>
      </c>
      <c r="G113" t="n">
        <v>0.00935368665257901</v>
      </c>
      <c r="H113" t="n">
        <v>0.07695792999999999</v>
      </c>
    </row>
    <row r="114">
      <c r="B114" t="inlineStr">
        <is>
          <t>Government of India (17/04/2030)</t>
        </is>
      </c>
      <c r="C114" t="inlineStr">
        <is>
          <t>IN0020230036</t>
        </is>
      </c>
      <c r="D114" t="inlineStr">
        <is>
          <t>Sovereign</t>
        </is>
      </c>
      <c r="E114" t="n">
        <v>1000000</v>
      </c>
      <c r="F114" t="n">
        <v>1031.4</v>
      </c>
      <c r="G114" t="n">
        <v>0.00669135422443202</v>
      </c>
      <c r="H114" t="n">
        <v>0.0641998</v>
      </c>
    </row>
    <row r="115">
      <c r="B115" t="inlineStr">
        <is>
          <t>Government of India (15/04/2039)</t>
        </is>
      </c>
      <c r="C115" t="inlineStr">
        <is>
          <t>IN0020240027</t>
        </is>
      </c>
      <c r="D115" t="inlineStr">
        <is>
          <t>Sovereign</t>
        </is>
      </c>
      <c r="E115" t="n">
        <v>1000000</v>
      </c>
      <c r="F115" t="n">
        <v>1024.97</v>
      </c>
      <c r="G115" t="n">
        <v>0.00664967104209894</v>
      </c>
      <c r="H115" t="n">
        <v>0.07057861</v>
      </c>
    </row>
    <row r="116">
      <c r="B116" t="inlineStr">
        <is>
          <t>State Government Securities (29/05/2034)</t>
        </is>
      </c>
      <c r="C116" t="inlineStr">
        <is>
          <t>IN2920240073</t>
        </is>
      </c>
      <c r="D116" t="inlineStr">
        <is>
          <t>Sovereign</t>
        </is>
      </c>
      <c r="E116" t="n">
        <v>1000000</v>
      </c>
      <c r="F116" t="n">
        <v>998.5</v>
      </c>
      <c r="G116" t="n">
        <v>0.00647790389261246</v>
      </c>
      <c r="H116" t="n">
        <v>0.07529402</v>
      </c>
    </row>
    <row r="117">
      <c r="B117" t="inlineStr">
        <is>
          <t>State Government Securities (10/09/2034)</t>
        </is>
      </c>
      <c r="C117" t="inlineStr">
        <is>
          <t>IN1320250104</t>
        </is>
      </c>
      <c r="D117" t="inlineStr">
        <is>
          <t>Sovereign</t>
        </is>
      </c>
      <c r="E117" t="n">
        <v>1000000</v>
      </c>
      <c r="F117" t="n">
        <v>997.38</v>
      </c>
      <c r="G117" t="n">
        <v>0.00647066366981344</v>
      </c>
      <c r="H117" t="n">
        <v>0.07629181</v>
      </c>
    </row>
    <row r="118">
      <c r="B118" t="inlineStr">
        <is>
          <t>State Government Securities (25/06/2037)</t>
        </is>
      </c>
      <c r="C118" t="inlineStr">
        <is>
          <t>IN2220250095</t>
        </is>
      </c>
      <c r="D118" t="inlineStr">
        <is>
          <t>Sovereign</t>
        </is>
      </c>
      <c r="E118" t="n">
        <v>1000000</v>
      </c>
      <c r="F118" t="n">
        <v>967.47</v>
      </c>
      <c r="G118" t="n">
        <v>0.00627658547533964</v>
      </c>
      <c r="H118" t="n">
        <v>0.07542396</v>
      </c>
    </row>
    <row r="119">
      <c r="B119" t="inlineStr">
        <is>
          <t>State Government Securities (04/11/2035)</t>
        </is>
      </c>
      <c r="C119" t="inlineStr">
        <is>
          <t>IN1920200384</t>
        </is>
      </c>
      <c r="D119" t="inlineStr">
        <is>
          <t>Sovereign</t>
        </is>
      </c>
      <c r="E119" t="n">
        <v>1000000</v>
      </c>
      <c r="F119" t="n">
        <v>955.5</v>
      </c>
      <c r="G119" t="n">
        <v>0.00619896068520496</v>
      </c>
      <c r="H119" t="n">
        <v>0.07529091</v>
      </c>
    </row>
    <row r="120">
      <c r="B120" t="inlineStr">
        <is>
          <t>State Government Securities (21/08/2034)</t>
        </is>
      </c>
      <c r="C120" t="inlineStr">
        <is>
          <t>IN3120240228</t>
        </is>
      </c>
      <c r="D120" t="inlineStr">
        <is>
          <t>Sovereign</t>
        </is>
      </c>
      <c r="E120" t="n">
        <v>642900</v>
      </c>
      <c r="F120" t="n">
        <v>637.5599999999999</v>
      </c>
      <c r="G120" t="n">
        <v>0.00413624883484653</v>
      </c>
      <c r="H120" t="n">
        <v>0.07453375</v>
      </c>
    </row>
    <row r="121">
      <c r="B121" t="inlineStr">
        <is>
          <t>Government of India (18/06/2031)</t>
        </is>
      </c>
      <c r="C121" t="inlineStr">
        <is>
          <t>IN0020240076</t>
        </is>
      </c>
      <c r="D121" t="inlineStr">
        <is>
          <t>Sovereign</t>
        </is>
      </c>
      <c r="E121" t="n">
        <v>500000</v>
      </c>
      <c r="F121" t="n">
        <v>512.25</v>
      </c>
      <c r="G121" t="n">
        <v>0.00332330119068032</v>
      </c>
      <c r="H121" t="n">
        <v>0.06584582</v>
      </c>
    </row>
    <row r="122">
      <c r="B122" t="inlineStr">
        <is>
          <t>State Government Securities (14/08/2029)</t>
        </is>
      </c>
      <c r="C122" t="inlineStr">
        <is>
          <t>IN1520240038</t>
        </is>
      </c>
      <c r="D122" t="inlineStr">
        <is>
          <t>Sovereign</t>
        </is>
      </c>
      <c r="E122" t="n">
        <v>500000</v>
      </c>
      <c r="F122" t="n">
        <v>506.69</v>
      </c>
      <c r="G122" t="n">
        <v>0.00328720712299004</v>
      </c>
      <c r="H122" t="n">
        <v>0.06745081</v>
      </c>
    </row>
    <row r="123">
      <c r="B123" t="inlineStr">
        <is>
          <t>Government of India (19/06/2053)</t>
        </is>
      </c>
      <c r="C123" t="inlineStr">
        <is>
          <t>IN0020230051</t>
        </is>
      </c>
      <c r="D123" t="inlineStr">
        <is>
          <t>Sovereign</t>
        </is>
      </c>
      <c r="E123" t="n">
        <v>500000</v>
      </c>
      <c r="F123" t="n">
        <v>500.88</v>
      </c>
      <c r="G123" t="n">
        <v>0.00324956574962092</v>
      </c>
      <c r="H123" t="n">
        <v>0.07417384</v>
      </c>
    </row>
    <row r="124">
      <c r="B124" t="inlineStr">
        <is>
          <t>State Government Securities (20/02/2039)</t>
        </is>
      </c>
      <c r="C124" t="inlineStr">
        <is>
          <t>IN3320240077</t>
        </is>
      </c>
      <c r="D124" t="inlineStr">
        <is>
          <t>Sovereign</t>
        </is>
      </c>
      <c r="E124" t="n">
        <v>500000</v>
      </c>
      <c r="F124" t="n">
        <v>488.27</v>
      </c>
      <c r="G124" t="n">
        <v>0.00316771749618681</v>
      </c>
      <c r="H124" t="n">
        <v>0.07579983</v>
      </c>
    </row>
    <row r="125">
      <c r="B125" t="inlineStr">
        <is>
          <t>State Government Securities (25/06/2039)</t>
        </is>
      </c>
      <c r="C125" t="inlineStr">
        <is>
          <t>IN2220250111</t>
        </is>
      </c>
      <c r="D125" t="inlineStr">
        <is>
          <t>Sovereign</t>
        </is>
      </c>
      <c r="E125" t="n">
        <v>500000</v>
      </c>
      <c r="F125" t="n">
        <v>485.87</v>
      </c>
      <c r="G125" t="n">
        <v>0.00315213739309376</v>
      </c>
      <c r="H125" t="n">
        <v>0.07552478</v>
      </c>
    </row>
    <row r="126">
      <c r="B126" t="inlineStr">
        <is>
          <t>State Government Securities (31/03/2026)</t>
        </is>
      </c>
      <c r="C126" t="inlineStr">
        <is>
          <t>IN1620150186</t>
        </is>
      </c>
      <c r="D126" t="inlineStr">
        <is>
          <t>Sovereign</t>
        </is>
      </c>
      <c r="E126" t="n">
        <v>240000</v>
      </c>
      <c r="F126" t="n">
        <v>241.47</v>
      </c>
      <c r="G126" t="n">
        <v>0.00156657245665455</v>
      </c>
      <c r="H126" t="n">
        <v>0.0562255</v>
      </c>
    </row>
    <row r="127">
      <c r="B127" t="inlineStr">
        <is>
          <t>Government of India (15/04/2065)</t>
        </is>
      </c>
      <c r="C127" t="inlineStr">
        <is>
          <t>IN0020250018</t>
        </is>
      </c>
      <c r="D127" t="inlineStr">
        <is>
          <t>Sovereign</t>
        </is>
      </c>
      <c r="E127" t="n">
        <v>214400</v>
      </c>
      <c r="F127" t="n">
        <v>202.31</v>
      </c>
      <c r="G127" t="n">
        <v>0.00131250900072048</v>
      </c>
      <c r="H127" t="n">
        <v>0.07473219</v>
      </c>
    </row>
    <row r="128">
      <c r="B128" t="inlineStr">
        <is>
          <t>Government of India (22/04/2064)</t>
        </is>
      </c>
      <c r="C128" t="inlineStr">
        <is>
          <t>IN0020240035</t>
        </is>
      </c>
      <c r="D128" t="inlineStr">
        <is>
          <t>Sovereign</t>
        </is>
      </c>
      <c r="E128" t="n">
        <v>200000</v>
      </c>
      <c r="F128" t="n">
        <v>199.4</v>
      </c>
      <c r="G128" t="n">
        <v>0.0012936279944163</v>
      </c>
      <c r="H128" t="n">
        <v>0.07497906</v>
      </c>
    </row>
    <row r="129">
      <c r="B129" t="inlineStr">
        <is>
          <t>State Government Securities (23/09/2030)</t>
        </is>
      </c>
      <c r="C129" t="inlineStr">
        <is>
          <t>IN1520200156</t>
        </is>
      </c>
      <c r="D129" t="inlineStr">
        <is>
          <t>Sovereign</t>
        </is>
      </c>
      <c r="E129" t="n">
        <v>200000</v>
      </c>
      <c r="F129" t="n">
        <v>198.82</v>
      </c>
      <c r="G129" t="n">
        <v>0.00128985996448649</v>
      </c>
      <c r="H129" t="n">
        <v>0.06962118</v>
      </c>
    </row>
    <row r="130">
      <c r="B130" t="inlineStr">
        <is>
          <t>Government of India (01/12/2044)</t>
        </is>
      </c>
      <c r="C130" t="inlineStr">
        <is>
          <t>IN0020140078</t>
        </is>
      </c>
      <c r="D130" t="inlineStr">
        <is>
          <t>Sovereign</t>
        </is>
      </c>
      <c r="E130" t="n">
        <v>100000</v>
      </c>
      <c r="F130" t="n">
        <v>110.91</v>
      </c>
      <c r="G130" t="n">
        <v>0.00071957109991801</v>
      </c>
      <c r="H130" t="n">
        <v>0.07237227</v>
      </c>
    </row>
    <row r="131">
      <c r="B131" t="inlineStr">
        <is>
          <t>Government of India (24/07/2037)</t>
        </is>
      </c>
      <c r="C131" t="inlineStr">
        <is>
          <t>IN0020230077</t>
        </is>
      </c>
      <c r="D131" t="inlineStr">
        <is>
          <t>Sovereign</t>
        </is>
      </c>
      <c r="E131" t="n">
        <v>90000</v>
      </c>
      <c r="F131" t="n">
        <v>92.23999999999999</v>
      </c>
      <c r="G131" t="n">
        <v>0.00059842835378556</v>
      </c>
      <c r="H131" t="n">
        <v>0.06981488</v>
      </c>
    </row>
    <row r="132">
      <c r="B132" t="inlineStr">
        <is>
          <t>State Government Securities (25/05/2034)</t>
        </is>
      </c>
      <c r="C132" t="inlineStr">
        <is>
          <t>IN2220220072</t>
        </is>
      </c>
      <c r="D132" t="inlineStr">
        <is>
          <t>Sovereign</t>
        </is>
      </c>
      <c r="E132" t="n">
        <v>50000</v>
      </c>
      <c r="F132" t="n">
        <v>51.23</v>
      </c>
      <c r="G132" t="n">
        <v>0.00033239369808544</v>
      </c>
      <c r="H132" t="n">
        <v>0.07453375</v>
      </c>
    </row>
    <row r="133">
      <c r="B133" t="inlineStr">
        <is>
          <t>State Government Securities (24/02/2026)</t>
        </is>
      </c>
      <c r="C133" t="inlineStr">
        <is>
          <t>IN3320150383</t>
        </is>
      </c>
      <c r="D133" t="inlineStr">
        <is>
          <t>Sovereign</t>
        </is>
      </c>
      <c r="E133" t="n">
        <v>30000</v>
      </c>
      <c r="F133" t="n">
        <v>30.14</v>
      </c>
      <c r="G133" t="n">
        <v>0.00019552727705837</v>
      </c>
      <c r="H133" t="n">
        <v>0.05474</v>
      </c>
    </row>
    <row r="134">
      <c r="B134" t="inlineStr">
        <is>
          <t>Government of India (23/05/2036)</t>
        </is>
      </c>
      <c r="C134" t="inlineStr">
        <is>
          <t>IN0020220029</t>
        </is>
      </c>
      <c r="D134" t="inlineStr">
        <is>
          <t>Sovereign</t>
        </is>
      </c>
      <c r="E134" t="n">
        <v>5400</v>
      </c>
      <c r="F134" t="n">
        <v>5.7</v>
      </c>
      <c r="G134" t="inlineStr">
        <is>
          <t>$0.00%</t>
        </is>
      </c>
      <c r="H134" t="n">
        <v>0.06900807</v>
      </c>
    </row>
    <row r="135">
      <c r="B135" t="inlineStr">
        <is>
          <t>State Government Securities (10/02/2026)</t>
        </is>
      </c>
      <c r="C135" t="inlineStr">
        <is>
          <t>IN1520150120</t>
        </is>
      </c>
      <c r="D135" t="inlineStr">
        <is>
          <t>Sovereign</t>
        </is>
      </c>
      <c r="E135" t="n">
        <v>5000</v>
      </c>
      <c r="F135" t="n">
        <v>5.02</v>
      </c>
      <c r="G135" t="inlineStr">
        <is>
          <t>$0.00%</t>
        </is>
      </c>
      <c r="H135" t="n">
        <v>0.0541</v>
      </c>
    </row>
    <row r="136">
      <c r="B136" t="inlineStr">
        <is>
          <t>State Government Securities (22/03/2029)</t>
        </is>
      </c>
      <c r="C136" t="inlineStr">
        <is>
          <t>IN4520160339</t>
        </is>
      </c>
      <c r="D136" t="inlineStr">
        <is>
          <t>Sovereign</t>
        </is>
      </c>
      <c r="E136" t="n">
        <v>2700</v>
      </c>
      <c r="F136" t="n">
        <v>2.8</v>
      </c>
      <c r="G136" t="inlineStr">
        <is>
          <t>$0.00%</t>
        </is>
      </c>
      <c r="H136" t="n">
        <v>0.06912343</v>
      </c>
    </row>
    <row r="137">
      <c r="B137" t="inlineStr">
        <is>
          <t>State Government Securities (22/03/2030)</t>
        </is>
      </c>
      <c r="C137" t="inlineStr">
        <is>
          <t>IN4520160347</t>
        </is>
      </c>
      <c r="D137" t="inlineStr">
        <is>
          <t>Sovereign</t>
        </is>
      </c>
      <c r="E137" t="n">
        <v>2700</v>
      </c>
      <c r="F137" t="n">
        <v>2.8</v>
      </c>
      <c r="G137" t="inlineStr">
        <is>
          <t>$0.00%</t>
        </is>
      </c>
      <c r="H137" t="n">
        <v>0.07157906999999999</v>
      </c>
    </row>
    <row r="138">
      <c r="B138" t="inlineStr">
        <is>
          <t>State Government Securities (22/03/2028)</t>
        </is>
      </c>
      <c r="C138" t="inlineStr">
        <is>
          <t>IN4520160321</t>
        </is>
      </c>
      <c r="D138" t="inlineStr">
        <is>
          <t>Sovereign</t>
        </is>
      </c>
      <c r="E138" t="n">
        <v>2700</v>
      </c>
      <c r="F138" t="n">
        <v>2.8</v>
      </c>
      <c r="G138" t="inlineStr">
        <is>
          <t>$0.00%</t>
        </is>
      </c>
      <c r="H138" t="n">
        <v>0.06581766999999999</v>
      </c>
    </row>
    <row r="139">
      <c r="B139" t="inlineStr">
        <is>
          <t>State Government Securities (22/03/2031)</t>
        </is>
      </c>
      <c r="C139" t="inlineStr">
        <is>
          <t>IN4520160354</t>
        </is>
      </c>
      <c r="D139" t="inlineStr">
        <is>
          <t>Sovereign</t>
        </is>
      </c>
      <c r="E139" t="n">
        <v>2700</v>
      </c>
      <c r="F139" t="n">
        <v>2.8</v>
      </c>
      <c r="G139" t="inlineStr">
        <is>
          <t>$0.00%</t>
        </is>
      </c>
      <c r="H139" t="n">
        <v>0.07334412</v>
      </c>
    </row>
    <row r="140">
      <c r="B140" t="inlineStr">
        <is>
          <t>State Government Securities (22/03/2032)</t>
        </is>
      </c>
      <c r="C140" t="inlineStr">
        <is>
          <t>IN4520160362</t>
        </is>
      </c>
      <c r="D140" t="inlineStr">
        <is>
          <t>Sovereign</t>
        </is>
      </c>
      <c r="E140" t="n">
        <v>2700</v>
      </c>
      <c r="F140" t="n">
        <v>2.77</v>
      </c>
      <c r="G140" t="inlineStr">
        <is>
          <t>$0.00%</t>
        </is>
      </c>
      <c r="H140" t="n">
        <v>0.07549989</v>
      </c>
    </row>
    <row r="141">
      <c r="B141" t="inlineStr">
        <is>
          <t>Government of India (08/04/2026)</t>
        </is>
      </c>
      <c r="C141" t="inlineStr">
        <is>
          <t>IN0020190016</t>
        </is>
      </c>
      <c r="D141" t="inlineStr">
        <is>
          <t>Sovereign</t>
        </is>
      </c>
      <c r="E141" t="n">
        <v>500</v>
      </c>
      <c r="F141" t="n">
        <v>0.5</v>
      </c>
      <c r="G141" t="inlineStr">
        <is>
          <t>$0.00%</t>
        </is>
      </c>
      <c r="H141" t="n">
        <v>0.0553465</v>
      </c>
    </row>
    <row r="142">
      <c r="B142" t="inlineStr">
        <is>
          <t>Sub Total</t>
        </is>
      </c>
      <c r="F142" t="n">
        <v>24957.9</v>
      </c>
      <c r="G142" t="n">
        <v>0.161918163348216</v>
      </c>
    </row>
    <row r="143">
      <c r="B143" t="inlineStr">
        <is>
          <t>Total</t>
        </is>
      </c>
      <c r="F143" t="n">
        <v>106002.59</v>
      </c>
      <c r="G143" t="n">
        <v>0.687708111162632</v>
      </c>
    </row>
    <row r="144">
      <c r="B144" t="inlineStr">
        <is>
          <t>Money Market Instruments</t>
        </is>
      </c>
    </row>
    <row r="145">
      <c r="B145" t="inlineStr">
        <is>
          <t>Certificate of Deposit</t>
        </is>
      </c>
    </row>
    <row r="146">
      <c r="B146" t="inlineStr">
        <is>
          <t>Small Industries Development Bank of India (24/09/2026) ** #</t>
        </is>
      </c>
      <c r="C146" t="inlineStr">
        <is>
          <t>INE556F16BK7</t>
        </is>
      </c>
      <c r="D146" t="inlineStr">
        <is>
          <t>CRISIL A1+</t>
        </is>
      </c>
      <c r="E146" t="n">
        <v>500</v>
      </c>
      <c r="F146" t="n">
        <v>2385.85</v>
      </c>
      <c r="G146" t="n">
        <v>0.0154785875139827</v>
      </c>
      <c r="H146" t="n">
        <v>0.06565</v>
      </c>
    </row>
    <row r="147">
      <c r="B147" t="inlineStr">
        <is>
          <t>Union Bank of India (10/03/2026) ** #</t>
        </is>
      </c>
      <c r="C147" t="inlineStr">
        <is>
          <t>INE692A16KL0</t>
        </is>
      </c>
      <c r="D147" t="inlineStr">
        <is>
          <t>ICRA A1+</t>
        </is>
      </c>
      <c r="E147" t="n">
        <v>250</v>
      </c>
      <c r="F147" t="n">
        <v>1236.35</v>
      </c>
      <c r="G147" t="n">
        <v>0.008021028277892819</v>
      </c>
      <c r="H147" t="n">
        <v>0.059251</v>
      </c>
    </row>
    <row r="148">
      <c r="B148" t="inlineStr">
        <is>
          <t>Sub Total</t>
        </is>
      </c>
      <c r="F148" t="n">
        <v>3622.2</v>
      </c>
      <c r="G148" t="n">
        <v>0.023499615791876</v>
      </c>
    </row>
    <row r="149">
      <c r="B149" t="inlineStr">
        <is>
          <t>Treasury Bill</t>
        </is>
      </c>
    </row>
    <row r="150">
      <c r="B150" t="inlineStr">
        <is>
          <t>0% GOI  - 15APR35 STRIPS</t>
        </is>
      </c>
      <c r="C150" t="inlineStr">
        <is>
          <t>IN000435C049</t>
        </is>
      </c>
      <c r="D150" t="inlineStr">
        <is>
          <t>Sovereign</t>
        </is>
      </c>
      <c r="E150" t="n">
        <v>2700000</v>
      </c>
      <c r="F150" t="n">
        <v>1433.76</v>
      </c>
      <c r="G150" t="n">
        <v>0.009301771141035701</v>
      </c>
      <c r="H150" t="n">
        <v>0.07053953</v>
      </c>
    </row>
    <row r="151">
      <c r="B151" t="inlineStr">
        <is>
          <t>0% GOI  - 12SEP27 STRIPS</t>
        </is>
      </c>
      <c r="C151" t="inlineStr">
        <is>
          <t>IN000927C052</t>
        </is>
      </c>
      <c r="D151" t="inlineStr">
        <is>
          <t>Sovereign</t>
        </is>
      </c>
      <c r="E151" t="n">
        <v>1102400</v>
      </c>
      <c r="F151" t="n">
        <v>1000.58</v>
      </c>
      <c r="G151" t="n">
        <v>0.00649143283280137</v>
      </c>
      <c r="H151" t="n">
        <v>0.05876054</v>
      </c>
    </row>
    <row r="152">
      <c r="B152" t="inlineStr">
        <is>
          <t>0% GOI  - 22AUG26 STRIPS</t>
        </is>
      </c>
      <c r="C152" t="inlineStr">
        <is>
          <t>IN000826C023</t>
        </is>
      </c>
      <c r="D152" t="inlineStr">
        <is>
          <t>Sovereign</t>
        </is>
      </c>
      <c r="E152" t="n">
        <v>1000000</v>
      </c>
      <c r="F152" t="n">
        <v>965.33</v>
      </c>
      <c r="G152" t="n">
        <v>0.00626271486929635</v>
      </c>
      <c r="H152" t="n">
        <v>0.05653475</v>
      </c>
    </row>
    <row r="153">
      <c r="B153" t="inlineStr">
        <is>
          <t>0% GOI  - 12SEP26 STRIPS</t>
        </is>
      </c>
      <c r="C153" t="inlineStr">
        <is>
          <t>IN000926C054</t>
        </is>
      </c>
      <c r="D153" t="inlineStr">
        <is>
          <t>Sovereign</t>
        </is>
      </c>
      <c r="E153" t="n">
        <v>1000000</v>
      </c>
      <c r="F153" t="n">
        <v>962.24</v>
      </c>
      <c r="G153" t="n">
        <v>0.00624270045412164</v>
      </c>
      <c r="H153" t="n">
        <v>0.05675575</v>
      </c>
    </row>
    <row r="154">
      <c r="B154" t="inlineStr">
        <is>
          <t>0% GOI  - 15DEC29 STRIPS</t>
        </is>
      </c>
      <c r="C154" t="inlineStr">
        <is>
          <t>IN001229C052</t>
        </is>
      </c>
      <c r="D154" t="inlineStr">
        <is>
          <t>Sovereign</t>
        </is>
      </c>
      <c r="E154" t="n">
        <v>524250</v>
      </c>
      <c r="F154" t="n">
        <v>409.02</v>
      </c>
      <c r="G154" t="n">
        <v>0.00265356940548776</v>
      </c>
      <c r="H154" t="n">
        <v>0.06478146</v>
      </c>
    </row>
    <row r="155">
      <c r="B155" t="inlineStr">
        <is>
          <t>0% GOI  - 19MAR29 STRIPS</t>
        </is>
      </c>
      <c r="C155" t="inlineStr">
        <is>
          <t>IN000329C044</t>
        </is>
      </c>
      <c r="D155" t="inlineStr">
        <is>
          <t>Sovereign</t>
        </is>
      </c>
      <c r="E155" t="n">
        <v>132000</v>
      </c>
      <c r="F155" t="n">
        <v>108.3</v>
      </c>
      <c r="G155" t="n">
        <v>0.00070262625375326</v>
      </c>
      <c r="H155" t="n">
        <v>0.06347714</v>
      </c>
    </row>
    <row r="156">
      <c r="B156" t="inlineStr">
        <is>
          <t>Sub Total</t>
        </is>
      </c>
      <c r="F156" t="n">
        <v>4879.23</v>
      </c>
      <c r="G156" t="n">
        <v>0.031654814956496</v>
      </c>
    </row>
    <row r="157">
      <c r="B157" t="inlineStr">
        <is>
          <t>Total</t>
        </is>
      </c>
      <c r="F157" t="n">
        <v>8501.43</v>
      </c>
      <c r="G157" t="n">
        <v>0.055154430748372</v>
      </c>
    </row>
    <row r="158">
      <c r="B158" t="inlineStr">
        <is>
          <t>Others</t>
        </is>
      </c>
    </row>
    <row r="159">
      <c r="B159" t="inlineStr">
        <is>
          <t>Alternative Investment Fund Units</t>
        </is>
      </c>
    </row>
    <row r="160">
      <c r="B160" t="inlineStr">
        <is>
          <t>SBI - Corporate Debt Market Development Fund - A2 Units</t>
        </is>
      </c>
      <c r="C160" t="inlineStr">
        <is>
          <t>INF0RQ622028</t>
        </is>
      </c>
      <c r="E160" t="n">
        <v>4212.389</v>
      </c>
      <c r="F160" t="n">
        <v>486.69</v>
      </c>
      <c r="G160" t="n">
        <v>0.0031574811180312</v>
      </c>
    </row>
    <row r="161">
      <c r="B161" t="inlineStr">
        <is>
          <t>Sub Total</t>
        </is>
      </c>
      <c r="F161" t="n">
        <v>486.69</v>
      </c>
      <c r="G161" t="n">
        <v>0.0031574811180312</v>
      </c>
    </row>
    <row r="162">
      <c r="B162" t="inlineStr">
        <is>
          <t>Mutual Fund Units</t>
        </is>
      </c>
    </row>
    <row r="163">
      <c r="B163" t="inlineStr">
        <is>
          <t>ABSL CRI-IBX AAA NBFC IND-Sep26 Fund-DGR</t>
        </is>
      </c>
      <c r="C163" t="inlineStr">
        <is>
          <t>INF209KC1217</t>
        </is>
      </c>
      <c r="E163" t="n">
        <v>909367.8689999999</v>
      </c>
      <c r="F163" t="n">
        <v>100.02</v>
      </c>
      <c r="G163" t="n">
        <v>0.00064888643832264</v>
      </c>
    </row>
    <row r="164">
      <c r="B164" t="inlineStr">
        <is>
          <t>Sub Total</t>
        </is>
      </c>
      <c r="F164" t="n">
        <v>100.02</v>
      </c>
      <c r="G164" t="n">
        <v>0.00064888643832264</v>
      </c>
    </row>
    <row r="165">
      <c r="B165" t="inlineStr">
        <is>
          <t>ReIT</t>
        </is>
      </c>
    </row>
    <row r="166">
      <c r="B166" t="inlineStr">
        <is>
          <t>NEXUS SELECT TRUST</t>
        </is>
      </c>
      <c r="C166" t="inlineStr">
        <is>
          <t>INE0NDH25011</t>
        </is>
      </c>
      <c r="D166" t="inlineStr">
        <is>
          <t>Realty</t>
        </is>
      </c>
      <c r="E166" t="n">
        <v>550000</v>
      </c>
      <c r="F166" t="n">
        <v>851.35</v>
      </c>
      <c r="G166" t="n">
        <v>0.00552323250791555</v>
      </c>
    </row>
    <row r="167">
      <c r="B167" t="inlineStr">
        <is>
          <t>EMBASSY OFFICE PARKS REIT</t>
        </is>
      </c>
      <c r="C167" t="inlineStr">
        <is>
          <t>INE041025011</t>
        </is>
      </c>
      <c r="D167" t="inlineStr">
        <is>
          <t>Realty</t>
        </is>
      </c>
      <c r="E167" t="n">
        <v>109015</v>
      </c>
      <c r="F167" t="n">
        <v>474.56</v>
      </c>
      <c r="G167" t="n">
        <v>0.0030788080662519</v>
      </c>
    </row>
    <row r="168">
      <c r="B168" t="inlineStr">
        <is>
          <t>Sub Total</t>
        </is>
      </c>
      <c r="F168" t="n">
        <v>1325.91</v>
      </c>
      <c r="G168" t="n">
        <v>0.00860204057416745</v>
      </c>
    </row>
    <row r="169">
      <c r="B169" t="inlineStr">
        <is>
          <t>InvIT</t>
        </is>
      </c>
    </row>
    <row r="170">
      <c r="B170" t="inlineStr">
        <is>
          <t>India Grid Trust</t>
        </is>
      </c>
      <c r="C170" t="inlineStr">
        <is>
          <t>INE219X23014</t>
        </is>
      </c>
      <c r="D170" t="inlineStr">
        <is>
          <t>Power</t>
        </is>
      </c>
      <c r="E170" t="n">
        <v>23599</v>
      </c>
      <c r="F170" t="n">
        <v>39.68</v>
      </c>
      <c r="G170" t="n">
        <v>0.00025745660321673</v>
      </c>
    </row>
    <row r="171">
      <c r="B171" t="inlineStr">
        <is>
          <t>IRB InvIT Fund</t>
        </is>
      </c>
      <c r="C171" t="inlineStr">
        <is>
          <t>INE183W23014</t>
        </is>
      </c>
      <c r="D171" t="inlineStr">
        <is>
          <t>Transport Infrastructure</t>
        </is>
      </c>
      <c r="E171" t="n">
        <v>30726</v>
      </c>
      <c r="F171" t="n">
        <v>19.11</v>
      </c>
      <c r="G171" t="n">
        <v>0.00012396934857615</v>
      </c>
    </row>
    <row r="172">
      <c r="B172" t="inlineStr">
        <is>
          <t>Sub Total</t>
        </is>
      </c>
      <c r="F172" t="n">
        <v>58.79</v>
      </c>
      <c r="G172" t="n">
        <v>0.00038142595179288</v>
      </c>
    </row>
    <row r="173">
      <c r="B173" t="inlineStr">
        <is>
          <t>TREPS / Reverse Repo</t>
        </is>
      </c>
    </row>
    <row r="174">
      <c r="B174" t="inlineStr">
        <is>
          <t>Clearing Corporation of India Limited</t>
        </is>
      </c>
      <c r="F174" t="n">
        <v>2131</v>
      </c>
      <c r="G174" t="n">
        <v>0.0138251924594237</v>
      </c>
    </row>
    <row r="175">
      <c r="B175" t="inlineStr">
        <is>
          <t>Sub Total</t>
        </is>
      </c>
      <c r="F175" t="n">
        <v>2131</v>
      </c>
      <c r="G175" t="n">
        <v>0.013825192459424</v>
      </c>
    </row>
    <row r="176">
      <c r="B176" t="inlineStr">
        <is>
          <t>Total</t>
        </is>
      </c>
      <c r="F176" t="n">
        <v>4102.41</v>
      </c>
      <c r="G176" t="n">
        <v>0.026615026541739</v>
      </c>
    </row>
    <row r="177">
      <c r="B177" t="inlineStr">
        <is>
          <t>Net Receivables / (Payables)</t>
        </is>
      </c>
      <c r="F177" t="n">
        <v>2881.81</v>
      </c>
      <c r="G177" t="n">
        <v>0.018696458390322</v>
      </c>
    </row>
    <row r="178">
      <c r="B178" t="inlineStr">
        <is>
          <t>GRAND TOTAL</t>
        </is>
      </c>
      <c r="F178" t="n">
        <v>154138.9</v>
      </c>
      <c r="G178" t="n">
        <v>1</v>
      </c>
    </row>
    <row r="179"/>
    <row r="180"/>
    <row r="181"/>
    <row r="182"/>
    <row r="183"/>
    <row r="184">
      <c r="B184" t="inlineStr">
        <is>
          <t>ZCB - Zero Coupon Bond</t>
        </is>
      </c>
    </row>
    <row r="185">
      <c r="B185" t="inlineStr">
        <is>
          <t>**  Thinly Traded / Non Traded Security</t>
        </is>
      </c>
    </row>
    <row r="186">
      <c r="B186" t="inlineStr">
        <is>
          <t>#  Unlisted Security</t>
        </is>
      </c>
    </row>
    <row r="187">
      <c r="B187" t="inlineStr">
        <is>
          <t>$  Less Than 0.01% of Net Asset Value</t>
        </is>
      </c>
    </row>
    <row r="188">
      <c r="B188" t="inlineStr">
        <is>
          <t>^Industry classification as recommended by AMFI and wherever not available, internal classification has been used</t>
        </is>
      </c>
    </row>
    <row r="189">
      <c r="B189" t="inlineStr">
        <is>
          <t>Portfolio does not include securities with zero valuation</t>
        </is>
      </c>
    </row>
    <row r="190"/>
    <row r="191">
      <c r="B191" t="inlineStr">
        <is>
          <t>ADITYA BIRLA SUN LIFE REGULAR SAVINGS FUND</t>
        </is>
      </c>
      <c r="C191" t="inlineStr">
        <is>
          <t>CRISIL Hybrid 85+15 - Conservative Index</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sheetData>
    <row r="1">
      <c r="A1" t="inlineStr">
        <is>
          <t>BSLTA1</t>
        </is>
      </c>
      <c r="B1" t="inlineStr">
        <is>
          <t>ADITYA BIRLA SUN LIFE SMALL CAP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Multi Commodity Exchange of India Limited</t>
        </is>
      </c>
      <c r="C7" t="inlineStr">
        <is>
          <t>INE745G01035</t>
        </is>
      </c>
      <c r="D7" t="inlineStr">
        <is>
          <t>Capital Markets</t>
        </is>
      </c>
      <c r="E7" t="n">
        <v>128200</v>
      </c>
      <c r="F7" t="n">
        <v>14276.35</v>
      </c>
      <c r="G7" t="n">
        <v>0.0289139921143405</v>
      </c>
    </row>
    <row r="8">
      <c r="B8" t="inlineStr">
        <is>
          <t>Navin Fluorine International Limited</t>
        </is>
      </c>
      <c r="C8" t="inlineStr">
        <is>
          <t>INE048G01026</t>
        </is>
      </c>
      <c r="D8" t="inlineStr">
        <is>
          <t>Chemicals &amp; Petrochemicals</t>
        </is>
      </c>
      <c r="E8" t="n">
        <v>240000</v>
      </c>
      <c r="F8" t="n">
        <v>14208</v>
      </c>
      <c r="G8" t="n">
        <v>0.0287755583471569</v>
      </c>
    </row>
    <row r="9">
      <c r="B9" t="inlineStr">
        <is>
          <t>SAI Life Sciences Ltd</t>
        </is>
      </c>
      <c r="C9" t="inlineStr">
        <is>
          <t>INE570L01029</t>
        </is>
      </c>
      <c r="D9" t="inlineStr">
        <is>
          <t>Pharmaceuticals &amp; Biotechnology</t>
        </is>
      </c>
      <c r="E9" t="n">
        <v>1225785</v>
      </c>
      <c r="F9" t="n">
        <v>11135.03</v>
      </c>
      <c r="G9" t="n">
        <v>0.0225518533580635</v>
      </c>
    </row>
    <row r="10">
      <c r="B10" t="inlineStr">
        <is>
          <t>TD Power Systems Limited</t>
        </is>
      </c>
      <c r="C10" t="inlineStr">
        <is>
          <t>INE419M01027</t>
        </is>
      </c>
      <c r="D10" t="inlineStr">
        <is>
          <t>Electrical Equipment</t>
        </is>
      </c>
      <c r="E10" t="n">
        <v>1500000</v>
      </c>
      <c r="F10" t="n">
        <v>10530.75</v>
      </c>
      <c r="G10" t="n">
        <v>0.0213279990895497</v>
      </c>
    </row>
    <row r="11">
      <c r="B11" t="inlineStr">
        <is>
          <t>CCL Products (India) Limited</t>
        </is>
      </c>
      <c r="C11" t="inlineStr">
        <is>
          <t>INE421D01022</t>
        </is>
      </c>
      <c r="D11" t="inlineStr">
        <is>
          <t>Agricultural Food &amp; other Products</t>
        </is>
      </c>
      <c r="E11" t="n">
        <v>1078825</v>
      </c>
      <c r="F11" t="n">
        <v>10186.27</v>
      </c>
      <c r="G11" t="n">
        <v>0.0206303126091789</v>
      </c>
    </row>
    <row r="12">
      <c r="B12" t="inlineStr">
        <is>
          <t>PNB Housing Finance Limited</t>
        </is>
      </c>
      <c r="C12" t="inlineStr">
        <is>
          <t>INE572E01012</t>
        </is>
      </c>
      <c r="D12" t="inlineStr">
        <is>
          <t>Finance</t>
        </is>
      </c>
      <c r="E12" t="n">
        <v>1056130</v>
      </c>
      <c r="F12" t="n">
        <v>10049.08</v>
      </c>
      <c r="G12" t="n">
        <v>0.0203524634086285</v>
      </c>
    </row>
    <row r="13">
      <c r="B13" t="inlineStr">
        <is>
          <t>Karur Vysya Bank Ltd/The</t>
        </is>
      </c>
      <c r="C13" t="inlineStr">
        <is>
          <t>INE036D01028</t>
        </is>
      </c>
      <c r="D13" t="inlineStr">
        <is>
          <t>Banks</t>
        </is>
      </c>
      <c r="E13" t="n">
        <v>3808336</v>
      </c>
      <c r="F13" t="n">
        <v>10047.53</v>
      </c>
      <c r="G13" t="n">
        <v>0.0203493361705469</v>
      </c>
    </row>
    <row r="14">
      <c r="B14" t="inlineStr">
        <is>
          <t>SJS Enterprises Pvt Limited</t>
        </is>
      </c>
      <c r="C14" t="inlineStr">
        <is>
          <t>INE284S01014</t>
        </is>
      </c>
      <c r="D14" t="inlineStr">
        <is>
          <t>Auto Components</t>
        </is>
      </c>
      <c r="E14" t="n">
        <v>583000</v>
      </c>
      <c r="F14" t="n">
        <v>9908.09</v>
      </c>
      <c r="G14" t="n">
        <v>0.0200669114601696</v>
      </c>
    </row>
    <row r="15">
      <c r="B15" t="inlineStr">
        <is>
          <t>Craftsman Automation Ltd</t>
        </is>
      </c>
      <c r="C15" t="inlineStr">
        <is>
          <t>INE00LO01017</t>
        </is>
      </c>
      <c r="D15" t="inlineStr">
        <is>
          <t>Auto Components</t>
        </is>
      </c>
      <c r="E15" t="n">
        <v>110000</v>
      </c>
      <c r="F15" t="n">
        <v>8458.450000000001</v>
      </c>
      <c r="G15" t="n">
        <v>0.0171309559052301</v>
      </c>
    </row>
    <row r="16">
      <c r="B16" t="inlineStr">
        <is>
          <t>Manappuram Finance Limited</t>
        </is>
      </c>
      <c r="C16" t="inlineStr">
        <is>
          <t>INE522D01027</t>
        </is>
      </c>
      <c r="D16" t="inlineStr">
        <is>
          <t>Finance</t>
        </is>
      </c>
      <c r="E16" t="n">
        <v>2731940</v>
      </c>
      <c r="F16" t="n">
        <v>8429.4</v>
      </c>
      <c r="G16" t="n">
        <v>0.0170721225060712</v>
      </c>
    </row>
    <row r="17">
      <c r="B17" t="inlineStr">
        <is>
          <t>The Ramco Cements Limited</t>
        </is>
      </c>
      <c r="C17" t="inlineStr">
        <is>
          <t>INE331A01037</t>
        </is>
      </c>
      <c r="D17" t="inlineStr">
        <is>
          <t>Cement &amp; Cement Products</t>
        </is>
      </c>
      <c r="E17" t="n">
        <v>797584</v>
      </c>
      <c r="F17" t="n">
        <v>8427.27</v>
      </c>
      <c r="G17" t="n">
        <v>0.0170678119930507</v>
      </c>
    </row>
    <row r="18">
      <c r="B18" t="inlineStr">
        <is>
          <t>Arvind Limited</t>
        </is>
      </c>
      <c r="C18" t="inlineStr">
        <is>
          <t>INE034A01011</t>
        </is>
      </c>
      <c r="D18" t="inlineStr">
        <is>
          <t>Textiles &amp; Apparels</t>
        </is>
      </c>
      <c r="E18" t="n">
        <v>2642013</v>
      </c>
      <c r="F18" t="n">
        <v>8376.5</v>
      </c>
      <c r="G18" t="n">
        <v>0.0169649865059111</v>
      </c>
    </row>
    <row r="19">
      <c r="B19" t="inlineStr">
        <is>
          <t>National Aluminium Company Limited</t>
        </is>
      </c>
      <c r="C19" t="inlineStr">
        <is>
          <t>INE139A01034</t>
        </is>
      </c>
      <c r="D19" t="inlineStr">
        <is>
          <t>Non - Ferrous Metals</t>
        </is>
      </c>
      <c r="E19" t="n">
        <v>2608388</v>
      </c>
      <c r="F19" t="n">
        <v>8198.16</v>
      </c>
      <c r="G19" t="n">
        <v>0.0166037958666507</v>
      </c>
    </row>
    <row r="20">
      <c r="B20" t="inlineStr">
        <is>
          <t>Minda Corporation Limited</t>
        </is>
      </c>
      <c r="C20" t="inlineStr">
        <is>
          <t>INE842C01021</t>
        </is>
      </c>
      <c r="D20" t="inlineStr">
        <is>
          <t>Auto Components</t>
        </is>
      </c>
      <c r="E20" t="n">
        <v>1392774</v>
      </c>
      <c r="F20" t="n">
        <v>7995.92</v>
      </c>
      <c r="G20" t="n">
        <v>0.0161941817277277</v>
      </c>
    </row>
    <row r="21">
      <c r="B21" t="inlineStr">
        <is>
          <t>Krishna Institute of Medical Sciences Ltd</t>
        </is>
      </c>
      <c r="C21" t="inlineStr">
        <is>
          <t>INE967H01025</t>
        </is>
      </c>
      <c r="D21" t="inlineStr">
        <is>
          <t>Healthcare Services</t>
        </is>
      </c>
      <c r="E21" t="n">
        <v>1301548</v>
      </c>
      <c r="F21" t="n">
        <v>7921.22</v>
      </c>
      <c r="G21" t="n">
        <v>0.0160429026428417</v>
      </c>
    </row>
    <row r="22">
      <c r="B22" t="inlineStr">
        <is>
          <t>Tega Industries Limited</t>
        </is>
      </c>
      <c r="C22" t="inlineStr">
        <is>
          <t>INE011K01018</t>
        </is>
      </c>
      <c r="D22" t="inlineStr">
        <is>
          <t>Industrial Manufacturing</t>
        </is>
      </c>
      <c r="E22" t="n">
        <v>400000</v>
      </c>
      <c r="F22" t="n">
        <v>7802.8</v>
      </c>
      <c r="G22" t="n">
        <v>0.015803063532601</v>
      </c>
    </row>
    <row r="23">
      <c r="B23" t="inlineStr">
        <is>
          <t>Aditya Birla Real Estate Ltd.</t>
        </is>
      </c>
      <c r="C23" t="inlineStr">
        <is>
          <t>INE055A01016</t>
        </is>
      </c>
      <c r="D23" t="inlineStr">
        <is>
          <t>Paper Forest &amp; Jute Products</t>
        </is>
      </c>
      <c r="E23" t="n">
        <v>448694</v>
      </c>
      <c r="F23" t="n">
        <v>7514.73</v>
      </c>
      <c r="G23" t="n">
        <v>0.0152196275671676</v>
      </c>
    </row>
    <row r="24">
      <c r="B24" t="inlineStr">
        <is>
          <t>Sobha Limited</t>
        </is>
      </c>
      <c r="C24" t="inlineStr">
        <is>
          <t>INE671H01015</t>
        </is>
      </c>
      <c r="D24" t="inlineStr">
        <is>
          <t>Realty</t>
        </is>
      </c>
      <c r="E24" t="n">
        <v>507423</v>
      </c>
      <c r="F24" t="n">
        <v>7404.82</v>
      </c>
      <c r="G24" t="n">
        <v>0.0149970397261798</v>
      </c>
    </row>
    <row r="25">
      <c r="B25" t="inlineStr">
        <is>
          <t>CESC Limited</t>
        </is>
      </c>
      <c r="C25" t="inlineStr">
        <is>
          <t>INE486A01021</t>
        </is>
      </c>
      <c r="D25" t="inlineStr">
        <is>
          <t>Power</t>
        </is>
      </c>
      <c r="E25" t="n">
        <v>4394075</v>
      </c>
      <c r="F25" t="n">
        <v>7362.71</v>
      </c>
      <c r="G25" t="n">
        <v>0.0149117504760417</v>
      </c>
    </row>
    <row r="26">
      <c r="B26" t="inlineStr">
        <is>
          <t>Dr. Lal Path Labs Limited</t>
        </is>
      </c>
      <c r="C26" t="inlineStr">
        <is>
          <t>INE600L01024</t>
        </is>
      </c>
      <c r="D26" t="inlineStr">
        <is>
          <t>Healthcare Services</t>
        </is>
      </c>
      <c r="E26" t="n">
        <v>487302</v>
      </c>
      <c r="F26" t="n">
        <v>7224.74</v>
      </c>
      <c r="G26" t="n">
        <v>0.0146323136010721</v>
      </c>
    </row>
    <row r="27">
      <c r="B27" t="inlineStr">
        <is>
          <t>Radico Khaitan Limited</t>
        </is>
      </c>
      <c r="C27" t="inlineStr">
        <is>
          <t>INE944F01028</t>
        </is>
      </c>
      <c r="D27" t="inlineStr">
        <is>
          <t>Beverages</t>
        </is>
      </c>
      <c r="E27" t="n">
        <v>215585</v>
      </c>
      <c r="F27" t="n">
        <v>7110.86</v>
      </c>
      <c r="G27" t="n">
        <v>0.0144016639475668</v>
      </c>
    </row>
    <row r="28">
      <c r="B28" t="inlineStr">
        <is>
          <t>Fortis Healthcare Limited</t>
        </is>
      </c>
      <c r="C28" t="inlineStr">
        <is>
          <t>INE061F01013</t>
        </is>
      </c>
      <c r="D28" t="inlineStr">
        <is>
          <t>Healthcare Services</t>
        </is>
      </c>
      <c r="E28" t="n">
        <v>798714</v>
      </c>
      <c r="F28" t="n">
        <v>7060.63</v>
      </c>
      <c r="G28" t="n">
        <v>0.0142999451842391</v>
      </c>
    </row>
    <row r="29">
      <c r="B29" t="inlineStr">
        <is>
          <t>Manorama Industries Ltd</t>
        </is>
      </c>
      <c r="C29" t="inlineStr">
        <is>
          <t>INE00VM01036</t>
        </is>
      </c>
      <c r="D29" t="inlineStr">
        <is>
          <t>Food Products</t>
        </is>
      </c>
      <c r="E29" t="n">
        <v>500000</v>
      </c>
      <c r="F29" t="n">
        <v>6676</v>
      </c>
      <c r="G29" t="n">
        <v>0.0135209478832784</v>
      </c>
    </row>
    <row r="30">
      <c r="B30" t="inlineStr">
        <is>
          <t>Granules India Limited</t>
        </is>
      </c>
      <c r="C30" t="inlineStr">
        <is>
          <t>INE101D01020</t>
        </is>
      </c>
      <c r="D30" t="inlineStr">
        <is>
          <t>Pharmaceuticals &amp; Biotechnology</t>
        </is>
      </c>
      <c r="E30" t="n">
        <v>1106670</v>
      </c>
      <c r="F30" t="n">
        <v>6623.42</v>
      </c>
      <c r="G30" t="n">
        <v>0.0134144571529383</v>
      </c>
    </row>
    <row r="31">
      <c r="B31" t="inlineStr">
        <is>
          <t>Bank of India</t>
        </is>
      </c>
      <c r="C31" t="inlineStr">
        <is>
          <t>INE084A01016</t>
        </is>
      </c>
      <c r="D31" t="inlineStr">
        <is>
          <t>Banks</t>
        </is>
      </c>
      <c r="E31" t="n">
        <v>4500000</v>
      </c>
      <c r="F31" t="n">
        <v>6473.25</v>
      </c>
      <c r="G31" t="n">
        <v>0.0131103169391</v>
      </c>
    </row>
    <row r="32">
      <c r="B32" t="inlineStr">
        <is>
          <t>Hitachi Energy India Limited</t>
        </is>
      </c>
      <c r="C32" t="inlineStr">
        <is>
          <t>INE07Y701011</t>
        </is>
      </c>
      <c r="D32" t="inlineStr">
        <is>
          <t>Electrical Equipment</t>
        </is>
      </c>
      <c r="E32" t="n">
        <v>35013</v>
      </c>
      <c r="F32" t="n">
        <v>6410.88</v>
      </c>
      <c r="G32" t="n">
        <v>0.0129839991645051</v>
      </c>
    </row>
    <row r="33">
      <c r="B33" t="inlineStr">
        <is>
          <t>Cholamandalam Financial Holdings Limited</t>
        </is>
      </c>
      <c r="C33" t="inlineStr">
        <is>
          <t>INE149A01033</t>
        </is>
      </c>
      <c r="D33" t="inlineStr">
        <is>
          <t>Finance</t>
        </is>
      </c>
      <c r="E33" t="n">
        <v>352467</v>
      </c>
      <c r="F33" t="n">
        <v>6389.87</v>
      </c>
      <c r="G33" t="n">
        <v>0.0129414554554083</v>
      </c>
    </row>
    <row r="34">
      <c r="B34" t="inlineStr">
        <is>
          <t>Latent View Analytics Limited</t>
        </is>
      </c>
      <c r="C34" t="inlineStr">
        <is>
          <t>INE0I7C01011</t>
        </is>
      </c>
      <c r="D34" t="inlineStr">
        <is>
          <t>IT - Software</t>
        </is>
      </c>
      <c r="E34" t="n">
        <v>1390245</v>
      </c>
      <c r="F34" t="n">
        <v>6377.05</v>
      </c>
      <c r="G34" t="n">
        <v>0.0129154901560031</v>
      </c>
    </row>
    <row r="35">
      <c r="B35" t="inlineStr">
        <is>
          <t>Axis Bank Limited</t>
        </is>
      </c>
      <c r="C35" t="inlineStr">
        <is>
          <t>INE238A01034</t>
        </is>
      </c>
      <c r="D35" t="inlineStr">
        <is>
          <t>Banks</t>
        </is>
      </c>
      <c r="E35" t="n">
        <v>500000</v>
      </c>
      <c r="F35" t="n">
        <v>6347</v>
      </c>
      <c r="G35" t="n">
        <v>0.012854621961529</v>
      </c>
    </row>
    <row r="36">
      <c r="B36" t="inlineStr">
        <is>
          <t>Ujjivan Small Finance Bank Limited</t>
        </is>
      </c>
      <c r="C36" t="inlineStr">
        <is>
          <t>INE551W01018</t>
        </is>
      </c>
      <c r="D36" t="inlineStr">
        <is>
          <t>Banks</t>
        </is>
      </c>
      <c r="E36" t="n">
        <v>11830393</v>
      </c>
      <c r="F36" t="n">
        <v>6268.93</v>
      </c>
      <c r="G36" t="n">
        <v>0.01269649664453</v>
      </c>
    </row>
    <row r="37">
      <c r="B37" t="inlineStr">
        <is>
          <t>Shaily Engineering Plastics Ltd</t>
        </is>
      </c>
      <c r="C37" t="inlineStr">
        <is>
          <t>INE151G01028</t>
        </is>
      </c>
      <c r="D37" t="inlineStr">
        <is>
          <t>Industrial Products</t>
        </is>
      </c>
      <c r="E37" t="n">
        <v>272131</v>
      </c>
      <c r="F37" t="n">
        <v>6154.51</v>
      </c>
      <c r="G37" t="n">
        <v>0.0124647801754774</v>
      </c>
    </row>
    <row r="38">
      <c r="B38" t="inlineStr">
        <is>
          <t>Eris Lifesciences Limited</t>
        </is>
      </c>
      <c r="C38" t="inlineStr">
        <is>
          <t>INE406M01024</t>
        </is>
      </c>
      <c r="D38" t="inlineStr">
        <is>
          <t>Pharmaceuticals &amp; Biotechnology</t>
        </is>
      </c>
      <c r="E38" t="n">
        <v>407437</v>
      </c>
      <c r="F38" t="n">
        <v>6134.37</v>
      </c>
      <c r="G38" t="n">
        <v>0.0124239839678822</v>
      </c>
    </row>
    <row r="39">
      <c r="B39" t="inlineStr">
        <is>
          <t>Aptus Value Housing Finance India Ltd</t>
        </is>
      </c>
      <c r="C39" t="inlineStr">
        <is>
          <t>INE852O01025</t>
        </is>
      </c>
      <c r="D39" t="inlineStr">
        <is>
          <t>Finance</t>
        </is>
      </c>
      <c r="E39" t="n">
        <v>2175325</v>
      </c>
      <c r="F39" t="n">
        <v>6071.33</v>
      </c>
      <c r="G39" t="n">
        <v>0.0122963098514307</v>
      </c>
    </row>
    <row r="40">
      <c r="B40" t="inlineStr">
        <is>
          <t>Bikaji Foods International Ltd</t>
        </is>
      </c>
      <c r="C40" t="inlineStr">
        <is>
          <t>INE00E101023</t>
        </is>
      </c>
      <c r="D40" t="inlineStr">
        <is>
          <t>Food Products</t>
        </is>
      </c>
      <c r="E40" t="n">
        <v>801500</v>
      </c>
      <c r="F40" t="n">
        <v>6009.65</v>
      </c>
      <c r="G40" t="n">
        <v>0.0121713786524716</v>
      </c>
    </row>
    <row r="41">
      <c r="B41" t="inlineStr">
        <is>
          <t>JK Cement Limited</t>
        </is>
      </c>
      <c r="C41" t="inlineStr">
        <is>
          <t>INE823G01014</t>
        </is>
      </c>
      <c r="D41" t="inlineStr">
        <is>
          <t>Cement &amp; Cement Products</t>
        </is>
      </c>
      <c r="E41" t="n">
        <v>106286</v>
      </c>
      <c r="F41" t="n">
        <v>5878.68</v>
      </c>
      <c r="G41" t="n">
        <v>0.0119061275890355</v>
      </c>
    </row>
    <row r="42">
      <c r="B42" t="inlineStr">
        <is>
          <t>Swiggy Ltd</t>
        </is>
      </c>
      <c r="C42" t="inlineStr">
        <is>
          <t>INE00H001014</t>
        </is>
      </c>
      <c r="D42" t="inlineStr">
        <is>
          <t>Retailing</t>
        </is>
      </c>
      <c r="E42" t="n">
        <v>1500000</v>
      </c>
      <c r="F42" t="n">
        <v>5793.75</v>
      </c>
      <c r="G42" t="n">
        <v>0.011734121000411</v>
      </c>
    </row>
    <row r="43">
      <c r="B43" t="inlineStr">
        <is>
          <t>CEAT Limited</t>
        </is>
      </c>
      <c r="C43" t="inlineStr">
        <is>
          <t>INE482A01020</t>
        </is>
      </c>
      <c r="D43" t="inlineStr">
        <is>
          <t>Auto Components</t>
        </is>
      </c>
      <c r="E43" t="n">
        <v>145977</v>
      </c>
      <c r="F43" t="n">
        <v>5565.52</v>
      </c>
      <c r="G43" t="n">
        <v>0.0112718834214398</v>
      </c>
    </row>
    <row r="44">
      <c r="B44" t="inlineStr">
        <is>
          <t>Jubilant Pharmova Ltd</t>
        </is>
      </c>
      <c r="C44" t="inlineStr">
        <is>
          <t>INE700A01033</t>
        </is>
      </c>
      <c r="D44" t="inlineStr">
        <is>
          <t>Pharmaceuticals &amp; Biotechnology</t>
        </is>
      </c>
      <c r="E44" t="n">
        <v>499254</v>
      </c>
      <c r="F44" t="n">
        <v>5358.49</v>
      </c>
      <c r="G44" t="n">
        <v>0.01085259242761</v>
      </c>
    </row>
    <row r="45">
      <c r="B45" t="inlineStr">
        <is>
          <t>Mrs Bectors Food Specialities Limited</t>
        </is>
      </c>
      <c r="C45" t="inlineStr">
        <is>
          <t>INE495P01020</t>
        </is>
      </c>
      <c r="D45" t="inlineStr">
        <is>
          <t>Food Products</t>
        </is>
      </c>
      <c r="E45" t="n">
        <v>2300325</v>
      </c>
      <c r="F45" t="n">
        <v>5299.95</v>
      </c>
      <c r="G45" t="n">
        <v>0.010734022095393</v>
      </c>
    </row>
    <row r="46">
      <c r="B46" t="inlineStr">
        <is>
          <t>Kirloskar Pneumatic Co Ltd</t>
        </is>
      </c>
      <c r="C46" t="inlineStr">
        <is>
          <t>INE811A01020</t>
        </is>
      </c>
      <c r="D46" t="inlineStr">
        <is>
          <t>Industrial Products</t>
        </is>
      </c>
      <c r="E46" t="n">
        <v>500000</v>
      </c>
      <c r="F46" t="n">
        <v>5299</v>
      </c>
      <c r="G46" t="n">
        <v>0.0107321004843457</v>
      </c>
    </row>
    <row r="47">
      <c r="B47" t="inlineStr">
        <is>
          <t>Prestige Estates Projects Limited</t>
        </is>
      </c>
      <c r="C47" t="inlineStr">
        <is>
          <t>INE811K01011</t>
        </is>
      </c>
      <c r="D47" t="inlineStr">
        <is>
          <t>Realty</t>
        </is>
      </c>
      <c r="E47" t="n">
        <v>327280</v>
      </c>
      <c r="F47" t="n">
        <v>5219.46</v>
      </c>
      <c r="G47" t="n">
        <v>0.0105710105016509</v>
      </c>
    </row>
    <row r="48">
      <c r="B48" t="inlineStr">
        <is>
          <t>SANOFI CONSUMER HEALTHCARE</t>
        </is>
      </c>
      <c r="C48" t="inlineStr">
        <is>
          <t>INE0UOS01011</t>
        </is>
      </c>
      <c r="D48" t="inlineStr">
        <is>
          <t>Pharmaceuticals &amp; Biotechnology</t>
        </is>
      </c>
      <c r="E48" t="n">
        <v>115192</v>
      </c>
      <c r="F48" t="n">
        <v>5206.56</v>
      </c>
      <c r="G48" t="n">
        <v>0.010544887625279</v>
      </c>
    </row>
    <row r="49">
      <c r="B49" t="inlineStr">
        <is>
          <t>Indian Bank</t>
        </is>
      </c>
      <c r="C49" t="inlineStr">
        <is>
          <t>INE562A01011</t>
        </is>
      </c>
      <c r="D49" t="inlineStr">
        <is>
          <t>Banks</t>
        </is>
      </c>
      <c r="E49" t="n">
        <v>610350</v>
      </c>
      <c r="F49" t="n">
        <v>5110.16</v>
      </c>
      <c r="G49" t="n">
        <v>0.0103496321900584</v>
      </c>
    </row>
    <row r="50">
      <c r="B50" t="inlineStr">
        <is>
          <t>Whirlpool of India Limited</t>
        </is>
      </c>
      <c r="C50" t="inlineStr">
        <is>
          <t>INE716A01013</t>
        </is>
      </c>
      <c r="D50" t="inlineStr">
        <is>
          <t>Consumer Durables</t>
        </is>
      </c>
      <c r="E50" t="n">
        <v>567586</v>
      </c>
      <c r="F50" t="n">
        <v>5103.17</v>
      </c>
      <c r="G50" t="n">
        <v>0.0103354760067373</v>
      </c>
    </row>
    <row r="51">
      <c r="B51" t="inlineStr">
        <is>
          <t>Gokaldas Exports Ltd</t>
        </is>
      </c>
      <c r="C51" t="inlineStr">
        <is>
          <t>INE887G01027</t>
        </is>
      </c>
      <c r="D51" t="inlineStr">
        <is>
          <t>Textiles &amp; Apparels</t>
        </is>
      </c>
      <c r="E51" t="n">
        <v>680000</v>
      </c>
      <c r="F51" t="n">
        <v>5046.28</v>
      </c>
      <c r="G51" t="n">
        <v>0.0102202649617181</v>
      </c>
    </row>
    <row r="52">
      <c r="B52" t="inlineStr">
        <is>
          <t>KEC International Limited</t>
        </is>
      </c>
      <c r="C52" t="inlineStr">
        <is>
          <t>INE389H01022</t>
        </is>
      </c>
      <c r="D52" t="inlineStr">
        <is>
          <t>Construction</t>
        </is>
      </c>
      <c r="E52" t="n">
        <v>674629</v>
      </c>
      <c r="F52" t="n">
        <v>4978.09</v>
      </c>
      <c r="G52" t="n">
        <v>0.0100821540102032</v>
      </c>
    </row>
    <row r="53">
      <c r="B53" t="inlineStr">
        <is>
          <t>Voltamp Transformers Limited</t>
        </is>
      </c>
      <c r="C53" t="inlineStr">
        <is>
          <t>INE540H01012</t>
        </is>
      </c>
      <c r="D53" t="inlineStr">
        <is>
          <t>Electrical Equipment</t>
        </is>
      </c>
      <c r="E53" t="n">
        <v>61389</v>
      </c>
      <c r="F53" t="n">
        <v>4820.26</v>
      </c>
      <c r="G53" t="n">
        <v>0.00976251379770946</v>
      </c>
    </row>
    <row r="54">
      <c r="B54" t="inlineStr">
        <is>
          <t>Home First Finance Company India Limited</t>
        </is>
      </c>
      <c r="C54" t="inlineStr">
        <is>
          <t>INE481N01025</t>
        </is>
      </c>
      <c r="D54" t="inlineStr">
        <is>
          <t>Finance</t>
        </is>
      </c>
      <c r="E54" t="n">
        <v>434738</v>
      </c>
      <c r="F54" t="n">
        <v>4791.68</v>
      </c>
      <c r="G54" t="n">
        <v>0.009704626390980639</v>
      </c>
    </row>
    <row r="55">
      <c r="B55" t="inlineStr">
        <is>
          <t>Endurance Technologies Limited</t>
        </is>
      </c>
      <c r="C55" t="inlineStr">
        <is>
          <t>INE913H01037</t>
        </is>
      </c>
      <c r="D55" t="inlineStr">
        <is>
          <t>Auto Components</t>
        </is>
      </c>
      <c r="E55" t="n">
        <v>181721</v>
      </c>
      <c r="F55" t="n">
        <v>4706.39</v>
      </c>
      <c r="G55" t="n">
        <v>0.00953188786257159</v>
      </c>
    </row>
    <row r="56">
      <c r="B56" t="inlineStr">
        <is>
          <t>Cyient Limited</t>
        </is>
      </c>
      <c r="C56" t="inlineStr">
        <is>
          <t>INE136B01020</t>
        </is>
      </c>
      <c r="D56" t="inlineStr">
        <is>
          <t>IT - Services</t>
        </is>
      </c>
      <c r="E56" t="n">
        <v>420789</v>
      </c>
      <c r="F56" t="n">
        <v>4703.58</v>
      </c>
      <c r="G56" t="n">
        <v>0.00952619120733097</v>
      </c>
    </row>
    <row r="57">
      <c r="B57" t="inlineStr">
        <is>
          <t>Crompton Greaves Consumer Electricals Limited</t>
        </is>
      </c>
      <c r="C57" t="inlineStr">
        <is>
          <t>INE299U01018</t>
        </is>
      </c>
      <c r="D57" t="inlineStr">
        <is>
          <t>Consumer Durables</t>
        </is>
      </c>
      <c r="E57" t="n">
        <v>1856910</v>
      </c>
      <c r="F57" t="n">
        <v>4684.06</v>
      </c>
      <c r="G57" t="n">
        <v>0.009486649185119791</v>
      </c>
    </row>
    <row r="58">
      <c r="B58" t="inlineStr">
        <is>
          <t>Firstsource Solutions Limited</t>
        </is>
      </c>
      <c r="C58" t="inlineStr">
        <is>
          <t>INE684F01012</t>
        </is>
      </c>
      <c r="D58" t="inlineStr">
        <is>
          <t>Commercial Services &amp; Supplies</t>
        </is>
      </c>
      <c r="E58" t="n">
        <v>1391258</v>
      </c>
      <c r="F58" t="n">
        <v>4671.84</v>
      </c>
      <c r="G58" t="n">
        <v>0.0094619179395494</v>
      </c>
    </row>
    <row r="59">
      <c r="B59" t="inlineStr">
        <is>
          <t>Apar Industries Limited</t>
        </is>
      </c>
      <c r="C59" t="inlineStr">
        <is>
          <t>INE372A01015</t>
        </is>
      </c>
      <c r="D59" t="inlineStr">
        <is>
          <t>Electrical Equipment</t>
        </is>
      </c>
      <c r="E59" t="n">
        <v>53636</v>
      </c>
      <c r="F59" t="n">
        <v>4487.99</v>
      </c>
      <c r="G59" t="n">
        <v>0.00908956111277032</v>
      </c>
    </row>
    <row r="60">
      <c r="B60" t="inlineStr">
        <is>
          <t>Shivalik Bimetal Controls Ltd</t>
        </is>
      </c>
      <c r="C60" t="inlineStr">
        <is>
          <t>INE386D01027</t>
        </is>
      </c>
      <c r="D60" t="inlineStr">
        <is>
          <t>Industrial Products</t>
        </is>
      </c>
      <c r="E60" t="n">
        <v>1042293</v>
      </c>
      <c r="F60" t="n">
        <v>4478.73</v>
      </c>
      <c r="G60" t="n">
        <v>0.00907080823248336</v>
      </c>
    </row>
    <row r="61">
      <c r="B61" t="inlineStr">
        <is>
          <t>PG Electroplast Ltd</t>
        </is>
      </c>
      <c r="C61" t="inlineStr">
        <is>
          <t>INE457L01029</t>
        </is>
      </c>
      <c r="D61" t="inlineStr">
        <is>
          <t>Consumer Durables</t>
        </is>
      </c>
      <c r="E61" t="n">
        <v>746487</v>
      </c>
      <c r="F61" t="n">
        <v>4294.54</v>
      </c>
      <c r="G61" t="n">
        <v>0.00869776027787603</v>
      </c>
    </row>
    <row r="62">
      <c r="B62" t="inlineStr">
        <is>
          <t>RHI Magnesita India Limited</t>
        </is>
      </c>
      <c r="C62" t="inlineStr">
        <is>
          <t>INE743M01012</t>
        </is>
      </c>
      <c r="D62" t="inlineStr">
        <is>
          <t>Industrial Products</t>
        </is>
      </c>
      <c r="E62" t="n">
        <v>933411</v>
      </c>
      <c r="F62" t="n">
        <v>4284.82</v>
      </c>
      <c r="G62" t="n">
        <v>0.008678081353417881</v>
      </c>
    </row>
    <row r="63">
      <c r="B63" t="inlineStr">
        <is>
          <t>ANGEL ONE LIMITED</t>
        </is>
      </c>
      <c r="C63" t="inlineStr">
        <is>
          <t>INE732I01013</t>
        </is>
      </c>
      <c r="D63" t="inlineStr">
        <is>
          <t>Capital Markets</t>
        </is>
      </c>
      <c r="E63" t="n">
        <v>180768</v>
      </c>
      <c r="F63" t="n">
        <v>4237.2</v>
      </c>
      <c r="G63" t="n">
        <v>0.008581633662559479</v>
      </c>
    </row>
    <row r="64">
      <c r="B64" t="inlineStr">
        <is>
          <t>PB Fintech Limited</t>
        </is>
      </c>
      <c r="C64" t="inlineStr">
        <is>
          <t>INE417T01026</t>
        </is>
      </c>
      <c r="D64" t="inlineStr">
        <is>
          <t>Financial Technology (Fintech)</t>
        </is>
      </c>
      <c r="E64" t="n">
        <v>222916</v>
      </c>
      <c r="F64" t="n">
        <v>4069.55</v>
      </c>
      <c r="G64" t="n">
        <v>0.00824209620260293</v>
      </c>
    </row>
    <row r="65">
      <c r="B65" t="inlineStr">
        <is>
          <t>NMDC Steel Ltd</t>
        </is>
      </c>
      <c r="C65" t="inlineStr">
        <is>
          <t>INE0NNS01018</t>
        </is>
      </c>
      <c r="D65" t="inlineStr">
        <is>
          <t>Ferrous Metals</t>
        </is>
      </c>
      <c r="E65" t="n">
        <v>9068190</v>
      </c>
      <c r="F65" t="n">
        <v>4012.67</v>
      </c>
      <c r="G65" t="n">
        <v>0.008126895901836019</v>
      </c>
    </row>
    <row r="66">
      <c r="B66" t="inlineStr">
        <is>
          <t>Moil Limtied</t>
        </is>
      </c>
      <c r="C66" t="inlineStr">
        <is>
          <t>INE490G01020</t>
        </is>
      </c>
      <c r="D66" t="inlineStr">
        <is>
          <t>Minerals &amp; Mining</t>
        </is>
      </c>
      <c r="E66" t="n">
        <v>1054147</v>
      </c>
      <c r="F66" t="n">
        <v>3885.06</v>
      </c>
      <c r="G66" t="n">
        <v>0.007868435759790619</v>
      </c>
    </row>
    <row r="67">
      <c r="B67" t="inlineStr">
        <is>
          <t>M&amp;B Engineering Ltd</t>
        </is>
      </c>
      <c r="C67" t="inlineStr">
        <is>
          <t>INE08N601015</t>
        </is>
      </c>
      <c r="D67" t="inlineStr">
        <is>
          <t>Construction</t>
        </is>
      </c>
      <c r="E67" t="n">
        <v>1002842</v>
      </c>
      <c r="F67" t="n">
        <v>3840.38</v>
      </c>
      <c r="G67" t="n">
        <v>0.00777795451326009</v>
      </c>
    </row>
    <row r="68">
      <c r="B68" t="inlineStr">
        <is>
          <t>Repco Home Finance Limited</t>
        </is>
      </c>
      <c r="C68" t="inlineStr">
        <is>
          <t>INE612J01015</t>
        </is>
      </c>
      <c r="D68" t="inlineStr">
        <is>
          <t>Finance</t>
        </is>
      </c>
      <c r="E68" t="n">
        <v>900000</v>
      </c>
      <c r="F68" t="n">
        <v>3733.65</v>
      </c>
      <c r="G68" t="n">
        <v>0.00756178655847848</v>
      </c>
    </row>
    <row r="69">
      <c r="B69" t="inlineStr">
        <is>
          <t>Piramal Pharma Ltd</t>
        </is>
      </c>
      <c r="C69" t="inlineStr">
        <is>
          <t>INE0DK501011</t>
        </is>
      </c>
      <c r="D69" t="inlineStr">
        <is>
          <t>Pharmaceuticals &amp; Biotechnology</t>
        </is>
      </c>
      <c r="E69" t="n">
        <v>2134646</v>
      </c>
      <c r="F69" t="n">
        <v>3676.07</v>
      </c>
      <c r="G69" t="n">
        <v>0.00744517724694274</v>
      </c>
    </row>
    <row r="70">
      <c r="B70" t="inlineStr">
        <is>
          <t>RBL Bank Limited</t>
        </is>
      </c>
      <c r="C70" t="inlineStr">
        <is>
          <t>INE976G01028</t>
        </is>
      </c>
      <c r="D70" t="inlineStr">
        <is>
          <t>Banks</t>
        </is>
      </c>
      <c r="E70" t="n">
        <v>1157305</v>
      </c>
      <c r="F70" t="n">
        <v>3654.77</v>
      </c>
      <c r="G70" t="n">
        <v>0.00740202872130041</v>
      </c>
    </row>
    <row r="71">
      <c r="B71" t="inlineStr">
        <is>
          <t>SAGILITY LTD</t>
        </is>
      </c>
      <c r="C71" t="inlineStr">
        <is>
          <t>INE0W2G01015</t>
        </is>
      </c>
      <c r="D71" t="inlineStr">
        <is>
          <t>IT - Services</t>
        </is>
      </c>
      <c r="E71" t="n">
        <v>6896919</v>
      </c>
      <c r="F71" t="n">
        <v>3587.78</v>
      </c>
      <c r="G71" t="n">
        <v>0.00726634952076856</v>
      </c>
    </row>
    <row r="72">
      <c r="B72" t="inlineStr">
        <is>
          <t>K.P.R. Mill Limited</t>
        </is>
      </c>
      <c r="C72" t="inlineStr">
        <is>
          <t>INE930H01031</t>
        </is>
      </c>
      <c r="D72" t="inlineStr">
        <is>
          <t>Textiles &amp; Apparels</t>
        </is>
      </c>
      <c r="E72" t="n">
        <v>358118</v>
      </c>
      <c r="F72" t="n">
        <v>3374.9</v>
      </c>
      <c r="G72" t="n">
        <v>0.0068352159268631</v>
      </c>
    </row>
    <row r="73">
      <c r="B73" t="inlineStr">
        <is>
          <t>Phillips Carbon Black Ltd</t>
        </is>
      </c>
      <c r="C73" t="inlineStr">
        <is>
          <t>INE602A01031</t>
        </is>
      </c>
      <c r="D73" t="inlineStr">
        <is>
          <t>Chemicals &amp; Petrochemicals</t>
        </is>
      </c>
      <c r="E73" t="n">
        <v>1099652</v>
      </c>
      <c r="F73" t="n">
        <v>3315.45</v>
      </c>
      <c r="G73" t="n">
        <v>0.00671480485409746</v>
      </c>
    </row>
    <row r="74">
      <c r="B74" t="inlineStr">
        <is>
          <t>Pitti Engineering Ltd</t>
        </is>
      </c>
      <c r="C74" t="inlineStr">
        <is>
          <t>INE450D01021</t>
        </is>
      </c>
      <c r="D74" t="inlineStr">
        <is>
          <t>Industrial Manufacturing</t>
        </is>
      </c>
      <c r="E74" t="n">
        <v>389151</v>
      </c>
      <c r="F74" t="n">
        <v>3199.79</v>
      </c>
      <c r="G74" t="n">
        <v>0.00648056459399629</v>
      </c>
    </row>
    <row r="75">
      <c r="B75" t="inlineStr">
        <is>
          <t>Chalet Hotels Limited</t>
        </is>
      </c>
      <c r="C75" t="inlineStr">
        <is>
          <t>INE427F01016</t>
        </is>
      </c>
      <c r="D75" t="inlineStr">
        <is>
          <t>Leisure Services</t>
        </is>
      </c>
      <c r="E75" t="n">
        <v>365319</v>
      </c>
      <c r="F75" t="n">
        <v>3180.28</v>
      </c>
      <c r="G75" t="n">
        <v>0.00644105178480972</v>
      </c>
    </row>
    <row r="76">
      <c r="B76" t="inlineStr">
        <is>
          <t>Aditya Birla Fashion and Retail Limited</t>
        </is>
      </c>
      <c r="C76" t="inlineStr">
        <is>
          <t>INE647O01011</t>
        </is>
      </c>
      <c r="D76" t="inlineStr">
        <is>
          <t>Retailing</t>
        </is>
      </c>
      <c r="E76" t="n">
        <v>3834539</v>
      </c>
      <c r="F76" t="n">
        <v>2944.16</v>
      </c>
      <c r="G76" t="n">
        <v>0.0059628251942347</v>
      </c>
    </row>
    <row r="77">
      <c r="B77" t="inlineStr">
        <is>
          <t>LAKSHMI MACHINE WORKS LTD</t>
        </is>
      </c>
      <c r="C77" t="inlineStr">
        <is>
          <t>INE269B01029</t>
        </is>
      </c>
      <c r="D77" t="inlineStr">
        <is>
          <t>Industrial Manufacturing</t>
        </is>
      </c>
      <c r="E77" t="n">
        <v>19000</v>
      </c>
      <c r="F77" t="n">
        <v>2846.77</v>
      </c>
      <c r="G77" t="n">
        <v>0.00576558250534457</v>
      </c>
    </row>
    <row r="78">
      <c r="B78" t="inlineStr">
        <is>
          <t>Canara Robeco Asset Management Co Ltd/India</t>
        </is>
      </c>
      <c r="C78" t="inlineStr">
        <is>
          <t>INE218I01013</t>
        </is>
      </c>
      <c r="D78" t="inlineStr">
        <is>
          <t>Capital Markets</t>
        </is>
      </c>
      <c r="E78" t="n">
        <v>900382</v>
      </c>
      <c r="F78" t="n">
        <v>2834.4</v>
      </c>
      <c r="G78" t="n">
        <v>0.00574053459698742</v>
      </c>
    </row>
    <row r="79">
      <c r="B79" t="inlineStr">
        <is>
          <t>Indiqube Spaces Ltd</t>
        </is>
      </c>
      <c r="C79" t="inlineStr">
        <is>
          <t>INE06ST01018</t>
        </is>
      </c>
      <c r="D79" t="inlineStr">
        <is>
          <t>Commercial Services &amp; Supplies</t>
        </is>
      </c>
      <c r="E79" t="n">
        <v>1304141</v>
      </c>
      <c r="F79" t="n">
        <v>2736.48</v>
      </c>
      <c r="G79" t="n">
        <v>0.00554220952037131</v>
      </c>
    </row>
    <row r="80">
      <c r="B80" t="inlineStr">
        <is>
          <t>Bluestone Jewellery And Lifestyle Ltd</t>
        </is>
      </c>
      <c r="C80" t="inlineStr">
        <is>
          <t>INE304W01038</t>
        </is>
      </c>
      <c r="D80" t="inlineStr">
        <is>
          <t>Consumer Durables</t>
        </is>
      </c>
      <c r="E80" t="n">
        <v>575557</v>
      </c>
      <c r="F80" t="n">
        <v>2709.43</v>
      </c>
      <c r="G80" t="n">
        <v>0.00548743614672406</v>
      </c>
    </row>
    <row r="81">
      <c r="B81" t="inlineStr">
        <is>
          <t>Stylam Industries Ltd</t>
        </is>
      </c>
      <c r="C81" t="inlineStr">
        <is>
          <t>INE239C01020</t>
        </is>
      </c>
      <c r="D81" t="inlineStr">
        <is>
          <t>Consumer Durables</t>
        </is>
      </c>
      <c r="E81" t="n">
        <v>120000</v>
      </c>
      <c r="F81" t="n">
        <v>2675.28</v>
      </c>
      <c r="G81" t="n">
        <v>0.00541826265026617</v>
      </c>
    </row>
    <row r="82">
      <c r="B82" t="inlineStr">
        <is>
          <t>Power Mech Projects Limited</t>
        </is>
      </c>
      <c r="C82" t="inlineStr">
        <is>
          <t>INE211R01019</t>
        </is>
      </c>
      <c r="D82" t="inlineStr">
        <is>
          <t>Construction</t>
        </is>
      </c>
      <c r="E82" t="n">
        <v>100000</v>
      </c>
      <c r="F82" t="n">
        <v>2291.6</v>
      </c>
      <c r="G82" t="n">
        <v>0.00464119295526074</v>
      </c>
    </row>
    <row r="83">
      <c r="B83" t="inlineStr">
        <is>
          <t>Sonata Software Limited</t>
        </is>
      </c>
      <c r="C83" t="inlineStr">
        <is>
          <t>INE269A01021</t>
        </is>
      </c>
      <c r="D83" t="inlineStr">
        <is>
          <t>IT - Software</t>
        </is>
      </c>
      <c r="E83" t="n">
        <v>600000</v>
      </c>
      <c r="F83" t="n">
        <v>2159.1</v>
      </c>
      <c r="G83" t="n">
        <v>0.00437283981048327</v>
      </c>
    </row>
    <row r="84">
      <c r="B84" t="inlineStr">
        <is>
          <t>Emcure Pharmaceuticals Ltd</t>
        </is>
      </c>
      <c r="C84" t="inlineStr">
        <is>
          <t>INE168P01015</t>
        </is>
      </c>
      <c r="D84" t="inlineStr">
        <is>
          <t>Pharmaceuticals &amp; Biotechnology</t>
        </is>
      </c>
      <c r="E84" t="n">
        <v>157832</v>
      </c>
      <c r="F84" t="n">
        <v>2153.62</v>
      </c>
      <c r="G84" t="n">
        <v>0.00436173634975269</v>
      </c>
    </row>
    <row r="85">
      <c r="B85" t="inlineStr">
        <is>
          <t>Sudeep Pharma Ltd</t>
        </is>
      </c>
      <c r="C85" t="inlineStr">
        <is>
          <t>INE0QPI01025</t>
        </is>
      </c>
      <c r="D85" t="inlineStr">
        <is>
          <t>Pharmaceuticals &amp; Biotechnology</t>
        </is>
      </c>
      <c r="E85" t="n">
        <v>354125</v>
      </c>
      <c r="F85" t="n">
        <v>2134.49</v>
      </c>
      <c r="G85" t="n">
        <v>0.00432299384674922</v>
      </c>
    </row>
    <row r="86">
      <c r="B86" t="inlineStr">
        <is>
          <t>Orient Electric Ltd.</t>
        </is>
      </c>
      <c r="C86" t="inlineStr">
        <is>
          <t>INE142Z01019</t>
        </is>
      </c>
      <c r="D86" t="inlineStr">
        <is>
          <t>Consumer Durables</t>
        </is>
      </c>
      <c r="E86" t="n">
        <v>1171512</v>
      </c>
      <c r="F86" t="n">
        <v>2063.38</v>
      </c>
      <c r="G86" t="n">
        <v>0.00417898572267579</v>
      </c>
    </row>
    <row r="87">
      <c r="B87" t="inlineStr">
        <is>
          <t>IFGL Refractories Limited</t>
        </is>
      </c>
      <c r="C87" t="inlineStr">
        <is>
          <t>INE133Y01011</t>
        </is>
      </c>
      <c r="D87" t="inlineStr">
        <is>
          <t>Industrial Products</t>
        </is>
      </c>
      <c r="E87" t="n">
        <v>945375</v>
      </c>
      <c r="F87" t="n">
        <v>1970.73</v>
      </c>
      <c r="G87" t="n">
        <v>0.00399133019514749</v>
      </c>
    </row>
    <row r="88">
      <c r="B88" t="inlineStr">
        <is>
          <t>Emami Limited</t>
        </is>
      </c>
      <c r="C88" t="inlineStr">
        <is>
          <t>INE548C01032</t>
        </is>
      </c>
      <c r="D88" t="inlineStr">
        <is>
          <t>Personal Products</t>
        </is>
      </c>
      <c r="E88" t="n">
        <v>300000</v>
      </c>
      <c r="F88" t="n">
        <v>1585.8</v>
      </c>
      <c r="G88" t="n">
        <v>0.00321173144896687</v>
      </c>
    </row>
    <row r="89">
      <c r="B89" t="inlineStr">
        <is>
          <t>MEESHO LTD</t>
        </is>
      </c>
      <c r="C89" t="inlineStr">
        <is>
          <t>INE0VDM01015</t>
        </is>
      </c>
      <c r="D89" t="inlineStr">
        <is>
          <t>Retailing</t>
        </is>
      </c>
      <c r="E89" t="n">
        <v>859127</v>
      </c>
      <c r="F89" t="n">
        <v>1548.32</v>
      </c>
      <c r="G89" t="n">
        <v>0.00313582027724293</v>
      </c>
    </row>
    <row r="90">
      <c r="B90" t="inlineStr">
        <is>
          <t>Shilpa Medicare Ltd</t>
        </is>
      </c>
      <c r="C90" t="inlineStr">
        <is>
          <t>INE790G01031</t>
        </is>
      </c>
      <c r="D90" t="inlineStr">
        <is>
          <t>Pharmaceuticals &amp; Biotechnology</t>
        </is>
      </c>
      <c r="E90" t="n">
        <v>447198</v>
      </c>
      <c r="F90" t="n">
        <v>1436.18</v>
      </c>
      <c r="G90" t="n">
        <v>0.00290869771489104</v>
      </c>
    </row>
    <row r="91">
      <c r="B91" t="inlineStr">
        <is>
          <t>Aditya Infotech Ltd</t>
        </is>
      </c>
      <c r="C91" t="inlineStr">
        <is>
          <t>INE819V01029</t>
        </is>
      </c>
      <c r="D91" t="inlineStr">
        <is>
          <t>Industrial Manufacturing</t>
        </is>
      </c>
      <c r="E91" t="n">
        <v>89463</v>
      </c>
      <c r="F91" t="n">
        <v>1333.27</v>
      </c>
      <c r="G91" t="n">
        <v>0.00270027483895435</v>
      </c>
    </row>
    <row r="92">
      <c r="B92" t="inlineStr">
        <is>
          <t>DEE Development Engineers Ltd</t>
        </is>
      </c>
      <c r="C92" t="inlineStr">
        <is>
          <t>INE841L01016</t>
        </is>
      </c>
      <c r="D92" t="inlineStr">
        <is>
          <t>Industrial Manufacturing</t>
        </is>
      </c>
      <c r="E92" t="n">
        <v>524061</v>
      </c>
      <c r="F92" t="n">
        <v>1098.43</v>
      </c>
      <c r="G92" t="n">
        <v>0.00222466145570832</v>
      </c>
    </row>
    <row r="93">
      <c r="B93" t="inlineStr">
        <is>
          <t>AGI Greenpac Limited</t>
        </is>
      </c>
      <c r="C93" t="inlineStr">
        <is>
          <t>INE415A01038</t>
        </is>
      </c>
      <c r="D93" t="inlineStr">
        <is>
          <t>Industrial Products</t>
        </is>
      </c>
      <c r="E93" t="n">
        <v>87698</v>
      </c>
      <c r="F93" t="n">
        <v>658.66</v>
      </c>
      <c r="G93" t="n">
        <v>0.00133398009840122</v>
      </c>
    </row>
    <row r="94">
      <c r="B94" t="inlineStr">
        <is>
          <t>Sub Total</t>
        </is>
      </c>
      <c r="F94" t="n">
        <v>470296.22</v>
      </c>
      <c r="G94" t="n">
        <v>0.952494185993698</v>
      </c>
    </row>
    <row r="95">
      <c r="B95" t="inlineStr">
        <is>
          <t>Total</t>
        </is>
      </c>
      <c r="F95" t="n">
        <v>470296.22</v>
      </c>
      <c r="G95" t="n">
        <v>0.952494185993698</v>
      </c>
    </row>
    <row r="96">
      <c r="B96" t="inlineStr">
        <is>
          <t>Others</t>
        </is>
      </c>
    </row>
    <row r="97">
      <c r="B97" t="inlineStr">
        <is>
          <t>Margin (Future and Options)</t>
        </is>
      </c>
      <c r="F97" t="n">
        <v>2000</v>
      </c>
      <c r="G97" t="n">
        <v>0.00405061350607501</v>
      </c>
    </row>
    <row r="98">
      <c r="B98" t="inlineStr">
        <is>
          <t>Cash and Bank</t>
        </is>
      </c>
      <c r="F98" t="n">
        <v>0.5600000000000001</v>
      </c>
      <c r="G98" t="inlineStr">
        <is>
          <t>$0.00%</t>
        </is>
      </c>
    </row>
    <row r="99">
      <c r="B99" t="inlineStr">
        <is>
          <t>Sub Total</t>
        </is>
      </c>
      <c r="F99" t="n">
        <v>2000.56</v>
      </c>
      <c r="G99" t="n">
        <v>0.00405174840879</v>
      </c>
    </row>
    <row r="100">
      <c r="B100" t="inlineStr">
        <is>
          <t>TREPS / Reverse Repo</t>
        </is>
      </c>
    </row>
    <row r="101">
      <c r="B101" t="inlineStr">
        <is>
          <t>Reverse Repo</t>
        </is>
      </c>
      <c r="F101" t="n">
        <v>11799.82</v>
      </c>
      <c r="G101" t="n">
        <v>0.0238982451167003</v>
      </c>
    </row>
    <row r="102">
      <c r="B102" t="inlineStr">
        <is>
          <t>Clearing Corporation of India Limited</t>
        </is>
      </c>
      <c r="F102" t="n">
        <v>8976</v>
      </c>
      <c r="G102" t="n">
        <v>0.0181791534152646</v>
      </c>
    </row>
    <row r="103">
      <c r="B103" t="inlineStr">
        <is>
          <t>Sub Total</t>
        </is>
      </c>
      <c r="F103" t="n">
        <v>20775.82</v>
      </c>
      <c r="G103" t="n">
        <v>0.042077398531965</v>
      </c>
    </row>
    <row r="104">
      <c r="B104" t="inlineStr">
        <is>
          <t>Total</t>
        </is>
      </c>
      <c r="F104" t="n">
        <v>22776.38</v>
      </c>
      <c r="G104" t="n">
        <v>0.046129146940755</v>
      </c>
    </row>
    <row r="105">
      <c r="B105" t="inlineStr">
        <is>
          <t>Net Receivables / (Payables)</t>
        </is>
      </c>
      <c r="F105" t="n">
        <v>679.77</v>
      </c>
      <c r="G105" t="n">
        <v>0.001376667065547</v>
      </c>
    </row>
    <row r="106">
      <c r="B106" t="inlineStr">
        <is>
          <t>GRAND TOTAL</t>
        </is>
      </c>
      <c r="F106" t="n">
        <v>493752.37</v>
      </c>
      <c r="G106" t="n">
        <v>1</v>
      </c>
    </row>
    <row r="107"/>
    <row r="108"/>
    <row r="109"/>
    <row r="110"/>
    <row r="111"/>
    <row r="112"/>
    <row r="113">
      <c r="B113" t="inlineStr">
        <is>
          <t>$  Less Than 0.01% of Net Asset Value</t>
        </is>
      </c>
    </row>
    <row r="114">
      <c r="B114" t="inlineStr">
        <is>
          <t>^Industry classification as recommended by AMFI and wherever not available, internal classification has been used</t>
        </is>
      </c>
    </row>
    <row r="115"/>
    <row r="116">
      <c r="B116" t="inlineStr">
        <is>
          <t>ADITYA BIRLA SUN LIFE SMALL CAP FUND</t>
        </is>
      </c>
      <c r="C116" t="inlineStr">
        <is>
          <t>BSE 250 SmallCap TRI</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t="inlineStr">
        <is>
          <t>ABSLSO</t>
        </is>
      </c>
      <c r="B1" t="inlineStr">
        <is>
          <t>ADITYA BIRLA SUN LIFE SPECIAL OPPORTUNITIES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Bharti Airtel Limited</t>
        </is>
      </c>
      <c r="C7" t="inlineStr">
        <is>
          <t>INE397D01024</t>
        </is>
      </c>
      <c r="D7" t="inlineStr">
        <is>
          <t>Telecom - Services</t>
        </is>
      </c>
      <c r="E7" t="n">
        <v>285000</v>
      </c>
      <c r="F7" t="n">
        <v>6000.96</v>
      </c>
      <c r="G7" t="n">
        <v>0.0657609592281241</v>
      </c>
    </row>
    <row r="8">
      <c r="B8" t="inlineStr">
        <is>
          <t>ICICI Bank Limited</t>
        </is>
      </c>
      <c r="C8" t="inlineStr">
        <is>
          <t>INE090A01021</t>
        </is>
      </c>
      <c r="D8" t="inlineStr">
        <is>
          <t>Banks</t>
        </is>
      </c>
      <c r="E8" t="n">
        <v>300000</v>
      </c>
      <c r="F8" t="n">
        <v>4028.7</v>
      </c>
      <c r="G8" t="n">
        <v>0.0441481323725443</v>
      </c>
    </row>
    <row r="9">
      <c r="B9" t="inlineStr">
        <is>
          <t>Infosys Limited</t>
        </is>
      </c>
      <c r="C9" t="inlineStr">
        <is>
          <t>INE009A01021</t>
        </is>
      </c>
      <c r="D9" t="inlineStr">
        <is>
          <t>IT - Software</t>
        </is>
      </c>
      <c r="E9" t="n">
        <v>235127</v>
      </c>
      <c r="F9" t="n">
        <v>3798.24</v>
      </c>
      <c r="G9" t="n">
        <v>0.0416226750776883</v>
      </c>
    </row>
    <row r="10">
      <c r="B10" t="inlineStr">
        <is>
          <t>Aditya Infotech Ltd</t>
        </is>
      </c>
      <c r="C10" t="inlineStr">
        <is>
          <t>INE819V01029</t>
        </is>
      </c>
      <c r="D10" t="inlineStr">
        <is>
          <t>Industrial Manufacturing</t>
        </is>
      </c>
      <c r="E10" t="n">
        <v>234866</v>
      </c>
      <c r="F10" t="n">
        <v>3500.21</v>
      </c>
      <c r="G10" t="n">
        <v>0.038356702168725</v>
      </c>
    </row>
    <row r="11">
      <c r="B11" t="inlineStr">
        <is>
          <t>Shriram Finance Ltd</t>
        </is>
      </c>
      <c r="C11" t="inlineStr">
        <is>
          <t>INE721A01047</t>
        </is>
      </c>
      <c r="D11" t="inlineStr">
        <is>
          <t>Finance</t>
        </is>
      </c>
      <c r="E11" t="n">
        <v>282075</v>
      </c>
      <c r="F11" t="n">
        <v>2810.03</v>
      </c>
      <c r="G11" t="n">
        <v>0.0307934636932938</v>
      </c>
    </row>
    <row r="12">
      <c r="B12" t="inlineStr">
        <is>
          <t>Bank of Maharashtra</t>
        </is>
      </c>
      <c r="C12" t="inlineStr">
        <is>
          <t>INE457A01014</t>
        </is>
      </c>
      <c r="D12" t="inlineStr">
        <is>
          <t>Banks</t>
        </is>
      </c>
      <c r="E12" t="n">
        <v>3827287</v>
      </c>
      <c r="F12" t="n">
        <v>2374.83</v>
      </c>
      <c r="G12" t="n">
        <v>0.026024369923513</v>
      </c>
    </row>
    <row r="13">
      <c r="B13" t="inlineStr">
        <is>
          <t>Billionbrains Garage Ventures Ltd</t>
        </is>
      </c>
      <c r="C13" t="inlineStr">
        <is>
          <t>INE0HOQ01053</t>
        </is>
      </c>
      <c r="D13" t="inlineStr">
        <is>
          <t>Capital Markets</t>
        </is>
      </c>
      <c r="E13" t="n">
        <v>1505223</v>
      </c>
      <c r="F13" t="n">
        <v>2350.71</v>
      </c>
      <c r="G13" t="n">
        <v>0.025760000290362</v>
      </c>
    </row>
    <row r="14">
      <c r="B14" t="inlineStr">
        <is>
          <t>Kotak Mahindra Bank Limited</t>
        </is>
      </c>
      <c r="C14" t="inlineStr">
        <is>
          <t>INE237A01028</t>
        </is>
      </c>
      <c r="D14" t="inlineStr">
        <is>
          <t>Banks</t>
        </is>
      </c>
      <c r="E14" t="n">
        <v>106382</v>
      </c>
      <c r="F14" t="n">
        <v>2341.57</v>
      </c>
      <c r="G14" t="n">
        <v>0.0256599220170355</v>
      </c>
    </row>
    <row r="15">
      <c r="B15" t="inlineStr">
        <is>
          <t>Axis Bank Limited</t>
        </is>
      </c>
      <c r="C15" t="inlineStr">
        <is>
          <t>INE238A01034</t>
        </is>
      </c>
      <c r="D15" t="inlineStr">
        <is>
          <t>Banks</t>
        </is>
      </c>
      <c r="E15" t="n">
        <v>180000</v>
      </c>
      <c r="F15" t="n">
        <v>2284.92</v>
      </c>
      <c r="G15" t="n">
        <v>0.0250390822400958</v>
      </c>
    </row>
    <row r="16">
      <c r="B16" t="inlineStr">
        <is>
          <t>Vedanta Limited</t>
        </is>
      </c>
      <c r="C16" t="inlineStr">
        <is>
          <t>INE205A01025</t>
        </is>
      </c>
      <c r="D16" t="inlineStr">
        <is>
          <t>Diversified Metals</t>
        </is>
      </c>
      <c r="E16" t="n">
        <v>376017</v>
      </c>
      <c r="F16" t="n">
        <v>2272.65</v>
      </c>
      <c r="G16" t="n">
        <v>0.02490458695528</v>
      </c>
    </row>
    <row r="17">
      <c r="B17" t="inlineStr">
        <is>
          <t>Mahindra &amp; Mahindra Limited</t>
        </is>
      </c>
      <c r="C17" t="inlineStr">
        <is>
          <t>INE101A01026</t>
        </is>
      </c>
      <c r="D17" t="inlineStr">
        <is>
          <t>Automobiles</t>
        </is>
      </c>
      <c r="E17" t="n">
        <v>60000</v>
      </c>
      <c r="F17" t="n">
        <v>2225.52</v>
      </c>
      <c r="G17" t="n">
        <v>0.024388152892433</v>
      </c>
    </row>
    <row r="18">
      <c r="B18" t="inlineStr">
        <is>
          <t>Swiggy Ltd</t>
        </is>
      </c>
      <c r="C18" t="inlineStr">
        <is>
          <t>INE00H001014</t>
        </is>
      </c>
      <c r="D18" t="inlineStr">
        <is>
          <t>Retailing</t>
        </is>
      </c>
      <c r="E18" t="n">
        <v>496934</v>
      </c>
      <c r="F18" t="n">
        <v>1919.41</v>
      </c>
      <c r="G18" t="n">
        <v>0.0210336484965285</v>
      </c>
    </row>
    <row r="19">
      <c r="B19" t="inlineStr">
        <is>
          <t>RBL Bank Limited</t>
        </is>
      </c>
      <c r="C19" t="inlineStr">
        <is>
          <t>INE976G01028</t>
        </is>
      </c>
      <c r="D19" t="inlineStr">
        <is>
          <t>Banks</t>
        </is>
      </c>
      <c r="E19" t="n">
        <v>583230</v>
      </c>
      <c r="F19" t="n">
        <v>1841.84</v>
      </c>
      <c r="G19" t="n">
        <v>0.0201836352022767</v>
      </c>
    </row>
    <row r="20">
      <c r="B20" t="inlineStr">
        <is>
          <t>Bajaj Finserv Limited</t>
        </is>
      </c>
      <c r="C20" t="inlineStr">
        <is>
          <t>INE918I01026</t>
        </is>
      </c>
      <c r="D20" t="inlineStr">
        <is>
          <t>Finance</t>
        </is>
      </c>
      <c r="E20" t="n">
        <v>88630</v>
      </c>
      <c r="F20" t="n">
        <v>1807.96</v>
      </c>
      <c r="G20" t="n">
        <v>0.0198123975931371</v>
      </c>
    </row>
    <row r="21">
      <c r="B21" t="inlineStr">
        <is>
          <t>HDFC Bank Limited</t>
        </is>
      </c>
      <c r="C21" t="inlineStr">
        <is>
          <t>INE040A01034</t>
        </is>
      </c>
      <c r="D21" t="inlineStr">
        <is>
          <t>Banks</t>
        </is>
      </c>
      <c r="E21" t="n">
        <v>177372</v>
      </c>
      <c r="F21" t="n">
        <v>1758.11</v>
      </c>
      <c r="G21" t="n">
        <v>0.0192660979493964</v>
      </c>
    </row>
    <row r="22">
      <c r="B22" t="inlineStr">
        <is>
          <t>Tata Consumer Products Limited</t>
        </is>
      </c>
      <c r="C22" t="inlineStr">
        <is>
          <t>INE192A01025</t>
        </is>
      </c>
      <c r="D22" t="inlineStr">
        <is>
          <t>Agricultural Food &amp; other Products</t>
        </is>
      </c>
      <c r="E22" t="n">
        <v>146472</v>
      </c>
      <c r="F22" t="n">
        <v>1745.95</v>
      </c>
      <c r="G22" t="n">
        <v>0.0191327886710021</v>
      </c>
    </row>
    <row r="23">
      <c r="B23" t="inlineStr">
        <is>
          <t>ICICI Lombard General Insurance Company Limited</t>
        </is>
      </c>
      <c r="C23" t="inlineStr">
        <is>
          <t>INE765G01017</t>
        </is>
      </c>
      <c r="D23" t="inlineStr">
        <is>
          <t>Insurance</t>
        </is>
      </c>
      <c r="E23" t="n">
        <v>88929</v>
      </c>
      <c r="F23" t="n">
        <v>1744.88</v>
      </c>
      <c r="G23" t="n">
        <v>0.0191210595487863</v>
      </c>
    </row>
    <row r="24">
      <c r="B24" t="inlineStr">
        <is>
          <t>Tbo Tek Ltd</t>
        </is>
      </c>
      <c r="C24" t="inlineStr">
        <is>
          <t>INE673O01025</t>
        </is>
      </c>
      <c r="D24" t="inlineStr">
        <is>
          <t>Leisure Services</t>
        </is>
      </c>
      <c r="E24" t="n">
        <v>103234</v>
      </c>
      <c r="F24" t="n">
        <v>1716.47</v>
      </c>
      <c r="G24" t="n">
        <v>0.0188097948767574</v>
      </c>
    </row>
    <row r="25">
      <c r="B25" t="inlineStr">
        <is>
          <t>Reliance Industries Limited</t>
        </is>
      </c>
      <c r="C25" t="inlineStr">
        <is>
          <t>INE002A01018</t>
        </is>
      </c>
      <c r="D25" t="inlineStr">
        <is>
          <t>Petroleum Products</t>
        </is>
      </c>
      <c r="E25" t="n">
        <v>107332</v>
      </c>
      <c r="F25" t="n">
        <v>1685.54</v>
      </c>
      <c r="G25" t="n">
        <v>0.0184708514724827</v>
      </c>
    </row>
    <row r="26">
      <c r="B26" t="inlineStr">
        <is>
          <t>CEAT Limited</t>
        </is>
      </c>
      <c r="C26" t="inlineStr">
        <is>
          <t>INE482A01020</t>
        </is>
      </c>
      <c r="D26" t="inlineStr">
        <is>
          <t>Auto Components</t>
        </is>
      </c>
      <c r="E26" t="n">
        <v>43401</v>
      </c>
      <c r="F26" t="n">
        <v>1654.71</v>
      </c>
      <c r="G26" t="n">
        <v>0.0181329467936458</v>
      </c>
    </row>
    <row r="27">
      <c r="B27" t="inlineStr">
        <is>
          <t>Sobha Limited</t>
        </is>
      </c>
      <c r="C27" t="inlineStr">
        <is>
          <t>INE671H01015</t>
        </is>
      </c>
      <c r="D27" t="inlineStr">
        <is>
          <t>Realty</t>
        </is>
      </c>
      <c r="E27" t="n">
        <v>111038</v>
      </c>
      <c r="F27" t="n">
        <v>1620.38</v>
      </c>
      <c r="G27" t="n">
        <v>0.0177567557436714</v>
      </c>
    </row>
    <row r="28">
      <c r="B28" t="inlineStr">
        <is>
          <t>Tech Mahindra Limited</t>
        </is>
      </c>
      <c r="C28" t="inlineStr">
        <is>
          <t>INE669C01036</t>
        </is>
      </c>
      <c r="D28" t="inlineStr">
        <is>
          <t>IT - Software</t>
        </is>
      </c>
      <c r="E28" t="n">
        <v>100000</v>
      </c>
      <c r="F28" t="n">
        <v>1590.9</v>
      </c>
      <c r="G28" t="n">
        <v>0.0174337289427063</v>
      </c>
    </row>
    <row r="29">
      <c r="B29" t="inlineStr">
        <is>
          <t>Fortis Healthcare Limited</t>
        </is>
      </c>
      <c r="C29" t="inlineStr">
        <is>
          <t>INE061F01013</t>
        </is>
      </c>
      <c r="D29" t="inlineStr">
        <is>
          <t>Healthcare Services</t>
        </is>
      </c>
      <c r="E29" t="n">
        <v>171346</v>
      </c>
      <c r="F29" t="n">
        <v>1514.7</v>
      </c>
      <c r="G29" t="n">
        <v>0.0165986834619686</v>
      </c>
    </row>
    <row r="30">
      <c r="B30" t="inlineStr">
        <is>
          <t>Eternal Limited</t>
        </is>
      </c>
      <c r="C30" t="inlineStr">
        <is>
          <t>INE758T01015</t>
        </is>
      </c>
      <c r="D30" t="inlineStr">
        <is>
          <t>Retailing</t>
        </is>
      </c>
      <c r="E30" t="n">
        <v>539751</v>
      </c>
      <c r="F30" t="n">
        <v>1500.78</v>
      </c>
      <c r="G30" t="n">
        <v>0.0164461316545711</v>
      </c>
    </row>
    <row r="31">
      <c r="B31" t="inlineStr">
        <is>
          <t>Navin Fluorine International Limited</t>
        </is>
      </c>
      <c r="C31" t="inlineStr">
        <is>
          <t>INE048G01026</t>
        </is>
      </c>
      <c r="D31" t="inlineStr">
        <is>
          <t>Chemicals &amp; Petrochemicals</t>
        </is>
      </c>
      <c r="E31" t="n">
        <v>24701</v>
      </c>
      <c r="F31" t="n">
        <v>1462.3</v>
      </c>
      <c r="G31" t="n">
        <v>0.0160244690966976</v>
      </c>
    </row>
    <row r="32">
      <c r="B32" t="inlineStr">
        <is>
          <t>Indus Towers Limited</t>
        </is>
      </c>
      <c r="C32" t="inlineStr">
        <is>
          <t>INE121J01017</t>
        </is>
      </c>
      <c r="D32" t="inlineStr">
        <is>
          <t>Telecom - Services</t>
        </is>
      </c>
      <c r="E32" t="n">
        <v>300000</v>
      </c>
      <c r="F32" t="n">
        <v>1256.25</v>
      </c>
      <c r="G32" t="n">
        <v>0.0137664981986767</v>
      </c>
    </row>
    <row r="33">
      <c r="B33" t="inlineStr">
        <is>
          <t>Ambuja Cements Limited</t>
        </is>
      </c>
      <c r="C33" t="inlineStr">
        <is>
          <t>INE079A01024</t>
        </is>
      </c>
      <c r="D33" t="inlineStr">
        <is>
          <t>Cement &amp; Cement Products</t>
        </is>
      </c>
      <c r="E33" t="n">
        <v>225000</v>
      </c>
      <c r="F33" t="n">
        <v>1251.79</v>
      </c>
      <c r="G33" t="n">
        <v>0.013717596309553</v>
      </c>
    </row>
    <row r="34">
      <c r="B34" t="inlineStr">
        <is>
          <t>Physicswallah Ltd</t>
        </is>
      </c>
      <c r="C34" t="inlineStr">
        <is>
          <t>INE0LP301011</t>
        </is>
      </c>
      <c r="D34" t="inlineStr">
        <is>
          <t>Other Consumer Services</t>
        </is>
      </c>
      <c r="E34" t="n">
        <v>914612</v>
      </c>
      <c r="F34" t="n">
        <v>1214.7</v>
      </c>
      <c r="G34" t="n">
        <v>0.0133111347348802</v>
      </c>
    </row>
    <row r="35">
      <c r="B35" t="inlineStr">
        <is>
          <t>UTI ASSET MANAGEMENT COMPANY Limited</t>
        </is>
      </c>
      <c r="C35" t="inlineStr">
        <is>
          <t>INE094J01016</t>
        </is>
      </c>
      <c r="D35" t="inlineStr">
        <is>
          <t>Capital Markets</t>
        </is>
      </c>
      <c r="E35" t="n">
        <v>106972</v>
      </c>
      <c r="F35" t="n">
        <v>1208.25</v>
      </c>
      <c r="G35" t="n">
        <v>0.0132404808778216</v>
      </c>
    </row>
    <row r="36">
      <c r="B36" t="inlineStr">
        <is>
          <t>Atul Limited</t>
        </is>
      </c>
      <c r="C36" t="inlineStr">
        <is>
          <t>INE100A01010</t>
        </is>
      </c>
      <c r="D36" t="inlineStr">
        <is>
          <t>Chemicals &amp; Petrochemicals</t>
        </is>
      </c>
      <c r="E36" t="n">
        <v>19150</v>
      </c>
      <c r="F36" t="n">
        <v>1176</v>
      </c>
      <c r="G36" t="n">
        <v>0.0128871025125501</v>
      </c>
    </row>
    <row r="37">
      <c r="B37" t="inlineStr">
        <is>
          <t>United Spirits Limited</t>
        </is>
      </c>
      <c r="C37" t="inlineStr">
        <is>
          <t>INE854D01024</t>
        </is>
      </c>
      <c r="D37" t="inlineStr">
        <is>
          <t>Beverages</t>
        </is>
      </c>
      <c r="E37" t="n">
        <v>75000</v>
      </c>
      <c r="F37" t="n">
        <v>1082.78</v>
      </c>
      <c r="G37" t="n">
        <v>0.0118654886265251</v>
      </c>
    </row>
    <row r="38">
      <c r="B38" t="inlineStr">
        <is>
          <t>Onesource Speciality Pharma Ltd</t>
        </is>
      </c>
      <c r="C38" t="inlineStr">
        <is>
          <t>INE013P01021</t>
        </is>
      </c>
      <c r="D38" t="inlineStr">
        <is>
          <t>Pharmaceuticals &amp; Biotechnology</t>
        </is>
      </c>
      <c r="E38" t="n">
        <v>57060</v>
      </c>
      <c r="F38" t="n">
        <v>1033.13</v>
      </c>
      <c r="G38" t="n">
        <v>0.0113214405627397</v>
      </c>
    </row>
    <row r="39">
      <c r="B39" t="inlineStr">
        <is>
          <t>PNC Infratech Limited</t>
        </is>
      </c>
      <c r="C39" t="inlineStr">
        <is>
          <t>INE195J01029</t>
        </is>
      </c>
      <c r="D39" t="inlineStr">
        <is>
          <t>Construction</t>
        </is>
      </c>
      <c r="E39" t="n">
        <v>400000</v>
      </c>
      <c r="F39" t="n">
        <v>1006.72</v>
      </c>
      <c r="G39" t="n">
        <v>0.0110320470181666</v>
      </c>
    </row>
    <row r="40">
      <c r="B40" t="inlineStr">
        <is>
          <t>SAMHI Hotels Ltd</t>
        </is>
      </c>
      <c r="C40" t="inlineStr">
        <is>
          <t>INE08U801020</t>
        </is>
      </c>
      <c r="D40" t="inlineStr">
        <is>
          <t>Leisure Services</t>
        </is>
      </c>
      <c r="E40" t="n">
        <v>539368</v>
      </c>
      <c r="F40" t="n">
        <v>986.34</v>
      </c>
      <c r="G40" t="n">
        <v>0.0108087394766926</v>
      </c>
    </row>
    <row r="41">
      <c r="B41" t="inlineStr">
        <is>
          <t>Grasim Industries Limited</t>
        </is>
      </c>
      <c r="C41" t="inlineStr">
        <is>
          <t>INE047A01021</t>
        </is>
      </c>
      <c r="D41" t="inlineStr">
        <is>
          <t>Cement &amp; Cement Products</t>
        </is>
      </c>
      <c r="E41" t="n">
        <v>32590</v>
      </c>
      <c r="F41" t="n">
        <v>921.97</v>
      </c>
      <c r="G41" t="n">
        <v>0.010103334119309</v>
      </c>
    </row>
    <row r="42">
      <c r="B42" t="inlineStr">
        <is>
          <t>VRL Logistics Limited</t>
        </is>
      </c>
      <c r="C42" t="inlineStr">
        <is>
          <t>INE366I01010</t>
        </is>
      </c>
      <c r="D42" t="inlineStr">
        <is>
          <t>Transport Services</t>
        </is>
      </c>
      <c r="E42" t="n">
        <v>336200</v>
      </c>
      <c r="F42" t="n">
        <v>901.6900000000001</v>
      </c>
      <c r="G42" t="n">
        <v>0.00988106804725784</v>
      </c>
    </row>
    <row r="43">
      <c r="B43" t="inlineStr">
        <is>
          <t>Varun Beverages Limited</t>
        </is>
      </c>
      <c r="C43" t="inlineStr">
        <is>
          <t>INE200M01039</t>
        </is>
      </c>
      <c r="D43" t="inlineStr">
        <is>
          <t>Beverages</t>
        </is>
      </c>
      <c r="E43" t="n">
        <v>183118</v>
      </c>
      <c r="F43" t="n">
        <v>897</v>
      </c>
      <c r="G43" t="n">
        <v>0.00982972926056608</v>
      </c>
    </row>
    <row r="44">
      <c r="B44" t="inlineStr">
        <is>
          <t>Sun Pharmaceutical Industries Limited</t>
        </is>
      </c>
      <c r="C44" t="inlineStr">
        <is>
          <t>INE044A01036</t>
        </is>
      </c>
      <c r="D44" t="inlineStr">
        <is>
          <t>Pharmaceuticals &amp; Biotechnology</t>
        </is>
      </c>
      <c r="E44" t="n">
        <v>51800</v>
      </c>
      <c r="F44" t="n">
        <v>890.8</v>
      </c>
      <c r="G44" t="n">
        <v>0.00976179894230679</v>
      </c>
    </row>
    <row r="45">
      <c r="B45" t="inlineStr">
        <is>
          <t>Hindalco Industries Limited</t>
        </is>
      </c>
      <c r="C45" t="inlineStr">
        <is>
          <t>INE038A01020</t>
        </is>
      </c>
      <c r="D45" t="inlineStr">
        <is>
          <t>Non - Ferrous Metals</t>
        </is>
      </c>
      <c r="E45" t="n">
        <v>100310</v>
      </c>
      <c r="F45" t="n">
        <v>889.45</v>
      </c>
      <c r="G45" t="n">
        <v>0.00974694120598623</v>
      </c>
    </row>
    <row r="46">
      <c r="B46" t="inlineStr">
        <is>
          <t>Tata Motors Limited</t>
        </is>
      </c>
      <c r="C46" t="inlineStr">
        <is>
          <t>INE1TAE01010</t>
        </is>
      </c>
      <c r="D46" t="inlineStr">
        <is>
          <t>Agricultural Commercial &amp; Construction Vehicles</t>
        </is>
      </c>
      <c r="E46" t="n">
        <v>210900</v>
      </c>
      <c r="F46" t="n">
        <v>876.29</v>
      </c>
      <c r="G46" t="n">
        <v>0.009602736575736759</v>
      </c>
    </row>
    <row r="47">
      <c r="B47" t="inlineStr">
        <is>
          <t>Rategain Travel Technologies Limited</t>
        </is>
      </c>
      <c r="C47" t="inlineStr">
        <is>
          <t>INE0CLI01024</t>
        </is>
      </c>
      <c r="D47" t="inlineStr">
        <is>
          <t>IT - Software</t>
        </is>
      </c>
      <c r="E47" t="n">
        <v>126565</v>
      </c>
      <c r="F47" t="n">
        <v>875.45</v>
      </c>
      <c r="G47" t="n">
        <v>0.009593538144090599</v>
      </c>
    </row>
    <row r="48">
      <c r="B48" t="inlineStr">
        <is>
          <t>IndusInd Bank Limited</t>
        </is>
      </c>
      <c r="C48" t="inlineStr">
        <is>
          <t>INE095A01012</t>
        </is>
      </c>
      <c r="D48" t="inlineStr">
        <is>
          <t>Banks</t>
        </is>
      </c>
      <c r="E48" t="n">
        <v>100000</v>
      </c>
      <c r="F48" t="n">
        <v>864.2</v>
      </c>
      <c r="G48" t="n">
        <v>0.009470254920036929</v>
      </c>
    </row>
    <row r="49">
      <c r="B49" t="inlineStr">
        <is>
          <t>Dabur India Limited</t>
        </is>
      </c>
      <c r="C49" t="inlineStr">
        <is>
          <t>INE016A01026</t>
        </is>
      </c>
      <c r="D49" t="inlineStr">
        <is>
          <t>Personal Products</t>
        </is>
      </c>
      <c r="E49" t="n">
        <v>170000</v>
      </c>
      <c r="F49" t="n">
        <v>856.12</v>
      </c>
      <c r="G49" t="n">
        <v>0.009381710995304351</v>
      </c>
    </row>
    <row r="50">
      <c r="B50" t="inlineStr">
        <is>
          <t>Jindal Steel &amp; Power Limited</t>
        </is>
      </c>
      <c r="C50" t="inlineStr">
        <is>
          <t>INE749A01030</t>
        </is>
      </c>
      <c r="D50" t="inlineStr">
        <is>
          <t>Ferrous Metals</t>
        </is>
      </c>
      <c r="E50" t="n">
        <v>79821</v>
      </c>
      <c r="F50" t="n">
        <v>841.15</v>
      </c>
      <c r="G50" t="n">
        <v>0.009217704173792821</v>
      </c>
    </row>
    <row r="51">
      <c r="B51" t="inlineStr">
        <is>
          <t>Coforge Limited</t>
        </is>
      </c>
      <c r="C51" t="inlineStr">
        <is>
          <t>INE591G01025</t>
        </is>
      </c>
      <c r="D51" t="inlineStr">
        <is>
          <t>IT - Software</t>
        </is>
      </c>
      <c r="E51" t="n">
        <v>50000</v>
      </c>
      <c r="F51" t="n">
        <v>831.5</v>
      </c>
      <c r="G51" t="n">
        <v>0.0091119150266266</v>
      </c>
    </row>
    <row r="52">
      <c r="B52" t="inlineStr">
        <is>
          <t>Safari Industries India Ltd</t>
        </is>
      </c>
      <c r="C52" t="inlineStr">
        <is>
          <t>INE429E01023</t>
        </is>
      </c>
      <c r="D52" t="inlineStr">
        <is>
          <t>Consumer Durables</t>
        </is>
      </c>
      <c r="E52" t="n">
        <v>38233</v>
      </c>
      <c r="F52" t="n">
        <v>831.34</v>
      </c>
      <c r="G52" t="n">
        <v>0.00911014362212844</v>
      </c>
    </row>
    <row r="53">
      <c r="B53" t="inlineStr">
        <is>
          <t>Granules India Limited</t>
        </is>
      </c>
      <c r="C53" t="inlineStr">
        <is>
          <t>INE101D01020</t>
        </is>
      </c>
      <c r="D53" t="inlineStr">
        <is>
          <t>Pharmaceuticals &amp; Biotechnology</t>
        </is>
      </c>
      <c r="E53" t="n">
        <v>137315</v>
      </c>
      <c r="F53" t="n">
        <v>821.83</v>
      </c>
      <c r="G53" t="n">
        <v>0.00900595024907898</v>
      </c>
    </row>
    <row r="54">
      <c r="B54" t="inlineStr">
        <is>
          <t>L G Electronics India Ltd</t>
        </is>
      </c>
      <c r="C54" t="inlineStr">
        <is>
          <t>INE324D01010</t>
        </is>
      </c>
      <c r="D54" t="inlineStr">
        <is>
          <t>Consumer Durables</t>
        </is>
      </c>
      <c r="E54" t="n">
        <v>53537</v>
      </c>
      <c r="F54" t="n">
        <v>814.51</v>
      </c>
      <c r="G54" t="n">
        <v>0.008925752717968321</v>
      </c>
    </row>
    <row r="55">
      <c r="B55" t="inlineStr">
        <is>
          <t>AIA Engineering Limited</t>
        </is>
      </c>
      <c r="C55" t="inlineStr">
        <is>
          <t>INE212H01026</t>
        </is>
      </c>
      <c r="D55" t="inlineStr">
        <is>
          <t>Industrial Products</t>
        </is>
      </c>
      <c r="E55" t="n">
        <v>19425</v>
      </c>
      <c r="F55" t="n">
        <v>780.4</v>
      </c>
      <c r="G55" t="n">
        <v>0.008551933604128091</v>
      </c>
    </row>
    <row r="56">
      <c r="B56" t="inlineStr">
        <is>
          <t>Tata Motors Passenger Vehicles Limited</t>
        </is>
      </c>
      <c r="C56" t="inlineStr">
        <is>
          <t>INE155A01022</t>
        </is>
      </c>
      <c r="D56" t="inlineStr">
        <is>
          <t>Automobiles</t>
        </is>
      </c>
      <c r="E56" t="n">
        <v>210900</v>
      </c>
      <c r="F56" t="n">
        <v>774.74</v>
      </c>
      <c r="G56" t="n">
        <v>0.00848992847436076</v>
      </c>
    </row>
    <row r="57">
      <c r="B57" t="inlineStr">
        <is>
          <t>K.P.R. Mill Limited</t>
        </is>
      </c>
      <c r="C57" t="inlineStr">
        <is>
          <t>INE930H01031</t>
        </is>
      </c>
      <c r="D57" t="inlineStr">
        <is>
          <t>Textiles &amp; Apparels</t>
        </is>
      </c>
      <c r="E57" t="n">
        <v>80000</v>
      </c>
      <c r="F57" t="n">
        <v>753.92</v>
      </c>
      <c r="G57" t="n">
        <v>0.00826176184831549</v>
      </c>
    </row>
    <row r="58">
      <c r="B58" t="inlineStr">
        <is>
          <t>Inventurus Knowledge Solutions Ltd</t>
        </is>
      </c>
      <c r="C58" t="inlineStr">
        <is>
          <t>INE115Q01022</t>
        </is>
      </c>
      <c r="D58" t="inlineStr">
        <is>
          <t>IT - Services</t>
        </is>
      </c>
      <c r="E58" t="n">
        <v>45155</v>
      </c>
      <c r="F58" t="n">
        <v>748.58</v>
      </c>
      <c r="G58" t="n">
        <v>0.008203239464518321</v>
      </c>
    </row>
    <row r="59">
      <c r="B59" t="inlineStr">
        <is>
          <t>Stylam Industries Ltd</t>
        </is>
      </c>
      <c r="C59" t="inlineStr">
        <is>
          <t>INE239C01020</t>
        </is>
      </c>
      <c r="D59" t="inlineStr">
        <is>
          <t>Consumer Durables</t>
        </is>
      </c>
      <c r="E59" t="n">
        <v>28875</v>
      </c>
      <c r="F59" t="n">
        <v>643.74</v>
      </c>
      <c r="G59" t="n">
        <v>0.00705435639844178</v>
      </c>
    </row>
    <row r="60">
      <c r="B60" t="inlineStr">
        <is>
          <t>Hero MotoCorp Limited</t>
        </is>
      </c>
      <c r="C60" t="inlineStr">
        <is>
          <t>INE158A01026</t>
        </is>
      </c>
      <c r="D60" t="inlineStr">
        <is>
          <t>Automobiles</t>
        </is>
      </c>
      <c r="E60" t="n">
        <v>10000</v>
      </c>
      <c r="F60" t="n">
        <v>577.1</v>
      </c>
      <c r="G60" t="n">
        <v>0.00632409640633339</v>
      </c>
    </row>
    <row r="61">
      <c r="B61" t="inlineStr">
        <is>
          <t>Pitti Engineering Ltd</t>
        </is>
      </c>
      <c r="C61" t="inlineStr">
        <is>
          <t>INE450D01021</t>
        </is>
      </c>
      <c r="D61" t="inlineStr">
        <is>
          <t>Industrial Manufacturing</t>
        </is>
      </c>
      <c r="E61" t="n">
        <v>62628</v>
      </c>
      <c r="F61" t="n">
        <v>514.96</v>
      </c>
      <c r="G61" t="n">
        <v>0.00564312710761221</v>
      </c>
    </row>
    <row r="62">
      <c r="B62" t="inlineStr">
        <is>
          <t>MEESHO LTD</t>
        </is>
      </c>
      <c r="C62" t="inlineStr">
        <is>
          <t>INE0VDM01015</t>
        </is>
      </c>
      <c r="D62" t="inlineStr">
        <is>
          <t>Retailing</t>
        </is>
      </c>
      <c r="E62" t="n">
        <v>273264</v>
      </c>
      <c r="F62" t="n">
        <v>492.48</v>
      </c>
      <c r="G62" t="n">
        <v>0.00539675638541215</v>
      </c>
    </row>
    <row r="63">
      <c r="B63" t="inlineStr">
        <is>
          <t>Bluestone Jewellery And Lifestyle Ltd</t>
        </is>
      </c>
      <c r="C63" t="inlineStr">
        <is>
          <t>INE304W01038</t>
        </is>
      </c>
      <c r="D63" t="inlineStr">
        <is>
          <t>Consumer Durables</t>
        </is>
      </c>
      <c r="E63" t="n">
        <v>100379</v>
      </c>
      <c r="F63" t="n">
        <v>472.53</v>
      </c>
      <c r="G63" t="n">
        <v>0.00517822123107621</v>
      </c>
    </row>
    <row r="64">
      <c r="B64" t="inlineStr">
        <is>
          <t>Carborundum Universal Limited</t>
        </is>
      </c>
      <c r="C64" t="inlineStr">
        <is>
          <t>INE120A01034</t>
        </is>
      </c>
      <c r="D64" t="inlineStr">
        <is>
          <t>Industrial Products</t>
        </is>
      </c>
      <c r="E64" t="n">
        <v>50600</v>
      </c>
      <c r="F64" t="n">
        <v>433.09</v>
      </c>
      <c r="G64" t="n">
        <v>0.00474592587380949</v>
      </c>
    </row>
    <row r="65">
      <c r="B65" t="inlineStr">
        <is>
          <t>ICICI Prudential Mutual Fund</t>
        </is>
      </c>
      <c r="C65" t="inlineStr">
        <is>
          <t>INE346A01027</t>
        </is>
      </c>
      <c r="D65" t="inlineStr">
        <is>
          <t>Capital Markets</t>
        </is>
      </c>
      <c r="E65" t="n">
        <v>16000</v>
      </c>
      <c r="F65" t="n">
        <v>425.78</v>
      </c>
      <c r="G65" t="n">
        <v>0.00466582649714608</v>
      </c>
    </row>
    <row r="66">
      <c r="B66" t="inlineStr">
        <is>
          <t>MphasiS Limited</t>
        </is>
      </c>
      <c r="C66" t="inlineStr">
        <is>
          <t>INE356A01018</t>
        </is>
      </c>
      <c r="D66" t="inlineStr">
        <is>
          <t>IT - Software</t>
        </is>
      </c>
      <c r="E66" t="n">
        <v>14754</v>
      </c>
      <c r="F66" t="n">
        <v>411.81</v>
      </c>
      <c r="G66" t="n">
        <v>0.00451282136786665</v>
      </c>
    </row>
    <row r="67">
      <c r="B67" t="inlineStr">
        <is>
          <t>Orient Electric Ltd.</t>
        </is>
      </c>
      <c r="C67" t="inlineStr">
        <is>
          <t>INE142Z01019</t>
        </is>
      </c>
      <c r="D67" t="inlineStr">
        <is>
          <t>Consumer Durables</t>
        </is>
      </c>
      <c r="E67" t="n">
        <v>197021</v>
      </c>
      <c r="F67" t="n">
        <v>347.01</v>
      </c>
      <c r="G67" t="n">
        <v>0.00380271048058323</v>
      </c>
    </row>
    <row r="68">
      <c r="B68" t="inlineStr">
        <is>
          <t>Power Mech Projects Limited</t>
        </is>
      </c>
      <c r="C68" t="inlineStr">
        <is>
          <t>INE211R01019</t>
        </is>
      </c>
      <c r="D68" t="inlineStr">
        <is>
          <t>Construction</t>
        </is>
      </c>
      <c r="E68" t="n">
        <v>13580</v>
      </c>
      <c r="F68" t="n">
        <v>311.2</v>
      </c>
      <c r="G68" t="n">
        <v>0.00341024822093491</v>
      </c>
    </row>
    <row r="69">
      <c r="B69" t="inlineStr">
        <is>
          <t>Wipro Limited</t>
        </is>
      </c>
      <c r="C69" t="inlineStr">
        <is>
          <t>INE075A01022</t>
        </is>
      </c>
      <c r="D69" t="inlineStr">
        <is>
          <t>IT - Software</t>
        </is>
      </c>
      <c r="E69" t="n">
        <v>100000</v>
      </c>
      <c r="F69" t="n">
        <v>263.28</v>
      </c>
      <c r="G69" t="n">
        <v>0.00288512927024684</v>
      </c>
    </row>
    <row r="70">
      <c r="B70" t="inlineStr">
        <is>
          <t>Sub Total</t>
        </is>
      </c>
      <c r="F70" t="n">
        <v>87832.14999999999</v>
      </c>
      <c r="G70" t="n">
        <v>0.962500225311302</v>
      </c>
    </row>
    <row r="71">
      <c r="B71" t="inlineStr">
        <is>
          <t>Total</t>
        </is>
      </c>
      <c r="F71" t="n">
        <v>87832.14999999999</v>
      </c>
      <c r="G71" t="n">
        <v>0.962500225311302</v>
      </c>
    </row>
    <row r="72">
      <c r="B72" t="inlineStr">
        <is>
          <t>Others</t>
        </is>
      </c>
    </row>
    <row r="73">
      <c r="B73" t="inlineStr">
        <is>
          <t>TREPS / Reverse Repo</t>
        </is>
      </c>
    </row>
    <row r="74">
      <c r="B74" t="inlineStr">
        <is>
          <t>Clearing Corporation of India Limited</t>
        </is>
      </c>
      <c r="F74" t="n">
        <v>3753</v>
      </c>
      <c r="G74" t="n">
        <v>0.0411268996932407</v>
      </c>
    </row>
    <row r="75">
      <c r="B75" t="inlineStr">
        <is>
          <t>Sub Total</t>
        </is>
      </c>
      <c r="F75" t="n">
        <v>3753</v>
      </c>
      <c r="G75" t="n">
        <v>0.041126899693241</v>
      </c>
    </row>
    <row r="76">
      <c r="B76" t="inlineStr">
        <is>
          <t>Total</t>
        </is>
      </c>
      <c r="F76" t="n">
        <v>3753</v>
      </c>
      <c r="G76" t="n">
        <v>0.041126899693241</v>
      </c>
    </row>
    <row r="77">
      <c r="B77" t="inlineStr">
        <is>
          <t>Net Receivables / (Payables)</t>
        </is>
      </c>
      <c r="F77" t="n">
        <v>-331.01</v>
      </c>
      <c r="G77" t="n">
        <v>-0.003627125004543</v>
      </c>
    </row>
    <row r="78">
      <c r="B78" t="inlineStr">
        <is>
          <t>GRAND TOTAL</t>
        </is>
      </c>
      <c r="F78" t="n">
        <v>91254.14</v>
      </c>
      <c r="G78" t="n">
        <v>1</v>
      </c>
    </row>
    <row r="79"/>
    <row r="80"/>
    <row r="81"/>
    <row r="82"/>
    <row r="83"/>
    <row r="84"/>
    <row r="85">
      <c r="B85" t="inlineStr">
        <is>
          <t>^Industry classification as recommended by AMFI and wherever not available, internal classification has been used</t>
        </is>
      </c>
    </row>
    <row r="86"/>
    <row r="87">
      <c r="B87" t="inlineStr">
        <is>
          <t>ADITYA BIRLA SUN LIFE SPECIAL OPPORTUNITIES FUND</t>
        </is>
      </c>
      <c r="C87" t="inlineStr">
        <is>
          <t>BSE 500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t="inlineStr">
        <is>
          <t>ABSLTNLF</t>
        </is>
      </c>
      <c r="B1" t="inlineStr">
        <is>
          <t>ADITYA BIRLA SUN LIFE TRANSPORTATION AND LOGISTICS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Mahindra &amp; Mahindra Limited</t>
        </is>
      </c>
      <c r="C7" t="inlineStr">
        <is>
          <t>INE101A01026</t>
        </is>
      </c>
      <c r="D7" t="inlineStr">
        <is>
          <t>Automobiles</t>
        </is>
      </c>
      <c r="E7" t="n">
        <v>513535</v>
      </c>
      <c r="F7" t="n">
        <v>19048.04</v>
      </c>
      <c r="G7" t="n">
        <v>0.118947880745127</v>
      </c>
    </row>
    <row r="8">
      <c r="B8" t="inlineStr">
        <is>
          <t>Maruti Suzuki India Limited</t>
        </is>
      </c>
      <c r="C8" t="inlineStr">
        <is>
          <t>INE585B01010</t>
        </is>
      </c>
      <c r="D8" t="inlineStr">
        <is>
          <t>Automobiles</t>
        </is>
      </c>
      <c r="E8" t="n">
        <v>86509</v>
      </c>
      <c r="F8" t="n">
        <v>14444.41</v>
      </c>
      <c r="G8" t="n">
        <v>0.090199919165334</v>
      </c>
    </row>
    <row r="9">
      <c r="B9" t="inlineStr">
        <is>
          <t>Eternal Limited</t>
        </is>
      </c>
      <c r="C9" t="inlineStr">
        <is>
          <t>INE758T01015</t>
        </is>
      </c>
      <c r="D9" t="inlineStr">
        <is>
          <t>Retailing</t>
        </is>
      </c>
      <c r="E9" t="n">
        <v>4587920</v>
      </c>
      <c r="F9" t="n">
        <v>12756.71</v>
      </c>
      <c r="G9" t="n">
        <v>0.0796608883545744</v>
      </c>
    </row>
    <row r="10">
      <c r="B10" t="inlineStr">
        <is>
          <t>Samvardhana Motherson International Limited</t>
        </is>
      </c>
      <c r="C10" t="inlineStr">
        <is>
          <t>INE775A01035</t>
        </is>
      </c>
      <c r="D10" t="inlineStr">
        <is>
          <t>Auto Components</t>
        </is>
      </c>
      <c r="E10" t="n">
        <v>7983121</v>
      </c>
      <c r="F10" t="n">
        <v>9574.959999999999</v>
      </c>
      <c r="G10" t="n">
        <v>0.0597920117381763</v>
      </c>
    </row>
    <row r="11">
      <c r="B11" t="inlineStr">
        <is>
          <t>Hero MotoCorp Limited</t>
        </is>
      </c>
      <c r="C11" t="inlineStr">
        <is>
          <t>INE158A01026</t>
        </is>
      </c>
      <c r="D11" t="inlineStr">
        <is>
          <t>Automobiles</t>
        </is>
      </c>
      <c r="E11" t="n">
        <v>144832</v>
      </c>
      <c r="F11" t="n">
        <v>8358.25</v>
      </c>
      <c r="G11" t="n">
        <v>0.0521941719037359</v>
      </c>
    </row>
    <row r="12">
      <c r="B12" t="inlineStr">
        <is>
          <t>InterGlobe Aviation Limited</t>
        </is>
      </c>
      <c r="C12" t="inlineStr">
        <is>
          <t>INE646L01027</t>
        </is>
      </c>
      <c r="D12" t="inlineStr">
        <is>
          <t>Transport Services</t>
        </is>
      </c>
      <c r="E12" t="n">
        <v>162422</v>
      </c>
      <c r="F12" t="n">
        <v>8217.74</v>
      </c>
      <c r="G12" t="n">
        <v>0.0513167168841504</v>
      </c>
    </row>
    <row r="13">
      <c r="B13" t="inlineStr">
        <is>
          <t>TVS Motor Company Limited</t>
        </is>
      </c>
      <c r="C13" t="inlineStr">
        <is>
          <t>INE494B01023</t>
        </is>
      </c>
      <c r="D13" t="inlineStr">
        <is>
          <t>Automobiles</t>
        </is>
      </c>
      <c r="E13" t="n">
        <v>220306</v>
      </c>
      <c r="F13" t="n">
        <v>8194.940000000001</v>
      </c>
      <c r="G13" t="n">
        <v>0.0511743487735342</v>
      </c>
    </row>
    <row r="14">
      <c r="B14" t="inlineStr">
        <is>
          <t>Bajaj Auto Limited</t>
        </is>
      </c>
      <c r="C14" t="inlineStr">
        <is>
          <t>INE917I01010</t>
        </is>
      </c>
      <c r="D14" t="inlineStr">
        <is>
          <t>Automobiles</t>
        </is>
      </c>
      <c r="E14" t="n">
        <v>63095</v>
      </c>
      <c r="F14" t="n">
        <v>5894.97</v>
      </c>
      <c r="G14" t="n">
        <v>0.036811855016253</v>
      </c>
    </row>
    <row r="15">
      <c r="B15" t="inlineStr">
        <is>
          <t>Minda Corporation Limited</t>
        </is>
      </c>
      <c r="C15" t="inlineStr">
        <is>
          <t>INE842C01021</t>
        </is>
      </c>
      <c r="D15" t="inlineStr">
        <is>
          <t>Auto Components</t>
        </is>
      </c>
      <c r="E15" t="n">
        <v>977072</v>
      </c>
      <c r="F15" t="n">
        <v>5609.37</v>
      </c>
      <c r="G15" t="n">
        <v>0.0350284180408428</v>
      </c>
    </row>
    <row r="16">
      <c r="B16" t="inlineStr">
        <is>
          <t>Swiggy Ltd</t>
        </is>
      </c>
      <c r="C16" t="inlineStr">
        <is>
          <t>INE00H001014</t>
        </is>
      </c>
      <c r="D16" t="inlineStr">
        <is>
          <t>Retailing</t>
        </is>
      </c>
      <c r="E16" t="n">
        <v>1382050</v>
      </c>
      <c r="F16" t="n">
        <v>5338.17</v>
      </c>
      <c r="G16" t="n">
        <v>0.0333348616548615</v>
      </c>
    </row>
    <row r="17">
      <c r="B17" t="inlineStr">
        <is>
          <t>Adani Ports and Special Economic Zone Limited</t>
        </is>
      </c>
      <c r="C17" t="inlineStr">
        <is>
          <t>INE742F01042</t>
        </is>
      </c>
      <c r="D17" t="inlineStr">
        <is>
          <t>Transport Infrastructure</t>
        </is>
      </c>
      <c r="E17" t="n">
        <v>332061</v>
      </c>
      <c r="F17" t="n">
        <v>4880.63</v>
      </c>
      <c r="G17" t="n">
        <v>0.0304777234373524</v>
      </c>
    </row>
    <row r="18">
      <c r="B18" t="inlineStr">
        <is>
          <t>Hyundai Motor India Ltd</t>
        </is>
      </c>
      <c r="C18" t="inlineStr">
        <is>
          <t>INE0V6F01027</t>
        </is>
      </c>
      <c r="D18" t="inlineStr">
        <is>
          <t>Automobiles</t>
        </is>
      </c>
      <c r="E18" t="n">
        <v>187895</v>
      </c>
      <c r="F18" t="n">
        <v>4317.83</v>
      </c>
      <c r="G18" t="n">
        <v>0.0269632139074136</v>
      </c>
    </row>
    <row r="19">
      <c r="B19" t="inlineStr">
        <is>
          <t>Tata Motors Limited</t>
        </is>
      </c>
      <c r="C19" t="inlineStr">
        <is>
          <t>INE1TAE01010</t>
        </is>
      </c>
      <c r="D19" t="inlineStr">
        <is>
          <t>Agricultural Commercial &amp; Construction Vehicles</t>
        </is>
      </c>
      <c r="E19" t="n">
        <v>988935</v>
      </c>
      <c r="F19" t="n">
        <v>4109.02</v>
      </c>
      <c r="G19" t="n">
        <v>0.0256593224873847</v>
      </c>
    </row>
    <row r="20">
      <c r="B20" t="inlineStr">
        <is>
          <t>Eicher Motors Limited</t>
        </is>
      </c>
      <c r="C20" t="inlineStr">
        <is>
          <t>INE066A01021</t>
        </is>
      </c>
      <c r="D20" t="inlineStr">
        <is>
          <t>Automobiles</t>
        </is>
      </c>
      <c r="E20" t="n">
        <v>52713</v>
      </c>
      <c r="F20" t="n">
        <v>3854.64</v>
      </c>
      <c r="G20" t="n">
        <v>0.0240707721483444</v>
      </c>
    </row>
    <row r="21">
      <c r="B21" t="inlineStr">
        <is>
          <t>CEAT Limited</t>
        </is>
      </c>
      <c r="C21" t="inlineStr">
        <is>
          <t>INE482A01020</t>
        </is>
      </c>
      <c r="D21" t="inlineStr">
        <is>
          <t>Auto Components</t>
        </is>
      </c>
      <c r="E21" t="n">
        <v>94907</v>
      </c>
      <c r="F21" t="n">
        <v>3618.42</v>
      </c>
      <c r="G21" t="n">
        <v>0.0225957051229183</v>
      </c>
    </row>
    <row r="22">
      <c r="B22" t="inlineStr">
        <is>
          <t>Ashok Leyland Limited</t>
        </is>
      </c>
      <c r="C22" t="inlineStr">
        <is>
          <t>INE208A01029</t>
        </is>
      </c>
      <c r="D22" t="inlineStr">
        <is>
          <t>Agricultural Commercial &amp; Construction Vehicles</t>
        </is>
      </c>
      <c r="E22" t="n">
        <v>1844568</v>
      </c>
      <c r="F22" t="n">
        <v>3305.28</v>
      </c>
      <c r="G22" t="n">
        <v>0.020640245041499</v>
      </c>
    </row>
    <row r="23">
      <c r="B23" t="inlineStr">
        <is>
          <t>Tata Motors Passenger Vehicles Limited</t>
        </is>
      </c>
      <c r="C23" t="inlineStr">
        <is>
          <t>INE155A01022</t>
        </is>
      </c>
      <c r="D23" t="inlineStr">
        <is>
          <t>Automobiles</t>
        </is>
      </c>
      <c r="E23" t="n">
        <v>888935</v>
      </c>
      <c r="F23" t="n">
        <v>3265.5</v>
      </c>
      <c r="G23" t="n">
        <v>0.0203918420962268</v>
      </c>
    </row>
    <row r="24">
      <c r="B24" t="inlineStr">
        <is>
          <t>ZF Commercial Vehicle Control Systems India Limited</t>
        </is>
      </c>
      <c r="C24" t="inlineStr">
        <is>
          <t>INE342J01019</t>
        </is>
      </c>
      <c r="D24" t="inlineStr">
        <is>
          <t>Auto Components</t>
        </is>
      </c>
      <c r="E24" t="n">
        <v>21874</v>
      </c>
      <c r="F24" t="n">
        <v>3254.41</v>
      </c>
      <c r="G24" t="n">
        <v>0.020322595426663</v>
      </c>
    </row>
    <row r="25">
      <c r="B25" t="inlineStr">
        <is>
          <t>Exide Industries Limited</t>
        </is>
      </c>
      <c r="C25" t="inlineStr">
        <is>
          <t>INE302A01020</t>
        </is>
      </c>
      <c r="D25" t="inlineStr">
        <is>
          <t>Auto Components</t>
        </is>
      </c>
      <c r="E25" t="n">
        <v>801797</v>
      </c>
      <c r="F25" t="n">
        <v>2904.11</v>
      </c>
      <c r="G25" t="n">
        <v>0.0181350719219929</v>
      </c>
    </row>
    <row r="26">
      <c r="B26" t="inlineStr">
        <is>
          <t>Craftsman Automation Ltd</t>
        </is>
      </c>
      <c r="C26" t="inlineStr">
        <is>
          <t>INE00LO01017</t>
        </is>
      </c>
      <c r="D26" t="inlineStr">
        <is>
          <t>Auto Components</t>
        </is>
      </c>
      <c r="E26" t="n">
        <v>37158</v>
      </c>
      <c r="F26" t="n">
        <v>2857.26</v>
      </c>
      <c r="G26" t="n">
        <v>0.0178425466542812</v>
      </c>
    </row>
    <row r="27">
      <c r="B27" t="inlineStr">
        <is>
          <t>Sansera Engineering Ltd</t>
        </is>
      </c>
      <c r="C27" t="inlineStr">
        <is>
          <t>INE953O01021</t>
        </is>
      </c>
      <c r="D27" t="inlineStr">
        <is>
          <t>Auto Components</t>
        </is>
      </c>
      <c r="E27" t="n">
        <v>163350</v>
      </c>
      <c r="F27" t="n">
        <v>2739.38</v>
      </c>
      <c r="G27" t="n">
        <v>0.0171063995202781</v>
      </c>
    </row>
    <row r="28">
      <c r="B28" t="inlineStr">
        <is>
          <t>Pitti Engineering Ltd</t>
        </is>
      </c>
      <c r="C28" t="inlineStr">
        <is>
          <t>INE450D01021</t>
        </is>
      </c>
      <c r="D28" t="inlineStr">
        <is>
          <t>Industrial Manufacturing</t>
        </is>
      </c>
      <c r="E28" t="n">
        <v>330970</v>
      </c>
      <c r="F28" t="n">
        <v>2721.4</v>
      </c>
      <c r="G28" t="n">
        <v>0.0169941294250265</v>
      </c>
    </row>
    <row r="29">
      <c r="B29" t="inlineStr">
        <is>
          <t>Happy Forgings Ltd</t>
        </is>
      </c>
      <c r="C29" t="inlineStr">
        <is>
          <t>INE330T01021</t>
        </is>
      </c>
      <c r="D29" t="inlineStr">
        <is>
          <t>Industrial Products</t>
        </is>
      </c>
      <c r="E29" t="n">
        <v>233840</v>
      </c>
      <c r="F29" t="n">
        <v>2687.06</v>
      </c>
      <c r="G29" t="n">
        <v>0.0167796553525266</v>
      </c>
    </row>
    <row r="30">
      <c r="B30" t="inlineStr">
        <is>
          <t>Asahi India Glass Limited</t>
        </is>
      </c>
      <c r="C30" t="inlineStr">
        <is>
          <t>INE439A01020</t>
        </is>
      </c>
      <c r="D30" t="inlineStr">
        <is>
          <t>Auto Components</t>
        </is>
      </c>
      <c r="E30" t="n">
        <v>248583</v>
      </c>
      <c r="F30" t="n">
        <v>2523.12</v>
      </c>
      <c r="G30" t="n">
        <v>0.0157559239733981</v>
      </c>
    </row>
    <row r="31">
      <c r="B31" t="inlineStr">
        <is>
          <t>Sona BLW Precision Forgings Limited</t>
        </is>
      </c>
      <c r="C31" t="inlineStr">
        <is>
          <t>INE073K01018</t>
        </is>
      </c>
      <c r="D31" t="inlineStr">
        <is>
          <t>Auto Components</t>
        </is>
      </c>
      <c r="E31" t="n">
        <v>473474</v>
      </c>
      <c r="F31" t="n">
        <v>2269.83</v>
      </c>
      <c r="G31" t="n">
        <v>0.0141742658651673</v>
      </c>
    </row>
    <row r="32">
      <c r="B32" t="inlineStr">
        <is>
          <t>Gabriel India Ltd</t>
        </is>
      </c>
      <c r="C32" t="inlineStr">
        <is>
          <t>INE524A01029</t>
        </is>
      </c>
      <c r="D32" t="inlineStr">
        <is>
          <t>Auto Components</t>
        </is>
      </c>
      <c r="E32" t="n">
        <v>214529</v>
      </c>
      <c r="F32" t="n">
        <v>2166.31</v>
      </c>
      <c r="G32" t="n">
        <v>0.0135278190070272</v>
      </c>
    </row>
    <row r="33">
      <c r="B33" t="inlineStr">
        <is>
          <t>Tube Investments of India Limited</t>
        </is>
      </c>
      <c r="C33" t="inlineStr">
        <is>
          <t>INE974X01010</t>
        </is>
      </c>
      <c r="D33" t="inlineStr">
        <is>
          <t>Auto Components</t>
        </is>
      </c>
      <c r="E33" t="n">
        <v>70215</v>
      </c>
      <c r="F33" t="n">
        <v>1835.49</v>
      </c>
      <c r="G33" t="n">
        <v>0.0114619499211376</v>
      </c>
    </row>
    <row r="34">
      <c r="B34" t="inlineStr">
        <is>
          <t>VRL Logistics Limited</t>
        </is>
      </c>
      <c r="C34" t="inlineStr">
        <is>
          <t>INE366I01010</t>
        </is>
      </c>
      <c r="D34" t="inlineStr">
        <is>
          <t>Transport Services</t>
        </is>
      </c>
      <c r="E34" t="n">
        <v>620000</v>
      </c>
      <c r="F34" t="n">
        <v>1662.84</v>
      </c>
      <c r="G34" t="n">
        <v>0.0103838133337492</v>
      </c>
    </row>
    <row r="35">
      <c r="B35" t="inlineStr">
        <is>
          <t>Delhivery Ltd</t>
        </is>
      </c>
      <c r="C35" t="inlineStr">
        <is>
          <t>INE148O01028</t>
        </is>
      </c>
      <c r="D35" t="inlineStr">
        <is>
          <t>Transport Services</t>
        </is>
      </c>
      <c r="E35" t="n">
        <v>374328</v>
      </c>
      <c r="F35" t="n">
        <v>1511.72</v>
      </c>
      <c r="G35" t="n">
        <v>0.00944014815939604</v>
      </c>
    </row>
    <row r="36">
      <c r="B36" t="inlineStr">
        <is>
          <t>MEESHO LTD</t>
        </is>
      </c>
      <c r="C36" t="inlineStr">
        <is>
          <t>INE0VDM01015</t>
        </is>
      </c>
      <c r="D36" t="inlineStr">
        <is>
          <t>Retailing</t>
        </is>
      </c>
      <c r="E36" t="n">
        <v>720765</v>
      </c>
      <c r="F36" t="n">
        <v>1298.96</v>
      </c>
      <c r="G36" t="n">
        <v>0.008111535702640079</v>
      </c>
    </row>
    <row r="37">
      <c r="B37" t="inlineStr">
        <is>
          <t>Cyient DLM Ltd</t>
        </is>
      </c>
      <c r="C37" t="inlineStr">
        <is>
          <t>INE055S01018</t>
        </is>
      </c>
      <c r="D37" t="inlineStr">
        <is>
          <t>Aerospace &amp; Defense</t>
        </is>
      </c>
      <c r="E37" t="n">
        <v>289164</v>
      </c>
      <c r="F37" t="n">
        <v>1202.2</v>
      </c>
      <c r="G37" t="n">
        <v>0.00750728478547446</v>
      </c>
    </row>
    <row r="38">
      <c r="B38" t="inlineStr">
        <is>
          <t>CMS Info Systems Limited</t>
        </is>
      </c>
      <c r="C38" t="inlineStr">
        <is>
          <t>INE925R01014</t>
        </is>
      </c>
      <c r="D38" t="inlineStr">
        <is>
          <t>Commercial Services &amp; Supplies</t>
        </is>
      </c>
      <c r="E38" t="n">
        <v>293093</v>
      </c>
      <c r="F38" t="n">
        <v>995.05</v>
      </c>
      <c r="G38" t="n">
        <v>0.0062137193535457</v>
      </c>
    </row>
    <row r="39">
      <c r="B39" t="inlineStr">
        <is>
          <t>Ather Energy Ltd</t>
        </is>
      </c>
      <c r="C39" t="inlineStr">
        <is>
          <t>INE0LEZ01016</t>
        </is>
      </c>
      <c r="D39" t="inlineStr">
        <is>
          <t>Automobiles</t>
        </is>
      </c>
      <c r="E39" t="n">
        <v>88825</v>
      </c>
      <c r="F39" t="n">
        <v>670.41</v>
      </c>
      <c r="G39" t="n">
        <v>0.00418643880391206</v>
      </c>
    </row>
    <row r="40">
      <c r="B40" t="inlineStr">
        <is>
          <t>TVS Motor Company Limited (Preference Share)</t>
        </is>
      </c>
      <c r="C40" t="inlineStr">
        <is>
          <t>INE494B04019</t>
        </is>
      </c>
      <c r="D40" t="inlineStr">
        <is>
          <t>Automobiles</t>
        </is>
      </c>
      <c r="E40" t="n">
        <v>881224</v>
      </c>
      <c r="F40" t="n">
        <v>89.76000000000001</v>
      </c>
      <c r="G40" t="n">
        <v>0.00056052682012466</v>
      </c>
    </row>
    <row r="41">
      <c r="B41" t="inlineStr">
        <is>
          <t>Rolex Rings Limited</t>
        </is>
      </c>
      <c r="C41" t="inlineStr">
        <is>
          <t>INE645S01024</t>
        </is>
      </c>
      <c r="D41" t="inlineStr">
        <is>
          <t>Auto Components</t>
        </is>
      </c>
      <c r="E41" t="n">
        <v>24520</v>
      </c>
      <c r="F41" t="n">
        <v>31.57</v>
      </c>
      <c r="G41" t="n">
        <v>0.00019717033344181</v>
      </c>
    </row>
    <row r="42">
      <c r="B42" t="inlineStr">
        <is>
          <t>Sub Total</t>
        </is>
      </c>
      <c r="F42" t="n">
        <v>158209.76</v>
      </c>
      <c r="G42" t="n">
        <v>0.98796089087751</v>
      </c>
    </row>
    <row r="43">
      <c r="B43" t="inlineStr">
        <is>
          <t>Total</t>
        </is>
      </c>
      <c r="F43" t="n">
        <v>158209.76</v>
      </c>
      <c r="G43" t="n">
        <v>0.98796089087751</v>
      </c>
    </row>
    <row r="44">
      <c r="B44" t="inlineStr">
        <is>
          <t>Others</t>
        </is>
      </c>
    </row>
    <row r="45">
      <c r="B45" t="inlineStr">
        <is>
          <t>TREPS / Reverse Repo</t>
        </is>
      </c>
    </row>
    <row r="46">
      <c r="B46" t="inlineStr">
        <is>
          <t>Clearing Corporation of India Limited</t>
        </is>
      </c>
      <c r="F46" t="n">
        <v>2229</v>
      </c>
      <c r="G46" t="n">
        <v>0.0139192705978488</v>
      </c>
    </row>
    <row r="47">
      <c r="B47" t="inlineStr">
        <is>
          <t>Sub Total</t>
        </is>
      </c>
      <c r="F47" t="n">
        <v>2229</v>
      </c>
      <c r="G47" t="n">
        <v>0.013919270597849</v>
      </c>
    </row>
    <row r="48">
      <c r="B48" t="inlineStr">
        <is>
          <t>Total</t>
        </is>
      </c>
      <c r="F48" t="n">
        <v>2229</v>
      </c>
      <c r="G48" t="n">
        <v>0.013919270597849</v>
      </c>
    </row>
    <row r="49">
      <c r="B49" t="inlineStr">
        <is>
          <t>Net Receivables / (Payables)</t>
        </is>
      </c>
      <c r="F49" t="n">
        <v>-301.06</v>
      </c>
      <c r="G49" t="n">
        <v>-0.001880161475359</v>
      </c>
    </row>
    <row r="50">
      <c r="B50" t="inlineStr">
        <is>
          <t>GRAND TOTAL</t>
        </is>
      </c>
      <c r="F50" t="n">
        <v>160137.7</v>
      </c>
      <c r="G50" t="n">
        <v>1</v>
      </c>
    </row>
    <row r="51"/>
    <row r="52"/>
    <row r="53"/>
    <row r="54"/>
    <row r="55"/>
    <row r="56"/>
    <row r="57">
      <c r="B57" t="inlineStr">
        <is>
          <t>^Industry classification as recommended by AMFI and wherever not available, internal classification has been used</t>
        </is>
      </c>
    </row>
    <row r="58"/>
    <row r="59"/>
    <row r="60">
      <c r="B60" t="inlineStr">
        <is>
          <t>ADITYA BIRLA SUN LIFE TRANSPORTATION AND LOGISTICS FUND</t>
        </is>
      </c>
      <c r="C60" t="inlineStr">
        <is>
          <t>Nifty Transportation and Logistics TRI</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sheetData>
    <row r="1">
      <c r="A1" t="inlineStr">
        <is>
          <t>PURE</t>
        </is>
      </c>
      <c r="B1" t="inlineStr">
        <is>
          <t>ADITYA BIRLA SUN LIFE VALUE FUND</t>
        </is>
      </c>
    </row>
    <row r="2"/>
    <row r="3">
      <c r="B3" t="inlineStr">
        <is>
          <t>Monthly Portfolio Statement as on December 31,2025</t>
        </is>
      </c>
    </row>
    <row r="4">
      <c r="B4" t="inlineStr">
        <is>
          <t>Name of the Instrument</t>
        </is>
      </c>
      <c r="C4" t="inlineStr">
        <is>
          <t>ISIN</t>
        </is>
      </c>
      <c r="D4" t="inlineStr">
        <is>
          <t>Industry^ / Rating</t>
        </is>
      </c>
      <c r="E4" t="inlineStr">
        <is>
          <t>Quantity</t>
        </is>
      </c>
      <c r="F4" t="inlineStr">
        <is>
          <t>Market/Fair Value_x000D_
(Rs.in Lacs)</t>
        </is>
      </c>
      <c r="G4" t="inlineStr">
        <is>
          <t>% to Net Assets</t>
        </is>
      </c>
      <c r="H4" t="inlineStr">
        <is>
          <t>Yield</t>
        </is>
      </c>
      <c r="I4" t="inlineStr">
        <is>
          <t>Yield to Call</t>
        </is>
      </c>
    </row>
    <row r="5">
      <c r="B5" t="inlineStr">
        <is>
          <t>Equity &amp; Equity related</t>
        </is>
      </c>
    </row>
    <row r="6">
      <c r="B6" t="inlineStr">
        <is>
          <t>(a) Listed / awaiting listing on Stock Exchange</t>
        </is>
      </c>
    </row>
    <row r="7">
      <c r="B7" t="inlineStr">
        <is>
          <t>Reliance Industries Limited</t>
        </is>
      </c>
      <c r="C7" t="inlineStr">
        <is>
          <t>INE002A01018</t>
        </is>
      </c>
      <c r="D7" t="inlineStr">
        <is>
          <t>Petroleum Products</t>
        </is>
      </c>
      <c r="E7" t="n">
        <v>1737530</v>
      </c>
      <c r="F7" t="n">
        <v>27286.17</v>
      </c>
      <c r="G7" t="n">
        <v>0.0425621846679447</v>
      </c>
    </row>
    <row r="8">
      <c r="B8" t="inlineStr">
        <is>
          <t>Infosys Limited</t>
        </is>
      </c>
      <c r="C8" t="inlineStr">
        <is>
          <t>INE009A01021</t>
        </is>
      </c>
      <c r="D8" t="inlineStr">
        <is>
          <t>IT - Software</t>
        </is>
      </c>
      <c r="E8" t="n">
        <v>1489109</v>
      </c>
      <c r="F8" t="n">
        <v>24055.07</v>
      </c>
      <c r="G8" t="n">
        <v>0.0375221642583276</v>
      </c>
    </row>
    <row r="9">
      <c r="B9" t="inlineStr">
        <is>
          <t>Shriram Finance Ltd</t>
        </is>
      </c>
      <c r="C9" t="inlineStr">
        <is>
          <t>INE721A01047</t>
        </is>
      </c>
      <c r="D9" t="inlineStr">
        <is>
          <t>Finance</t>
        </is>
      </c>
      <c r="E9" t="n">
        <v>2289316</v>
      </c>
      <c r="F9" t="n">
        <v>22806.17</v>
      </c>
      <c r="G9" t="n">
        <v>0.0355740731907902</v>
      </c>
    </row>
    <row r="10">
      <c r="B10" t="inlineStr">
        <is>
          <t>Tech Mahindra Limited</t>
        </is>
      </c>
      <c r="C10" t="inlineStr">
        <is>
          <t>INE669C01036</t>
        </is>
      </c>
      <c r="D10" t="inlineStr">
        <is>
          <t>IT - Software</t>
        </is>
      </c>
      <c r="E10" t="n">
        <v>1307704</v>
      </c>
      <c r="F10" t="n">
        <v>20804.26</v>
      </c>
      <c r="G10" t="n">
        <v>0.0324514156665052</v>
      </c>
    </row>
    <row r="11">
      <c r="B11" t="inlineStr">
        <is>
          <t>Multi Commodity Exchange of India Limited</t>
        </is>
      </c>
      <c r="C11" t="inlineStr">
        <is>
          <t>INE745G01035</t>
        </is>
      </c>
      <c r="D11" t="inlineStr">
        <is>
          <t>Capital Markets</t>
        </is>
      </c>
      <c r="E11" t="n">
        <v>171711</v>
      </c>
      <c r="F11" t="n">
        <v>19121.74</v>
      </c>
      <c r="G11" t="n">
        <v>0.0298269367323158</v>
      </c>
    </row>
    <row r="12">
      <c r="B12" t="inlineStr">
        <is>
          <t>Axis Bank Limited</t>
        </is>
      </c>
      <c r="C12" t="inlineStr">
        <is>
          <t>INE238A01034</t>
        </is>
      </c>
      <c r="D12" t="inlineStr">
        <is>
          <t>Banks</t>
        </is>
      </c>
      <c r="E12" t="n">
        <v>1498388</v>
      </c>
      <c r="F12" t="n">
        <v>19020.54</v>
      </c>
      <c r="G12" t="n">
        <v>0.0296690809529157</v>
      </c>
    </row>
    <row r="13">
      <c r="B13" t="inlineStr">
        <is>
          <t>NTPC Limited</t>
        </is>
      </c>
      <c r="C13" t="inlineStr">
        <is>
          <t>INE733E01010</t>
        </is>
      </c>
      <c r="D13" t="inlineStr">
        <is>
          <t>Power</t>
        </is>
      </c>
      <c r="E13" t="n">
        <v>5414119</v>
      </c>
      <c r="F13" t="n">
        <v>17842.23</v>
      </c>
      <c r="G13" t="n">
        <v>0.0278311035010191</v>
      </c>
    </row>
    <row r="14">
      <c r="B14" t="inlineStr">
        <is>
          <t>Minda Corporation Limited</t>
        </is>
      </c>
      <c r="C14" t="inlineStr">
        <is>
          <t>INE842C01021</t>
        </is>
      </c>
      <c r="D14" t="inlineStr">
        <is>
          <t>Auto Components</t>
        </is>
      </c>
      <c r="E14" t="n">
        <v>3059691</v>
      </c>
      <c r="F14" t="n">
        <v>17565.69</v>
      </c>
      <c r="G14" t="n">
        <v>0.0273997392079156</v>
      </c>
    </row>
    <row r="15">
      <c r="B15" t="inlineStr">
        <is>
          <t>WELSPUN CORP LIMITED</t>
        </is>
      </c>
      <c r="C15" t="inlineStr">
        <is>
          <t>INE191B01025</t>
        </is>
      </c>
      <c r="D15" t="inlineStr">
        <is>
          <t>Industrial Products</t>
        </is>
      </c>
      <c r="E15" t="n">
        <v>2007022</v>
      </c>
      <c r="F15" t="n">
        <v>16345.19</v>
      </c>
      <c r="G15" t="n">
        <v>0.0254959507369877</v>
      </c>
    </row>
    <row r="16">
      <c r="B16" t="inlineStr">
        <is>
          <t>Vedanta Limited</t>
        </is>
      </c>
      <c r="C16" t="inlineStr">
        <is>
          <t>INE205A01025</t>
        </is>
      </c>
      <c r="D16" t="inlineStr">
        <is>
          <t>Diversified Metals</t>
        </is>
      </c>
      <c r="E16" t="n">
        <v>2532617</v>
      </c>
      <c r="F16" t="n">
        <v>15307.14</v>
      </c>
      <c r="G16" t="n">
        <v>0.0238767540951613</v>
      </c>
    </row>
    <row r="17">
      <c r="B17" t="inlineStr">
        <is>
          <t>Kotak Mahindra Bank Limited</t>
        </is>
      </c>
      <c r="C17" t="inlineStr">
        <is>
          <t>INE237A01028</t>
        </is>
      </c>
      <c r="D17" t="inlineStr">
        <is>
          <t>Banks</t>
        </is>
      </c>
      <c r="E17" t="n">
        <v>676967</v>
      </c>
      <c r="F17" t="n">
        <v>14900.72</v>
      </c>
      <c r="G17" t="n">
        <v>0.0232428075250394</v>
      </c>
    </row>
    <row r="18">
      <c r="B18" t="inlineStr">
        <is>
          <t>Granules India Limited</t>
        </is>
      </c>
      <c r="C18" t="inlineStr">
        <is>
          <t>INE101D01020</t>
        </is>
      </c>
      <c r="D18" t="inlineStr">
        <is>
          <t>Pharmaceuticals &amp; Biotechnology</t>
        </is>
      </c>
      <c r="E18" t="n">
        <v>2441258</v>
      </c>
      <c r="F18" t="n">
        <v>14610.93</v>
      </c>
      <c r="G18" t="n">
        <v>0.0227907778290482</v>
      </c>
    </row>
    <row r="19">
      <c r="B19" t="inlineStr">
        <is>
          <t>Swiggy Ltd</t>
        </is>
      </c>
      <c r="C19" t="inlineStr">
        <is>
          <t>INE00H001014</t>
        </is>
      </c>
      <c r="D19" t="inlineStr">
        <is>
          <t>Retailing</t>
        </is>
      </c>
      <c r="E19" t="n">
        <v>3719061</v>
      </c>
      <c r="F19" t="n">
        <v>14364.87</v>
      </c>
      <c r="G19" t="n">
        <v>0.0224069686969631</v>
      </c>
    </row>
    <row r="20">
      <c r="B20" t="inlineStr">
        <is>
          <t>Adani Ports and Special Economic Zone Limited</t>
        </is>
      </c>
      <c r="C20" t="inlineStr">
        <is>
          <t>INE742F01042</t>
        </is>
      </c>
      <c r="D20" t="inlineStr">
        <is>
          <t>Transport Infrastructure</t>
        </is>
      </c>
      <c r="E20" t="n">
        <v>862630</v>
      </c>
      <c r="F20" t="n">
        <v>12678.94</v>
      </c>
      <c r="G20" t="n">
        <v>0.0197771685146159</v>
      </c>
    </row>
    <row r="21">
      <c r="B21" t="inlineStr">
        <is>
          <t>Apollo Hospitals Enterprise Limited</t>
        </is>
      </c>
      <c r="C21" t="inlineStr">
        <is>
          <t>INE437A01024</t>
        </is>
      </c>
      <c r="D21" t="inlineStr">
        <is>
          <t>Healthcare Services</t>
        </is>
      </c>
      <c r="E21" t="n">
        <v>179622</v>
      </c>
      <c r="F21" t="n">
        <v>12649.88</v>
      </c>
      <c r="G21" t="n">
        <v>0.0197318450637174</v>
      </c>
    </row>
    <row r="22">
      <c r="B22" t="inlineStr">
        <is>
          <t>PNB Housing Finance Limited</t>
        </is>
      </c>
      <c r="C22" t="inlineStr">
        <is>
          <t>INE572E01012</t>
        </is>
      </c>
      <c r="D22" t="inlineStr">
        <is>
          <t>Finance</t>
        </is>
      </c>
      <c r="E22" t="n">
        <v>1304831</v>
      </c>
      <c r="F22" t="n">
        <v>12415.47</v>
      </c>
      <c r="G22" t="n">
        <v>0.0193661981880548</v>
      </c>
    </row>
    <row r="23">
      <c r="B23" t="inlineStr">
        <is>
          <t>Bharat Heavy Electricals Limited</t>
        </is>
      </c>
      <c r="C23" t="inlineStr">
        <is>
          <t>INE257A01026</t>
        </is>
      </c>
      <c r="D23" t="inlineStr">
        <is>
          <t>Electrical Equipment</t>
        </is>
      </c>
      <c r="E23" t="n">
        <v>4217236</v>
      </c>
      <c r="F23" t="n">
        <v>12122.44</v>
      </c>
      <c r="G23" t="n">
        <v>0.0189091292957729</v>
      </c>
    </row>
    <row r="24">
      <c r="B24" t="inlineStr">
        <is>
          <t>ICICI Bank Limited</t>
        </is>
      </c>
      <c r="C24" t="inlineStr">
        <is>
          <t>INE090A01021</t>
        </is>
      </c>
      <c r="D24" t="inlineStr">
        <is>
          <t>Banks</t>
        </is>
      </c>
      <c r="E24" t="n">
        <v>851236</v>
      </c>
      <c r="F24" t="n">
        <v>11431.25</v>
      </c>
      <c r="G24" t="n">
        <v>0.0178309700033226</v>
      </c>
    </row>
    <row r="25">
      <c r="B25" t="inlineStr">
        <is>
          <t>LTIMindtree Limited</t>
        </is>
      </c>
      <c r="C25" t="inlineStr">
        <is>
          <t>INE214T01019</t>
        </is>
      </c>
      <c r="D25" t="inlineStr">
        <is>
          <t>IT - Software</t>
        </is>
      </c>
      <c r="E25" t="n">
        <v>172706</v>
      </c>
      <c r="F25" t="n">
        <v>10472.03</v>
      </c>
      <c r="G25" t="n">
        <v>0.0163347360396589</v>
      </c>
    </row>
    <row r="26">
      <c r="B26" t="inlineStr">
        <is>
          <t>Kalpataru Projects International Ltd.</t>
        </is>
      </c>
      <c r="C26" t="inlineStr">
        <is>
          <t>INE220B01022</t>
        </is>
      </c>
      <c r="D26" t="inlineStr">
        <is>
          <t>Construction</t>
        </is>
      </c>
      <c r="E26" t="n">
        <v>861882</v>
      </c>
      <c r="F26" t="n">
        <v>10363.27</v>
      </c>
      <c r="G26" t="n">
        <v>0.0161650886873143</v>
      </c>
    </row>
    <row r="27">
      <c r="B27" t="inlineStr">
        <is>
          <t>Hero MotoCorp Limited</t>
        </is>
      </c>
      <c r="C27" t="inlineStr">
        <is>
          <t>INE158A01026</t>
        </is>
      </c>
      <c r="D27" t="inlineStr">
        <is>
          <t>Automobiles</t>
        </is>
      </c>
      <c r="E27" t="n">
        <v>174829</v>
      </c>
      <c r="F27" t="n">
        <v>10089.38</v>
      </c>
      <c r="G27" t="n">
        <v>0.015737866647922</v>
      </c>
    </row>
    <row r="28">
      <c r="B28" t="inlineStr">
        <is>
          <t>Sobha Limited</t>
        </is>
      </c>
      <c r="C28" t="inlineStr">
        <is>
          <t>INE671H01015</t>
        </is>
      </c>
      <c r="D28" t="inlineStr">
        <is>
          <t>Realty</t>
        </is>
      </c>
      <c r="E28" t="n">
        <v>690326</v>
      </c>
      <c r="F28" t="n">
        <v>10073.93</v>
      </c>
      <c r="G28" t="n">
        <v>0.0157137603863333</v>
      </c>
    </row>
    <row r="29">
      <c r="B29" t="inlineStr">
        <is>
          <t>Mahindra &amp; Mahindra Limited</t>
        </is>
      </c>
      <c r="C29" t="inlineStr">
        <is>
          <t>INE101A01026</t>
        </is>
      </c>
      <c r="D29" t="inlineStr">
        <is>
          <t>Automobiles</t>
        </is>
      </c>
      <c r="E29" t="n">
        <v>265814</v>
      </c>
      <c r="F29" t="n">
        <v>9859.57</v>
      </c>
      <c r="G29" t="n">
        <v>0.0153794008019883</v>
      </c>
    </row>
    <row r="30">
      <c r="B30" t="inlineStr">
        <is>
          <t>Ambuja Cements Limited</t>
        </is>
      </c>
      <c r="C30" t="inlineStr">
        <is>
          <t>INE079A01024</t>
        </is>
      </c>
      <c r="D30" t="inlineStr">
        <is>
          <t>Cement &amp; Cement Products</t>
        </is>
      </c>
      <c r="E30" t="n">
        <v>1722360</v>
      </c>
      <c r="F30" t="n">
        <v>9582.35</v>
      </c>
      <c r="G30" t="n">
        <v>0.0149469759791704</v>
      </c>
    </row>
    <row r="31">
      <c r="B31" t="inlineStr">
        <is>
          <t>HDFC Bank Limited</t>
        </is>
      </c>
      <c r="C31" t="inlineStr">
        <is>
          <t>INE040A01034</t>
        </is>
      </c>
      <c r="D31" t="inlineStr">
        <is>
          <t>Banks</t>
        </is>
      </c>
      <c r="E31" t="n">
        <v>956800</v>
      </c>
      <c r="F31" t="n">
        <v>9483.799999999999</v>
      </c>
      <c r="G31" t="n">
        <v>0.0147932560152232</v>
      </c>
    </row>
    <row r="32">
      <c r="B32" t="inlineStr">
        <is>
          <t>The Federal Bank Limited</t>
        </is>
      </c>
      <c r="C32" t="inlineStr">
        <is>
          <t>INE171A01029</t>
        </is>
      </c>
      <c r="D32" t="inlineStr">
        <is>
          <t>Banks</t>
        </is>
      </c>
      <c r="E32" t="n">
        <v>3405167</v>
      </c>
      <c r="F32" t="n">
        <v>9095.200000000001</v>
      </c>
      <c r="G32" t="n">
        <v>0.0141870995852686</v>
      </c>
    </row>
    <row r="33">
      <c r="B33" t="inlineStr">
        <is>
          <t>State Bank of India</t>
        </is>
      </c>
      <c r="C33" t="inlineStr">
        <is>
          <t>INE062A01020</t>
        </is>
      </c>
      <c r="D33" t="inlineStr">
        <is>
          <t>Banks</t>
        </is>
      </c>
      <c r="E33" t="n">
        <v>922589</v>
      </c>
      <c r="F33" t="n">
        <v>9061.67</v>
      </c>
      <c r="G33" t="n">
        <v>0.0141347950361536</v>
      </c>
    </row>
    <row r="34">
      <c r="B34" t="inlineStr">
        <is>
          <t>Astral Limited</t>
        </is>
      </c>
      <c r="C34" t="inlineStr">
        <is>
          <t>INE006I01046</t>
        </is>
      </c>
      <c r="D34" t="inlineStr">
        <is>
          <t>Industrial Products</t>
        </is>
      </c>
      <c r="E34" t="n">
        <v>577125</v>
      </c>
      <c r="F34" t="n">
        <v>8013.38</v>
      </c>
      <c r="G34" t="n">
        <v>0.0124996279058657</v>
      </c>
    </row>
    <row r="35">
      <c r="B35" t="inlineStr">
        <is>
          <t>Sun Pharmaceutical Industries Limited</t>
        </is>
      </c>
      <c r="C35" t="inlineStr">
        <is>
          <t>INE044A01036</t>
        </is>
      </c>
      <c r="D35" t="inlineStr">
        <is>
          <t>Pharmaceuticals &amp; Biotechnology</t>
        </is>
      </c>
      <c r="E35" t="n">
        <v>464908</v>
      </c>
      <c r="F35" t="n">
        <v>7995.02</v>
      </c>
      <c r="G35" t="n">
        <v>0.0124709926715711</v>
      </c>
    </row>
    <row r="36">
      <c r="B36" t="inlineStr">
        <is>
          <t>Onesource Speciality Pharma Ltd</t>
        </is>
      </c>
      <c r="C36" t="inlineStr">
        <is>
          <t>INE013P01021</t>
        </is>
      </c>
      <c r="D36" t="inlineStr">
        <is>
          <t>Pharmaceuticals &amp; Biotechnology</t>
        </is>
      </c>
      <c r="E36" t="n">
        <v>440404</v>
      </c>
      <c r="F36" t="n">
        <v>7973.95</v>
      </c>
      <c r="G36" t="n">
        <v>0.012438129785977</v>
      </c>
    </row>
    <row r="37">
      <c r="B37" t="inlineStr">
        <is>
          <t>Grasim Industries Limited</t>
        </is>
      </c>
      <c r="C37" t="inlineStr">
        <is>
          <t>INE047A01021</t>
        </is>
      </c>
      <c r="D37" t="inlineStr">
        <is>
          <t>Cement &amp; Cement Products</t>
        </is>
      </c>
      <c r="E37" t="n">
        <v>270320</v>
      </c>
      <c r="F37" t="n">
        <v>7647.35</v>
      </c>
      <c r="G37" t="n">
        <v>0.0119286814065294</v>
      </c>
    </row>
    <row r="38">
      <c r="B38" t="inlineStr">
        <is>
          <t>Sonata Software Limited</t>
        </is>
      </c>
      <c r="C38" t="inlineStr">
        <is>
          <t>INE269A01021</t>
        </is>
      </c>
      <c r="D38" t="inlineStr">
        <is>
          <t>IT - Software</t>
        </is>
      </c>
      <c r="E38" t="n">
        <v>2082826</v>
      </c>
      <c r="F38" t="n">
        <v>7495.05</v>
      </c>
      <c r="G38" t="n">
        <v>0.0116911117208534</v>
      </c>
    </row>
    <row r="39">
      <c r="B39" t="inlineStr">
        <is>
          <t>ANGEL ONE LIMITED</t>
        </is>
      </c>
      <c r="C39" t="inlineStr">
        <is>
          <t>INE732I01013</t>
        </is>
      </c>
      <c r="D39" t="inlineStr">
        <is>
          <t>Capital Markets</t>
        </is>
      </c>
      <c r="E39" t="n">
        <v>294039</v>
      </c>
      <c r="F39" t="n">
        <v>6892.27</v>
      </c>
      <c r="G39" t="n">
        <v>0.0107508761229239</v>
      </c>
    </row>
    <row r="40">
      <c r="B40" t="inlineStr">
        <is>
          <t>Torrent Pharmaceuticals Limited</t>
        </is>
      </c>
      <c r="C40" t="inlineStr">
        <is>
          <t>INE685A01028</t>
        </is>
      </c>
      <c r="D40" t="inlineStr">
        <is>
          <t>Pharmaceuticals &amp; Biotechnology</t>
        </is>
      </c>
      <c r="E40" t="n">
        <v>176902</v>
      </c>
      <c r="F40" t="n">
        <v>6810.73</v>
      </c>
      <c r="G40" t="n">
        <v>0.0106236752317544</v>
      </c>
    </row>
    <row r="41">
      <c r="B41" t="inlineStr">
        <is>
          <t>Cyient Limited</t>
        </is>
      </c>
      <c r="C41" t="inlineStr">
        <is>
          <t>INE136B01020</t>
        </is>
      </c>
      <c r="D41" t="inlineStr">
        <is>
          <t>IT - Services</t>
        </is>
      </c>
      <c r="E41" t="n">
        <v>598256</v>
      </c>
      <c r="F41" t="n">
        <v>6687.31</v>
      </c>
      <c r="G41" t="n">
        <v>0.0104311569866088</v>
      </c>
    </row>
    <row r="42">
      <c r="B42" t="inlineStr">
        <is>
          <t>SBI Life Insurance Company Limited</t>
        </is>
      </c>
      <c r="C42" t="inlineStr">
        <is>
          <t>INE123W01016</t>
        </is>
      </c>
      <c r="D42" t="inlineStr">
        <is>
          <t>Insurance</t>
        </is>
      </c>
      <c r="E42" t="n">
        <v>325781</v>
      </c>
      <c r="F42" t="n">
        <v>6629.32</v>
      </c>
      <c r="G42" t="n">
        <v>0.0103407047237717</v>
      </c>
    </row>
    <row r="43">
      <c r="B43" t="inlineStr">
        <is>
          <t>Carborundum Universal Limited</t>
        </is>
      </c>
      <c r="C43" t="inlineStr">
        <is>
          <t>INE120A01034</t>
        </is>
      </c>
      <c r="D43" t="inlineStr">
        <is>
          <t>Industrial Products</t>
        </is>
      </c>
      <c r="E43" t="n">
        <v>760987</v>
      </c>
      <c r="F43" t="n">
        <v>6513.29</v>
      </c>
      <c r="G43" t="n">
        <v>0.0101597162191881</v>
      </c>
    </row>
    <row r="44">
      <c r="B44" t="inlineStr">
        <is>
          <t>Jindal Steel &amp; Power Limited</t>
        </is>
      </c>
      <c r="C44" t="inlineStr">
        <is>
          <t>INE749A01030</t>
        </is>
      </c>
      <c r="D44" t="inlineStr">
        <is>
          <t>Ferrous Metals</t>
        </is>
      </c>
      <c r="E44" t="n">
        <v>617599</v>
      </c>
      <c r="F44" t="n">
        <v>6508.26</v>
      </c>
      <c r="G44" t="n">
        <v>0.010151871026378</v>
      </c>
    </row>
    <row r="45">
      <c r="B45" t="inlineStr">
        <is>
          <t>IDFC First Bank Limited</t>
        </is>
      </c>
      <c r="C45" t="inlineStr">
        <is>
          <t>INE092T01019</t>
        </is>
      </c>
      <c r="D45" t="inlineStr">
        <is>
          <t>Banks</t>
        </is>
      </c>
      <c r="E45" t="n">
        <v>7487396</v>
      </c>
      <c r="F45" t="n">
        <v>6409.96</v>
      </c>
      <c r="G45" t="n">
        <v>0.009998540576822911</v>
      </c>
    </row>
    <row r="46">
      <c r="B46" t="inlineStr">
        <is>
          <t>Pricol Limited</t>
        </is>
      </c>
      <c r="C46" t="inlineStr">
        <is>
          <t>INE726V01018</t>
        </is>
      </c>
      <c r="D46" t="inlineStr">
        <is>
          <t>Auto Components</t>
        </is>
      </c>
      <c r="E46" t="n">
        <v>968143</v>
      </c>
      <c r="F46" t="n">
        <v>6400.39</v>
      </c>
      <c r="G46" t="n">
        <v>0.009983618569680641</v>
      </c>
    </row>
    <row r="47">
      <c r="B47" t="inlineStr">
        <is>
          <t>Bharat Electronics Limited</t>
        </is>
      </c>
      <c r="C47" t="inlineStr">
        <is>
          <t>INE263A01024</t>
        </is>
      </c>
      <c r="D47" t="inlineStr">
        <is>
          <t>Aerospace &amp; Defense</t>
        </is>
      </c>
      <c r="E47" t="n">
        <v>1590517</v>
      </c>
      <c r="F47" t="n">
        <v>6355.71</v>
      </c>
      <c r="G47" t="n">
        <v>0.009913913109437971</v>
      </c>
    </row>
    <row r="48">
      <c r="B48" t="inlineStr">
        <is>
          <t>ICICI Lombard General Insurance Company Limited</t>
        </is>
      </c>
      <c r="C48" t="inlineStr">
        <is>
          <t>INE765G01017</t>
        </is>
      </c>
      <c r="D48" t="inlineStr">
        <is>
          <t>Insurance</t>
        </is>
      </c>
      <c r="E48" t="n">
        <v>321287</v>
      </c>
      <c r="F48" t="n">
        <v>6303.97</v>
      </c>
      <c r="G48" t="n">
        <v>0.00983321657286332</v>
      </c>
    </row>
    <row r="49">
      <c r="B49" t="inlineStr">
        <is>
          <t>Asahi India Glass Limited</t>
        </is>
      </c>
      <c r="C49" t="inlineStr">
        <is>
          <t>INE439A01020</t>
        </is>
      </c>
      <c r="D49" t="inlineStr">
        <is>
          <t>Auto Components</t>
        </is>
      </c>
      <c r="E49" t="n">
        <v>607485</v>
      </c>
      <c r="F49" t="n">
        <v>6165.97</v>
      </c>
      <c r="G49" t="n">
        <v>0.009617958844018819</v>
      </c>
    </row>
    <row r="50">
      <c r="B50" t="inlineStr">
        <is>
          <t>Exide Industries Limited</t>
        </is>
      </c>
      <c r="C50" t="inlineStr">
        <is>
          <t>INE302A01020</t>
        </is>
      </c>
      <c r="D50" t="inlineStr">
        <is>
          <t>Auto Components</t>
        </is>
      </c>
      <c r="E50" t="n">
        <v>1696976</v>
      </c>
      <c r="F50" t="n">
        <v>6146.45</v>
      </c>
      <c r="G50" t="n">
        <v>0.009587501822066269</v>
      </c>
    </row>
    <row r="51">
      <c r="B51" t="inlineStr">
        <is>
          <t>Canara Bank</t>
        </is>
      </c>
      <c r="C51" t="inlineStr">
        <is>
          <t>INE476A01022</t>
        </is>
      </c>
      <c r="D51" t="inlineStr">
        <is>
          <t>Banks</t>
        </is>
      </c>
      <c r="E51" t="n">
        <v>3914061</v>
      </c>
      <c r="F51" t="n">
        <v>6063.27</v>
      </c>
      <c r="G51" t="n">
        <v>0.009457761477646459</v>
      </c>
    </row>
    <row r="52">
      <c r="B52" t="inlineStr">
        <is>
          <t>Mahanagar Gas Limited</t>
        </is>
      </c>
      <c r="C52" t="inlineStr">
        <is>
          <t>INE002S01010</t>
        </is>
      </c>
      <c r="D52" t="inlineStr">
        <is>
          <t>Gas</t>
        </is>
      </c>
      <c r="E52" t="n">
        <v>508440</v>
      </c>
      <c r="F52" t="n">
        <v>5776.39</v>
      </c>
      <c r="G52" t="n">
        <v>0.00901026539474277</v>
      </c>
    </row>
    <row r="53">
      <c r="B53" t="inlineStr">
        <is>
          <t>PI Industries Litmited</t>
        </is>
      </c>
      <c r="C53" t="inlineStr">
        <is>
          <t>INE603J01030</t>
        </is>
      </c>
      <c r="D53" t="inlineStr">
        <is>
          <t>Fertilizers &amp; Agrochemicals</t>
        </is>
      </c>
      <c r="E53" t="n">
        <v>169838</v>
      </c>
      <c r="F53" t="n">
        <v>5499.69</v>
      </c>
      <c r="G53" t="n">
        <v>0.00857866776371668</v>
      </c>
    </row>
    <row r="54">
      <c r="B54" t="inlineStr">
        <is>
          <t>Craftsman Automation Ltd</t>
        </is>
      </c>
      <c r="C54" t="inlineStr">
        <is>
          <t>INE00LO01017</t>
        </is>
      </c>
      <c r="D54" t="inlineStr">
        <is>
          <t>Auto Components</t>
        </is>
      </c>
      <c r="E54" t="n">
        <v>71211</v>
      </c>
      <c r="F54" t="n">
        <v>5475.77</v>
      </c>
      <c r="G54" t="n">
        <v>0.00854134962054922</v>
      </c>
    </row>
    <row r="55">
      <c r="B55" t="inlineStr">
        <is>
          <t>Tube Investments of India Limited</t>
        </is>
      </c>
      <c r="C55" t="inlineStr">
        <is>
          <t>INE974X01010</t>
        </is>
      </c>
      <c r="D55" t="inlineStr">
        <is>
          <t>Auto Components</t>
        </is>
      </c>
      <c r="E55" t="n">
        <v>208928</v>
      </c>
      <c r="F55" t="n">
        <v>5461.59</v>
      </c>
      <c r="G55" t="n">
        <v>0.00851922635031082</v>
      </c>
    </row>
    <row r="56">
      <c r="B56" t="inlineStr">
        <is>
          <t>Larsen &amp; Toubro Limited</t>
        </is>
      </c>
      <c r="C56" t="inlineStr">
        <is>
          <t>INE018A01030</t>
        </is>
      </c>
      <c r="D56" t="inlineStr">
        <is>
          <t>Construction</t>
        </is>
      </c>
      <c r="E56" t="n">
        <v>123600</v>
      </c>
      <c r="F56" t="n">
        <v>5047.21</v>
      </c>
      <c r="G56" t="n">
        <v>0.007872856652713041</v>
      </c>
    </row>
    <row r="57">
      <c r="B57" t="inlineStr">
        <is>
          <t>Pitti Engineering Ltd</t>
        </is>
      </c>
      <c r="C57" t="inlineStr">
        <is>
          <t>INE450D01021</t>
        </is>
      </c>
      <c r="D57" t="inlineStr">
        <is>
          <t>Industrial Manufacturing</t>
        </is>
      </c>
      <c r="E57" t="n">
        <v>609600</v>
      </c>
      <c r="F57" t="n">
        <v>5012.44</v>
      </c>
      <c r="G57" t="n">
        <v>0.00781862085853012</v>
      </c>
    </row>
    <row r="58">
      <c r="B58" t="inlineStr">
        <is>
          <t>NMDC Limited</t>
        </is>
      </c>
      <c r="C58" t="inlineStr">
        <is>
          <t>INE584A01023</t>
        </is>
      </c>
      <c r="D58" t="inlineStr">
        <is>
          <t>Minerals &amp; Mining</t>
        </is>
      </c>
      <c r="E58" t="n">
        <v>5919307</v>
      </c>
      <c r="F58" t="n">
        <v>4923.09</v>
      </c>
      <c r="G58" t="n">
        <v>0.00767925129560656</v>
      </c>
    </row>
    <row r="59">
      <c r="B59" t="inlineStr">
        <is>
          <t>Anant Raj Ltd</t>
        </is>
      </c>
      <c r="C59" t="inlineStr">
        <is>
          <t>INE242C01024</t>
        </is>
      </c>
      <c r="D59" t="inlineStr">
        <is>
          <t>Realty</t>
        </is>
      </c>
      <c r="E59" t="n">
        <v>879611</v>
      </c>
      <c r="F59" t="n">
        <v>4814.11</v>
      </c>
      <c r="G59" t="n">
        <v>0.00750926469751138</v>
      </c>
    </row>
    <row r="60">
      <c r="B60" t="inlineStr">
        <is>
          <t>Aptus Value Housing Finance India Ltd</t>
        </is>
      </c>
      <c r="C60" t="inlineStr">
        <is>
          <t>INE852O01025</t>
        </is>
      </c>
      <c r="D60" t="inlineStr">
        <is>
          <t>Finance</t>
        </is>
      </c>
      <c r="E60" t="n">
        <v>1715151</v>
      </c>
      <c r="F60" t="n">
        <v>4786.99</v>
      </c>
      <c r="G60" t="n">
        <v>0.00746695459794468</v>
      </c>
    </row>
    <row r="61">
      <c r="B61" t="inlineStr">
        <is>
          <t>Phillips Carbon Black Ltd</t>
        </is>
      </c>
      <c r="C61" t="inlineStr">
        <is>
          <t>INE602A01031</t>
        </is>
      </c>
      <c r="D61" t="inlineStr">
        <is>
          <t>Chemicals &amp; Petrochemicals</t>
        </is>
      </c>
      <c r="E61" t="n">
        <v>1544435</v>
      </c>
      <c r="F61" t="n">
        <v>4656.47</v>
      </c>
      <c r="G61" t="n">
        <v>0.00726337162060853</v>
      </c>
    </row>
    <row r="62">
      <c r="B62" t="inlineStr">
        <is>
          <t>Cyient DLM Ltd</t>
        </is>
      </c>
      <c r="C62" t="inlineStr">
        <is>
          <t>INE055S01018</t>
        </is>
      </c>
      <c r="D62" t="inlineStr">
        <is>
          <t>Aerospace &amp; Defense</t>
        </is>
      </c>
      <c r="E62" t="n">
        <v>1077494</v>
      </c>
      <c r="F62" t="n">
        <v>4479.68</v>
      </c>
      <c r="G62" t="n">
        <v>0.00698760636362048</v>
      </c>
    </row>
    <row r="63">
      <c r="B63" t="inlineStr">
        <is>
          <t>Adani Enterprises Limited</t>
        </is>
      </c>
      <c r="C63" t="inlineStr">
        <is>
          <t>IN9423A01030</t>
        </is>
      </c>
      <c r="D63" t="inlineStr">
        <is>
          <t>Metals &amp; Minerals Trading</t>
        </is>
      </c>
      <c r="E63" t="n">
        <v>332129</v>
      </c>
      <c r="F63" t="n">
        <v>4449.53</v>
      </c>
      <c r="G63" t="n">
        <v>0.00694057846748836</v>
      </c>
    </row>
    <row r="64">
      <c r="B64" t="inlineStr">
        <is>
          <t>HDFC Life Insurance Company Limited</t>
        </is>
      </c>
      <c r="C64" t="inlineStr">
        <is>
          <t>INE795G01014</t>
        </is>
      </c>
      <c r="D64" t="inlineStr">
        <is>
          <t>Insurance</t>
        </is>
      </c>
      <c r="E64" t="n">
        <v>563836</v>
      </c>
      <c r="F64" t="n">
        <v>4227.92</v>
      </c>
      <c r="G64" t="n">
        <v>0.00659490449315678</v>
      </c>
    </row>
    <row r="65">
      <c r="B65" t="inlineStr">
        <is>
          <t>Balrampur Chini Mills Limited</t>
        </is>
      </c>
      <c r="C65" t="inlineStr">
        <is>
          <t>INE119A01028</t>
        </is>
      </c>
      <c r="D65" t="inlineStr">
        <is>
          <t>Agricultural Food &amp; other Products</t>
        </is>
      </c>
      <c r="E65" t="n">
        <v>886045</v>
      </c>
      <c r="F65" t="n">
        <v>3937.58</v>
      </c>
      <c r="G65" t="n">
        <v>0.00614201881844318</v>
      </c>
    </row>
    <row r="66">
      <c r="B66" t="inlineStr">
        <is>
          <t>Power Mech Projects Limited</t>
        </is>
      </c>
      <c r="C66" t="inlineStr">
        <is>
          <t>INE211R01019</t>
        </is>
      </c>
      <c r="D66" t="inlineStr">
        <is>
          <t>Construction</t>
        </is>
      </c>
      <c r="E66" t="n">
        <v>163426</v>
      </c>
      <c r="F66" t="n">
        <v>3745.07</v>
      </c>
      <c r="G66" t="n">
        <v>0.00584172727741112</v>
      </c>
    </row>
    <row r="67">
      <c r="B67" t="inlineStr">
        <is>
          <t>SAMHI Hotels Ltd</t>
        </is>
      </c>
      <c r="C67" t="inlineStr">
        <is>
          <t>INE08U801020</t>
        </is>
      </c>
      <c r="D67" t="inlineStr">
        <is>
          <t>Leisure Services</t>
        </is>
      </c>
      <c r="E67" t="n">
        <v>2028581</v>
      </c>
      <c r="F67" t="n">
        <v>3709.67</v>
      </c>
      <c r="G67" t="n">
        <v>0.00578650232139243</v>
      </c>
    </row>
    <row r="68">
      <c r="B68" t="inlineStr">
        <is>
          <t>Strides Pharma Science Limited</t>
        </is>
      </c>
      <c r="C68" t="inlineStr">
        <is>
          <t>INE939A01011</t>
        </is>
      </c>
      <c r="D68" t="inlineStr">
        <is>
          <t>Pharmaceuticals &amp; Biotechnology</t>
        </is>
      </c>
      <c r="E68" t="n">
        <v>366350</v>
      </c>
      <c r="F68" t="n">
        <v>3298.43</v>
      </c>
      <c r="G68" t="n">
        <v>0.0051450414518675</v>
      </c>
    </row>
    <row r="69">
      <c r="B69" t="inlineStr">
        <is>
          <t>The Ramco Cements Limited</t>
        </is>
      </c>
      <c r="C69" t="inlineStr">
        <is>
          <t>INE331A01037</t>
        </is>
      </c>
      <c r="D69" t="inlineStr">
        <is>
          <t>Cement &amp; Cement Products</t>
        </is>
      </c>
      <c r="E69" t="n">
        <v>299478</v>
      </c>
      <c r="F69" t="n">
        <v>3164.28</v>
      </c>
      <c r="G69" t="n">
        <v>0.00493579193216978</v>
      </c>
    </row>
    <row r="70">
      <c r="B70" t="inlineStr">
        <is>
          <t>HCL Technologies Limited</t>
        </is>
      </c>
      <c r="C70" t="inlineStr">
        <is>
          <t>INE860A01027</t>
        </is>
      </c>
      <c r="D70" t="inlineStr">
        <is>
          <t>IT - Software</t>
        </is>
      </c>
      <c r="E70" t="n">
        <v>191884</v>
      </c>
      <c r="F70" t="n">
        <v>3114.85</v>
      </c>
      <c r="G70" t="n">
        <v>0.00485868635891485</v>
      </c>
    </row>
    <row r="71">
      <c r="B71" t="inlineStr">
        <is>
          <t>Praj Industries Limited</t>
        </is>
      </c>
      <c r="C71" t="inlineStr">
        <is>
          <t>INE074A01025</t>
        </is>
      </c>
      <c r="D71" t="inlineStr">
        <is>
          <t>Industrial Manufacturing</t>
        </is>
      </c>
      <c r="E71" t="n">
        <v>919671</v>
      </c>
      <c r="F71" t="n">
        <v>2966.86</v>
      </c>
      <c r="G71" t="n">
        <v>0.0046278382195655</v>
      </c>
    </row>
    <row r="72">
      <c r="B72" t="inlineStr">
        <is>
          <t>Bank of Maharashtra</t>
        </is>
      </c>
      <c r="C72" t="inlineStr">
        <is>
          <t>INE457A01014</t>
        </is>
      </c>
      <c r="D72" t="inlineStr">
        <is>
          <t>Banks</t>
        </is>
      </c>
      <c r="E72" t="n">
        <v>4405155</v>
      </c>
      <c r="F72" t="n">
        <v>2733.4</v>
      </c>
      <c r="G72" t="n">
        <v>0.00426367696556727</v>
      </c>
    </row>
    <row r="73">
      <c r="B73" t="inlineStr">
        <is>
          <t>MphasiS Limited</t>
        </is>
      </c>
      <c r="C73" t="inlineStr">
        <is>
          <t>INE356A01018</t>
        </is>
      </c>
      <c r="D73" t="inlineStr">
        <is>
          <t>IT - Software</t>
        </is>
      </c>
      <c r="E73" t="n">
        <v>95902</v>
      </c>
      <c r="F73" t="n">
        <v>2676.82</v>
      </c>
      <c r="G73" t="n">
        <v>0.00417541775912282</v>
      </c>
    </row>
    <row r="74">
      <c r="B74" t="inlineStr">
        <is>
          <t>VRL Logistics Limited</t>
        </is>
      </c>
      <c r="C74" t="inlineStr">
        <is>
          <t>INE366I01010</t>
        </is>
      </c>
      <c r="D74" t="inlineStr">
        <is>
          <t>Transport Services</t>
        </is>
      </c>
      <c r="E74" t="n">
        <v>991322</v>
      </c>
      <c r="F74" t="n">
        <v>2658.73</v>
      </c>
      <c r="G74" t="n">
        <v>0.00414719858059883</v>
      </c>
    </row>
    <row r="75">
      <c r="B75" t="inlineStr">
        <is>
          <t>Emami Limited</t>
        </is>
      </c>
      <c r="C75" t="inlineStr">
        <is>
          <t>INE548C01032</t>
        </is>
      </c>
      <c r="D75" t="inlineStr">
        <is>
          <t>Personal Products</t>
        </is>
      </c>
      <c r="E75" t="n">
        <v>454181</v>
      </c>
      <c r="F75" t="n">
        <v>2400.8</v>
      </c>
      <c r="G75" t="n">
        <v>0.00374487593382193</v>
      </c>
    </row>
    <row r="76">
      <c r="B76" t="inlineStr">
        <is>
          <t>Indiqube Spaces Ltd</t>
        </is>
      </c>
      <c r="C76" t="inlineStr">
        <is>
          <t>INE06ST01018</t>
        </is>
      </c>
      <c r="D76" t="inlineStr">
        <is>
          <t>Commercial Services &amp; Supplies</t>
        </is>
      </c>
      <c r="E76" t="n">
        <v>1038570</v>
      </c>
      <c r="F76" t="n">
        <v>2179.23</v>
      </c>
      <c r="G76" t="n">
        <v>0.00339926221940411</v>
      </c>
    </row>
    <row r="77">
      <c r="B77" t="inlineStr">
        <is>
          <t>Shivalik Bimetal Controls Ltd</t>
        </is>
      </c>
      <c r="C77" t="inlineStr">
        <is>
          <t>INE386D01027</t>
        </is>
      </c>
      <c r="D77" t="inlineStr">
        <is>
          <t>Industrial Products</t>
        </is>
      </c>
      <c r="E77" t="n">
        <v>399876</v>
      </c>
      <c r="F77" t="n">
        <v>1718.27</v>
      </c>
      <c r="G77" t="n">
        <v>0.00268022964313694</v>
      </c>
    </row>
    <row r="78">
      <c r="B78" t="inlineStr">
        <is>
          <t>Capillary Technologies India Ltd</t>
        </is>
      </c>
      <c r="C78" t="inlineStr">
        <is>
          <t>INE0ILV01024</t>
        </is>
      </c>
      <c r="D78" t="inlineStr">
        <is>
          <t>IT - Software</t>
        </is>
      </c>
      <c r="E78" t="n">
        <v>216497</v>
      </c>
      <c r="F78" t="n">
        <v>1457.35</v>
      </c>
      <c r="G78" t="n">
        <v>0.00227323872719809</v>
      </c>
    </row>
    <row r="79">
      <c r="B79" t="inlineStr">
        <is>
          <t>Sub Total</t>
        </is>
      </c>
      <c r="F79" t="n">
        <v>620793.77</v>
      </c>
      <c r="G79" t="n">
        <v>0.968341726464521</v>
      </c>
    </row>
    <row r="80">
      <c r="B80" t="inlineStr">
        <is>
          <t>Total</t>
        </is>
      </c>
      <c r="F80" t="n">
        <v>620793.77</v>
      </c>
      <c r="G80" t="n">
        <v>0.968341726464521</v>
      </c>
    </row>
    <row r="81">
      <c r="B81" t="inlineStr">
        <is>
          <t>Others</t>
        </is>
      </c>
    </row>
    <row r="82">
      <c r="B82" t="inlineStr">
        <is>
          <t>Margin (Future and Options)</t>
        </is>
      </c>
      <c r="F82" t="n">
        <v>6253.33</v>
      </c>
      <c r="G82" t="n">
        <v>0.009754218682176409</v>
      </c>
    </row>
    <row r="83">
      <c r="B83" t="inlineStr">
        <is>
          <t>Cash and Bank</t>
        </is>
      </c>
      <c r="F83" t="n">
        <v>0.06</v>
      </c>
      <c r="G83" t="inlineStr">
        <is>
          <t>$0.00%</t>
        </is>
      </c>
    </row>
    <row r="84">
      <c r="B84" t="inlineStr">
        <is>
          <t>Sub Total</t>
        </is>
      </c>
      <c r="F84" t="n">
        <v>6253.39</v>
      </c>
      <c r="G84" t="n">
        <v>0.009754318355149</v>
      </c>
    </row>
    <row r="85">
      <c r="B85" t="inlineStr">
        <is>
          <t>TREPS / Reverse Repo</t>
        </is>
      </c>
    </row>
    <row r="86">
      <c r="B86" t="inlineStr">
        <is>
          <t>Reverse Repo</t>
        </is>
      </c>
      <c r="F86" t="n">
        <v>4999.53</v>
      </c>
      <c r="G86" t="n">
        <v>0.00779849137688583</v>
      </c>
    </row>
    <row r="87">
      <c r="B87" t="inlineStr">
        <is>
          <t>Clearing Corporation of India Limited</t>
        </is>
      </c>
      <c r="F87" t="n">
        <v>7533</v>
      </c>
      <c r="G87" t="n">
        <v>0.0117503088173709</v>
      </c>
    </row>
    <row r="88">
      <c r="B88" t="inlineStr">
        <is>
          <t>Sub Total</t>
        </is>
      </c>
      <c r="F88" t="n">
        <v>12532.53</v>
      </c>
      <c r="G88" t="n">
        <v>0.019548800194257</v>
      </c>
    </row>
    <row r="89">
      <c r="B89" t="inlineStr">
        <is>
          <t>Total</t>
        </is>
      </c>
      <c r="F89" t="n">
        <v>18785.92</v>
      </c>
      <c r="G89" t="n">
        <v>0.029303118549406</v>
      </c>
    </row>
    <row r="90">
      <c r="B90" t="inlineStr">
        <is>
          <t>Net Receivables / (Payables)</t>
        </is>
      </c>
      <c r="F90" t="n">
        <v>1509.84</v>
      </c>
      <c r="G90" t="n">
        <v>0.002355154986073</v>
      </c>
    </row>
    <row r="91">
      <c r="B91" t="inlineStr">
        <is>
          <t>GRAND TOTAL</t>
        </is>
      </c>
      <c r="F91" t="n">
        <v>641089.53</v>
      </c>
      <c r="G91" t="n">
        <v>1</v>
      </c>
    </row>
    <row r="92"/>
    <row r="93"/>
    <row r="94">
      <c r="B94" t="inlineStr">
        <is>
          <t>Disclosure in Derivatives</t>
        </is>
      </c>
      <c r="D94" t="inlineStr">
        <is>
          <t>Industry</t>
        </is>
      </c>
      <c r="E94" t="inlineStr">
        <is>
          <t>Quantity</t>
        </is>
      </c>
      <c r="F94" t="inlineStr">
        <is>
          <t>Market Value (Rs. in Lacs)</t>
        </is>
      </c>
      <c r="G94" t="inlineStr">
        <is>
          <t>% To net assets</t>
        </is>
      </c>
    </row>
    <row r="95">
      <c r="B95" t="inlineStr">
        <is>
          <t>Equity Futures/Index</t>
        </is>
      </c>
    </row>
    <row r="96">
      <c r="B96" t="inlineStr">
        <is>
          <t>APOLLOHOSP_(27/01/2026)</t>
        </is>
      </c>
      <c r="D96" t="inlineStr">
        <is>
          <t>Healthcare Services</t>
        </is>
      </c>
      <c r="E96" t="n">
        <v>83125</v>
      </c>
      <c r="F96" t="n">
        <v>5892.315625</v>
      </c>
      <c r="G96" t="n">
        <v>0.009191096275477</v>
      </c>
    </row>
    <row r="97">
      <c r="B97" t="inlineStr">
        <is>
          <t>BSE_(27/01/2026)</t>
        </is>
      </c>
      <c r="D97" t="inlineStr">
        <is>
          <t>Capital Markets</t>
        </is>
      </c>
      <c r="E97" t="n">
        <v>153750</v>
      </c>
      <c r="F97" t="n">
        <v>4073.145</v>
      </c>
      <c r="G97" t="n">
        <v>0.006353472933483</v>
      </c>
    </row>
    <row r="98">
      <c r="B98" t="inlineStr">
        <is>
          <t>TIINDIA_(27/01/2026)</t>
        </is>
      </c>
      <c r="D98" t="inlineStr">
        <is>
          <t>Auto Components</t>
        </is>
      </c>
      <c r="E98" t="n">
        <v>89600</v>
      </c>
      <c r="F98" t="n">
        <v>2358.0032</v>
      </c>
      <c r="G98" t="n">
        <v>0.003678118384754</v>
      </c>
    </row>
    <row r="99"/>
    <row r="100"/>
    <row r="101"/>
    <row r="102"/>
    <row r="103"/>
    <row r="104">
      <c r="B104" t="inlineStr">
        <is>
          <t>$  Less Than 0.01% of Net Asset Value</t>
        </is>
      </c>
    </row>
    <row r="105">
      <c r="B105" t="inlineStr">
        <is>
          <t>^Industry classification as recommended by AMFI and wherever not available, internal classification has been used</t>
        </is>
      </c>
    </row>
    <row r="106"/>
    <row r="107">
      <c r="B107" t="inlineStr">
        <is>
          <t>ADITYA BIRLA SUN LIFE VALUE FUND</t>
        </is>
      </c>
      <c r="C107" t="inlineStr">
        <is>
          <t>NIFTY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2026-01-26T09:01:54Z</dcterms:created>
  <dcterms:modified xmlns:dcterms="http://purl.org/dc/terms/" xmlns:xsi="http://www.w3.org/2001/XMLSchema-instance" xsi:type="dcterms:W3CDTF">2026-01-26T09:01:55Z</dcterms:modified>
</cp:coreProperties>
</file>