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ssive Hybrid" sheetId="1" state="visible" r:id="rId1"/>
    <sheet xmlns:r="http://schemas.openxmlformats.org/officeDocument/2006/relationships" name="Arbitrage Fund" sheetId="2" state="visible" r:id="rId2"/>
    <sheet xmlns:r="http://schemas.openxmlformats.org/officeDocument/2006/relationships" name="Balanced Advantage" sheetId="3" state="visible" r:id="rId3"/>
    <sheet xmlns:r="http://schemas.openxmlformats.org/officeDocument/2006/relationships" name="Business Cycle" sheetId="4" state="visible" r:id="rId4"/>
    <sheet xmlns:r="http://schemas.openxmlformats.org/officeDocument/2006/relationships" name="Consumption Fund" sheetId="5" state="visible" r:id="rId5"/>
    <sheet xmlns:r="http://schemas.openxmlformats.org/officeDocument/2006/relationships" name="Contra Fund" sheetId="6" state="visible" r:id="rId6"/>
    <sheet xmlns:r="http://schemas.openxmlformats.org/officeDocument/2006/relationships" name="ELSS Tax Saver" sheetId="7" state="visible" r:id="rId7"/>
    <sheet xmlns:r="http://schemas.openxmlformats.org/officeDocument/2006/relationships" name="Equity Savings" sheetId="8" state="visible" r:id="rId8"/>
    <sheet xmlns:r="http://schemas.openxmlformats.org/officeDocument/2006/relationships" name="ESG Integration" sheetId="9" state="visible" r:id="rId9"/>
    <sheet xmlns:r="http://schemas.openxmlformats.org/officeDocument/2006/relationships" name="Financial Services" sheetId="10" state="visible" r:id="rId10"/>
    <sheet xmlns:r="http://schemas.openxmlformats.org/officeDocument/2006/relationships" name="Infrastructure Fund" sheetId="11" state="visible" r:id="rId11"/>
    <sheet xmlns:r="http://schemas.openxmlformats.org/officeDocument/2006/relationships" name="Large Cap" sheetId="12" state="visible" r:id="rId12"/>
    <sheet xmlns:r="http://schemas.openxmlformats.org/officeDocument/2006/relationships" name="Large &amp; Mid Cap" sheetId="13" state="visible" r:id="rId13"/>
    <sheet xmlns:r="http://schemas.openxmlformats.org/officeDocument/2006/relationships" name="Manufacturing Fund" sheetId="14" state="visible" r:id="rId14"/>
    <sheet xmlns:r="http://schemas.openxmlformats.org/officeDocument/2006/relationships" name="Mid Cap Fund" sheetId="15" state="visible" r:id="rId15"/>
    <sheet xmlns:r="http://schemas.openxmlformats.org/officeDocument/2006/relationships" name="Multi Asset Allocation" sheetId="16" state="visible" r:id="rId16"/>
    <sheet xmlns:r="http://schemas.openxmlformats.org/officeDocument/2006/relationships" name="Multi Cap" sheetId="17" state="visible" r:id="rId17"/>
    <sheet xmlns:r="http://schemas.openxmlformats.org/officeDocument/2006/relationships" name="PSU Equity Fund" sheetId="18" state="visible" r:id="rId18"/>
    <sheet xmlns:r="http://schemas.openxmlformats.org/officeDocument/2006/relationships" name="Small Cap" sheetId="19" state="visible" r:id="rId19"/>
    <sheet xmlns:r="http://schemas.openxmlformats.org/officeDocument/2006/relationships" name="Technology Fund" sheetId="20" state="visible" r:id="rId20"/>
    <sheet xmlns:r="http://schemas.openxmlformats.org/officeDocument/2006/relationships" name="Flexi Cap" sheetId="21" state="visible" r:id="rId21"/>
    <sheet xmlns:r="http://schemas.openxmlformats.org/officeDocument/2006/relationships" name="Focused Fun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IEBF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Aggressive Hybrid Fund
(An open ended hybrid scheme investing predominantly in equity and equity related instruments)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 / Rating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496461</v>
      </c>
      <c r="F8" t="n">
        <v>4920.92</v>
      </c>
      <c r="G8" t="n">
        <v>5.94</v>
      </c>
    </row>
    <row r="9">
      <c r="A9" t="inlineStr">
        <is>
          <t>INFS02</t>
        </is>
      </c>
      <c r="B9" t="inlineStr">
        <is>
          <t>Infosys Limited</t>
        </is>
      </c>
      <c r="C9" t="inlineStr">
        <is>
          <t>INE009A01021</t>
        </is>
      </c>
      <c r="D9" t="inlineStr">
        <is>
          <t>IT - Software</t>
        </is>
      </c>
      <c r="E9" t="n">
        <v>240054</v>
      </c>
      <c r="F9" t="n">
        <v>3877.83</v>
      </c>
      <c r="G9" t="n">
        <v>4.68</v>
      </c>
    </row>
    <row r="10">
      <c r="A10" t="inlineStr">
        <is>
          <t>IBCL05</t>
        </is>
      </c>
      <c r="B10" t="inlineStr">
        <is>
          <t>ICICI Bank Limited</t>
        </is>
      </c>
      <c r="C10" t="inlineStr">
        <is>
          <t>INE090A01021</t>
        </is>
      </c>
      <c r="D10" t="inlineStr">
        <is>
          <t>Banks</t>
        </is>
      </c>
      <c r="E10" t="n">
        <v>267787</v>
      </c>
      <c r="F10" t="n">
        <v>3596.11</v>
      </c>
      <c r="G10" t="n">
        <v>4.34</v>
      </c>
    </row>
    <row r="11">
      <c r="A11" t="inlineStr">
        <is>
          <t>MAHI02</t>
        </is>
      </c>
      <c r="B11" t="inlineStr">
        <is>
          <t>Mahindra &amp; Mahindra Limited</t>
        </is>
      </c>
      <c r="C11" t="inlineStr">
        <is>
          <t>INE101A01026</t>
        </is>
      </c>
      <c r="D11" t="inlineStr">
        <is>
          <t>Automobiles</t>
        </is>
      </c>
      <c r="E11" t="n">
        <v>62315</v>
      </c>
      <c r="F11" t="n">
        <v>2311.39</v>
      </c>
      <c r="G11" t="n">
        <v>2.79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44836</v>
      </c>
      <c r="F12" t="n">
        <v>2268.48</v>
      </c>
      <c r="G12" t="n">
        <v>2.74</v>
      </c>
    </row>
    <row r="13">
      <c r="A13" t="inlineStr">
        <is>
          <t>KOMA02</t>
        </is>
      </c>
      <c r="B13" t="inlineStr">
        <is>
          <t>Kotak Mahindra Bank Limited</t>
        </is>
      </c>
      <c r="C13" t="inlineStr">
        <is>
          <t>INE237A01028</t>
        </is>
      </c>
      <c r="D13" t="inlineStr">
        <is>
          <t>Banks</t>
        </is>
      </c>
      <c r="E13" t="n">
        <v>96345</v>
      </c>
      <c r="F13" t="n">
        <v>2120.65</v>
      </c>
      <c r="G13" t="n">
        <v>2.56</v>
      </c>
    </row>
    <row r="14">
      <c r="A14" t="inlineStr">
        <is>
          <t>TCSL01</t>
        </is>
      </c>
      <c r="B14" t="inlineStr">
        <is>
          <t>Tata Consultancy Services Limited</t>
        </is>
      </c>
      <c r="C14" t="inlineStr">
        <is>
          <t>INE467B01029</t>
        </is>
      </c>
      <c r="D14" t="inlineStr">
        <is>
          <t>IT - Software</t>
        </is>
      </c>
      <c r="E14" t="n">
        <v>64020</v>
      </c>
      <c r="F14" t="n">
        <v>2052.61</v>
      </c>
      <c r="G14" t="n">
        <v>2.48</v>
      </c>
    </row>
    <row r="15">
      <c r="A15" t="inlineStr">
        <is>
          <t>ITCL02</t>
        </is>
      </c>
      <c r="B15" t="inlineStr">
        <is>
          <t>ITC Limited</t>
        </is>
      </c>
      <c r="C15" t="inlineStr">
        <is>
          <t>INE154A01025</t>
        </is>
      </c>
      <c r="D15" t="inlineStr">
        <is>
          <t>Diversified FMCG</t>
        </is>
      </c>
      <c r="E15" t="n">
        <v>493881</v>
      </c>
      <c r="F15" t="n">
        <v>1990.34</v>
      </c>
      <c r="G15" t="n">
        <v>2.4</v>
      </c>
    </row>
    <row r="16">
      <c r="A16" t="inlineStr">
        <is>
          <t>TWAT02</t>
        </is>
      </c>
      <c r="B16" t="inlineStr">
        <is>
          <t>Titan Company Limited</t>
        </is>
      </c>
      <c r="C16" t="inlineStr">
        <is>
          <t>INE280A01028</t>
        </is>
      </c>
      <c r="D16" t="inlineStr">
        <is>
          <t>Consumer Durables</t>
        </is>
      </c>
      <c r="E16" t="n">
        <v>47169</v>
      </c>
      <c r="F16" t="n">
        <v>1911.05</v>
      </c>
      <c r="G16" t="n">
        <v>2.31</v>
      </c>
    </row>
    <row r="17">
      <c r="A17" t="inlineStr">
        <is>
          <t>CHOL02</t>
        </is>
      </c>
      <c r="B17" t="inlineStr">
        <is>
          <t>Cholamandalam Investment and Finance Company Limited ‡</t>
        </is>
      </c>
      <c r="C17" t="inlineStr">
        <is>
          <t>INE121A01024</t>
        </is>
      </c>
      <c r="D17" t="inlineStr">
        <is>
          <t>Finance</t>
        </is>
      </c>
      <c r="E17" t="n">
        <v>102677</v>
      </c>
      <c r="F17" t="n">
        <v>1747.77</v>
      </c>
      <c r="G17" t="n">
        <v>2.11</v>
      </c>
    </row>
    <row r="18">
      <c r="A18" t="inlineStr">
        <is>
          <t>HLEL02</t>
        </is>
      </c>
      <c r="B18" t="inlineStr">
        <is>
          <t>Hindustan Unilever Limited</t>
        </is>
      </c>
      <c r="C18" t="inlineStr">
        <is>
          <t>INE030A01027</t>
        </is>
      </c>
      <c r="D18" t="inlineStr">
        <is>
          <t>Diversified FMCG</t>
        </is>
      </c>
      <c r="E18" t="n">
        <v>65429</v>
      </c>
      <c r="F18" t="n">
        <v>1515.27</v>
      </c>
      <c r="G18" t="n">
        <v>1.83</v>
      </c>
    </row>
    <row r="19">
      <c r="A19" t="inlineStr">
        <is>
          <t>LAKM02</t>
        </is>
      </c>
      <c r="B19" t="inlineStr">
        <is>
          <t>Trent Limited</t>
        </is>
      </c>
      <c r="C19" t="inlineStr">
        <is>
          <t>INE849A01020</t>
        </is>
      </c>
      <c r="D19" t="inlineStr">
        <is>
          <t>Retailing</t>
        </is>
      </c>
      <c r="E19" t="n">
        <v>34237</v>
      </c>
      <c r="F19" t="n">
        <v>1465</v>
      </c>
      <c r="G19" t="n">
        <v>1.77</v>
      </c>
    </row>
    <row r="20">
      <c r="A20" t="inlineStr">
        <is>
          <t>BAFL03</t>
        </is>
      </c>
      <c r="B20" t="inlineStr">
        <is>
          <t>Bajaj Finance Ltd</t>
        </is>
      </c>
      <c r="C20" t="inlineStr">
        <is>
          <t>INE296A01032</t>
        </is>
      </c>
      <c r="D20" t="inlineStr">
        <is>
          <t>Finance</t>
        </is>
      </c>
      <c r="E20" t="n">
        <v>138180</v>
      </c>
      <c r="F20" t="n">
        <v>1363.56</v>
      </c>
      <c r="G20" t="n">
        <v>1.65</v>
      </c>
    </row>
    <row r="21">
      <c r="A21" t="inlineStr">
        <is>
          <t>GCPL02</t>
        </is>
      </c>
      <c r="B21" t="inlineStr">
        <is>
          <t>Godrej Consumer Products Limited</t>
        </is>
      </c>
      <c r="C21" t="inlineStr">
        <is>
          <t>INE102D01028</t>
        </is>
      </c>
      <c r="D21" t="inlineStr">
        <is>
          <t>Personal Products</t>
        </is>
      </c>
      <c r="E21" t="n">
        <v>110331</v>
      </c>
      <c r="F21" t="n">
        <v>1348.47</v>
      </c>
      <c r="G21" t="n">
        <v>1.63</v>
      </c>
    </row>
    <row r="22">
      <c r="A22" t="inlineStr">
        <is>
          <t>LARS02</t>
        </is>
      </c>
      <c r="B22" t="inlineStr">
        <is>
          <t>Larsen &amp; Toubro Limited</t>
        </is>
      </c>
      <c r="C22" t="inlineStr">
        <is>
          <t>INE018A01030</t>
        </is>
      </c>
      <c r="D22" t="inlineStr">
        <is>
          <t>Construction</t>
        </is>
      </c>
      <c r="E22" t="n">
        <v>31028</v>
      </c>
      <c r="F22" t="n">
        <v>1267.03</v>
      </c>
      <c r="G22" t="n">
        <v>1.53</v>
      </c>
    </row>
    <row r="23">
      <c r="A23" t="inlineStr">
        <is>
          <t>TEMA02</t>
        </is>
      </c>
      <c r="B23" t="inlineStr">
        <is>
          <t>Tech Mahindra Limited</t>
        </is>
      </c>
      <c r="C23" t="inlineStr">
        <is>
          <t>INE669C01036</t>
        </is>
      </c>
      <c r="D23" t="inlineStr">
        <is>
          <t>IT - Software</t>
        </is>
      </c>
      <c r="E23" t="n">
        <v>78739</v>
      </c>
      <c r="F23" t="n">
        <v>1252.66</v>
      </c>
      <c r="G23" t="n">
        <v>1.51</v>
      </c>
    </row>
    <row r="24">
      <c r="A24" t="inlineStr">
        <is>
          <t>ILOM01</t>
        </is>
      </c>
      <c r="B24" t="inlineStr">
        <is>
          <t>ICICI Lombard General Insurance Company Limited</t>
        </is>
      </c>
      <c r="C24" t="inlineStr">
        <is>
          <t>INE765G01017</t>
        </is>
      </c>
      <c r="D24" t="inlineStr">
        <is>
          <t>Insurance</t>
        </is>
      </c>
      <c r="E24" t="n">
        <v>63797</v>
      </c>
      <c r="F24" t="n">
        <v>1251.76</v>
      </c>
      <c r="G24" t="n">
        <v>1.51</v>
      </c>
    </row>
    <row r="25">
      <c r="A25" t="inlineStr">
        <is>
          <t>MIIL02</t>
        </is>
      </c>
      <c r="B25" t="inlineStr">
        <is>
          <t>UNO Minda Limited</t>
        </is>
      </c>
      <c r="C25" t="inlineStr">
        <is>
          <t>INE405E01023</t>
        </is>
      </c>
      <c r="D25" t="inlineStr">
        <is>
          <t>Auto Components</t>
        </is>
      </c>
      <c r="E25" t="n">
        <v>91010</v>
      </c>
      <c r="F25" t="n">
        <v>1170.21</v>
      </c>
      <c r="G25" t="n">
        <v>1.41</v>
      </c>
    </row>
    <row r="26">
      <c r="A26" t="inlineStr">
        <is>
          <t>PHMI02</t>
        </is>
      </c>
      <c r="B26" t="inlineStr">
        <is>
          <t>The Phoenix Mills Limited</t>
        </is>
      </c>
      <c r="C26" t="inlineStr">
        <is>
          <t>INE211B01039</t>
        </is>
      </c>
      <c r="D26" t="inlineStr">
        <is>
          <t>Realty</t>
        </is>
      </c>
      <c r="E26" t="n">
        <v>62434</v>
      </c>
      <c r="F26" t="n">
        <v>1157.21</v>
      </c>
      <c r="G26" t="n">
        <v>1.4</v>
      </c>
    </row>
    <row r="27">
      <c r="A27" t="inlineStr">
        <is>
          <t>TMLC01</t>
        </is>
      </c>
      <c r="B27" t="inlineStr">
        <is>
          <t>Tata Motors Ltd</t>
        </is>
      </c>
      <c r="C27" t="inlineStr">
        <is>
          <t>INE1TAE01010</t>
        </is>
      </c>
      <c r="D27" t="inlineStr">
        <is>
          <t>Agricultural, Commercial &amp; Construction Vehicles</t>
        </is>
      </c>
      <c r="E27" t="n">
        <v>272894</v>
      </c>
      <c r="F27" t="n">
        <v>1133.87</v>
      </c>
      <c r="G27" t="n">
        <v>1.37</v>
      </c>
    </row>
    <row r="28">
      <c r="A28" t="inlineStr">
        <is>
          <t>HDBF01</t>
        </is>
      </c>
      <c r="B28" t="inlineStr">
        <is>
          <t>HDB Financial Services Limited</t>
        </is>
      </c>
      <c r="C28" t="inlineStr">
        <is>
          <t>INE756I01012</t>
        </is>
      </c>
      <c r="D28" t="inlineStr">
        <is>
          <t>Finance</t>
        </is>
      </c>
      <c r="E28" t="n">
        <v>141104</v>
      </c>
      <c r="F28" t="n">
        <v>1080.22</v>
      </c>
      <c r="G28" t="n">
        <v>1.3</v>
      </c>
    </row>
    <row r="29">
      <c r="A29" t="inlineStr">
        <is>
          <t>SLIF01</t>
        </is>
      </c>
      <c r="B29" t="inlineStr">
        <is>
          <t>SBI Life Insurance Company Limited</t>
        </is>
      </c>
      <c r="C29" t="inlineStr">
        <is>
          <t>INE123W01016</t>
        </is>
      </c>
      <c r="D29" t="inlineStr">
        <is>
          <t>Insurance</t>
        </is>
      </c>
      <c r="E29" t="n">
        <v>51635</v>
      </c>
      <c r="F29" t="n">
        <v>1050.72</v>
      </c>
      <c r="G29" t="n">
        <v>1.27</v>
      </c>
    </row>
    <row r="30">
      <c r="A30" t="inlineStr">
        <is>
          <t>NITL02</t>
        </is>
      </c>
      <c r="B30" t="inlineStr">
        <is>
          <t>Coforge Limited</t>
        </is>
      </c>
      <c r="C30" t="inlineStr">
        <is>
          <t>INE591G01025</t>
        </is>
      </c>
      <c r="D30" t="inlineStr">
        <is>
          <t>IT - Software</t>
        </is>
      </c>
      <c r="E30" t="n">
        <v>61534</v>
      </c>
      <c r="F30" t="n">
        <v>1023.31</v>
      </c>
      <c r="G30" t="n">
        <v>1.24</v>
      </c>
    </row>
    <row r="31">
      <c r="A31" t="inlineStr">
        <is>
          <t>HYUN01</t>
        </is>
      </c>
      <c r="B31" t="inlineStr">
        <is>
          <t>Hyundai Motor India Ltd</t>
        </is>
      </c>
      <c r="C31" t="inlineStr">
        <is>
          <t>INE0V6F01027</t>
        </is>
      </c>
      <c r="D31" t="inlineStr">
        <is>
          <t>Automobiles</t>
        </is>
      </c>
      <c r="E31" t="n">
        <v>43197</v>
      </c>
      <c r="F31" t="n">
        <v>992.67</v>
      </c>
      <c r="G31" t="n">
        <v>1.2</v>
      </c>
    </row>
    <row r="32">
      <c r="A32" t="inlineStr">
        <is>
          <t>VNBL03</t>
        </is>
      </c>
      <c r="B32" t="inlineStr">
        <is>
          <t>Varun Beverages Ltd</t>
        </is>
      </c>
      <c r="C32" t="inlineStr">
        <is>
          <t>INE200M01039</t>
        </is>
      </c>
      <c r="D32" t="inlineStr">
        <is>
          <t>Beverages</t>
        </is>
      </c>
      <c r="E32" t="n">
        <v>178376</v>
      </c>
      <c r="F32" t="n">
        <v>873.77</v>
      </c>
      <c r="G32" t="n">
        <v>1.06</v>
      </c>
    </row>
    <row r="33">
      <c r="A33" t="inlineStr">
        <is>
          <t>GHPL01</t>
        </is>
      </c>
      <c r="B33" t="inlineStr">
        <is>
          <t>Global Health Limited</t>
        </is>
      </c>
      <c r="C33" t="inlineStr">
        <is>
          <t>INE474Q01031</t>
        </is>
      </c>
      <c r="D33" t="inlineStr">
        <is>
          <t>Healthcare Services</t>
        </is>
      </c>
      <c r="E33" t="n">
        <v>71113</v>
      </c>
      <c r="F33" t="n">
        <v>843.6799999999999</v>
      </c>
      <c r="G33" t="n">
        <v>1.02</v>
      </c>
    </row>
    <row r="34">
      <c r="A34" t="inlineStr">
        <is>
          <t>GUAM02</t>
        </is>
      </c>
      <c r="B34" t="inlineStr">
        <is>
          <t>Ambuja Cements Limited</t>
        </is>
      </c>
      <c r="C34" t="inlineStr">
        <is>
          <t>INE079A01024</t>
        </is>
      </c>
      <c r="D34" t="inlineStr">
        <is>
          <t>Cement &amp; Cement Products</t>
        </is>
      </c>
      <c r="E34" t="n">
        <v>150656</v>
      </c>
      <c r="F34" t="n">
        <v>838.17</v>
      </c>
      <c r="G34" t="n">
        <v>1.01</v>
      </c>
    </row>
    <row r="35">
      <c r="A35" t="inlineStr">
        <is>
          <t>JKCE01</t>
        </is>
      </c>
      <c r="B35" t="inlineStr">
        <is>
          <t>JK Cement Limited</t>
        </is>
      </c>
      <c r="C35" t="inlineStr">
        <is>
          <t>INE823G01014</t>
        </is>
      </c>
      <c r="D35" t="inlineStr">
        <is>
          <t>Cement &amp; Cement Products</t>
        </is>
      </c>
      <c r="E35" t="n">
        <v>14941</v>
      </c>
      <c r="F35" t="n">
        <v>826.39</v>
      </c>
      <c r="G35" t="n">
        <v>1</v>
      </c>
    </row>
    <row r="36">
      <c r="A36" t="inlineStr">
        <is>
          <t>DIVI02</t>
        </is>
      </c>
      <c r="B36" t="inlineStr">
        <is>
          <t>Divi's Laboratories Limited</t>
        </is>
      </c>
      <c r="C36" t="inlineStr">
        <is>
          <t>INE361B01024</t>
        </is>
      </c>
      <c r="D36" t="inlineStr">
        <is>
          <t>Pharmaceuticals &amp; Biotechnology</t>
        </is>
      </c>
      <c r="E36" t="n">
        <v>12289</v>
      </c>
      <c r="F36" t="n">
        <v>785.5700000000001</v>
      </c>
      <c r="G36" t="n">
        <v>0.95</v>
      </c>
    </row>
    <row r="37">
      <c r="A37" t="inlineStr">
        <is>
          <t>MEBR01</t>
        </is>
      </c>
      <c r="B37" t="inlineStr">
        <is>
          <t>Metro Brands Limited</t>
        </is>
      </c>
      <c r="C37" t="inlineStr">
        <is>
          <t>INE317I01021</t>
        </is>
      </c>
      <c r="D37" t="inlineStr">
        <is>
          <t>Consumer Durables</t>
        </is>
      </c>
      <c r="E37" t="n">
        <v>62994</v>
      </c>
      <c r="F37" t="n">
        <v>760.4</v>
      </c>
      <c r="G37" t="n">
        <v>0.92</v>
      </c>
    </row>
    <row r="38">
      <c r="A38" t="inlineStr">
        <is>
          <t>BEFS02</t>
        </is>
      </c>
      <c r="B38" t="inlineStr">
        <is>
          <t>Mrs. Bectors Food Specialities Ltd</t>
        </is>
      </c>
      <c r="C38" t="inlineStr">
        <is>
          <t>INE495P01020</t>
        </is>
      </c>
      <c r="D38" t="inlineStr">
        <is>
          <t>Food Products</t>
        </is>
      </c>
      <c r="E38" t="n">
        <v>314023</v>
      </c>
      <c r="F38" t="n">
        <v>723.51</v>
      </c>
      <c r="G38" t="n">
        <v>0.87</v>
      </c>
    </row>
    <row r="39">
      <c r="A39" t="inlineStr">
        <is>
          <t>HFFC02</t>
        </is>
      </c>
      <c r="B39" t="inlineStr">
        <is>
          <t>Home First Finance Company India Limited</t>
        </is>
      </c>
      <c r="C39" t="inlineStr">
        <is>
          <t>INE481N01025</t>
        </is>
      </c>
      <c r="D39" t="inlineStr">
        <is>
          <t>Finance</t>
        </is>
      </c>
      <c r="E39" t="n">
        <v>60802</v>
      </c>
      <c r="F39" t="n">
        <v>670.16</v>
      </c>
      <c r="G39" t="n">
        <v>0.8100000000000001</v>
      </c>
    </row>
    <row r="40">
      <c r="A40" t="inlineStr">
        <is>
          <t>CGCE01</t>
        </is>
      </c>
      <c r="B40" t="inlineStr">
        <is>
          <t>Crompton Greaves Consumer Electricals Limited</t>
        </is>
      </c>
      <c r="C40" t="inlineStr">
        <is>
          <t>INE299U01018</t>
        </is>
      </c>
      <c r="D40" t="inlineStr">
        <is>
          <t>Consumer Durables</t>
        </is>
      </c>
      <c r="E40" t="n">
        <v>259837</v>
      </c>
      <c r="F40" t="n">
        <v>655.4400000000001</v>
      </c>
      <c r="G40" t="n">
        <v>0.79</v>
      </c>
    </row>
    <row r="41">
      <c r="A41" t="inlineStr">
        <is>
          <t>TOPL01</t>
        </is>
      </c>
      <c r="B41" t="inlineStr">
        <is>
          <t>Torrent Power Limited</t>
        </is>
      </c>
      <c r="C41" t="inlineStr">
        <is>
          <t>INE813H01021</t>
        </is>
      </c>
      <c r="D41" t="inlineStr">
        <is>
          <t>Power</t>
        </is>
      </c>
      <c r="E41" t="n">
        <v>49276</v>
      </c>
      <c r="F41" t="n">
        <v>643.89</v>
      </c>
      <c r="G41" t="n">
        <v>0.78</v>
      </c>
    </row>
    <row r="42">
      <c r="A42" t="inlineStr">
        <is>
          <t>CHOL06</t>
        </is>
      </c>
      <c r="B42" t="inlineStr">
        <is>
          <t>Cholamandalam Investment and Finance Company Ltd -CCD</t>
        </is>
      </c>
      <c r="C42" t="inlineStr">
        <is>
          <t>INE121A08PJ0</t>
        </is>
      </c>
      <c r="D42" t="inlineStr">
        <is>
          <t>Finance</t>
        </is>
      </c>
      <c r="E42" t="n">
        <v>500</v>
      </c>
      <c r="F42" t="n">
        <v>594.99</v>
      </c>
      <c r="G42" t="n">
        <v>0.72</v>
      </c>
      <c r="H42" t="n">
        <v>0</v>
      </c>
    </row>
    <row r="43">
      <c r="A43" t="inlineStr">
        <is>
          <t>SBAI02</t>
        </is>
      </c>
      <c r="B43" t="inlineStr">
        <is>
          <t>State Bank of India</t>
        </is>
      </c>
      <c r="C43" t="inlineStr">
        <is>
          <t>INE062A01020</t>
        </is>
      </c>
      <c r="D43" t="inlineStr">
        <is>
          <t>Banks</t>
        </is>
      </c>
      <c r="E43" t="n">
        <v>58737</v>
      </c>
      <c r="F43" t="n">
        <v>576.91</v>
      </c>
      <c r="G43" t="n">
        <v>0.7</v>
      </c>
    </row>
    <row r="44">
      <c r="A44" t="inlineStr">
        <is>
          <t>CONB01</t>
        </is>
      </c>
      <c r="B44" t="inlineStr">
        <is>
          <t>Concord Biotech Limited</t>
        </is>
      </c>
      <c r="C44" t="inlineStr">
        <is>
          <t>INE338H01029</t>
        </is>
      </c>
      <c r="D44" t="inlineStr">
        <is>
          <t>Pharmaceuticals &amp; Biotechnology</t>
        </is>
      </c>
      <c r="E44" t="n">
        <v>42148</v>
      </c>
      <c r="F44" t="n">
        <v>567.14</v>
      </c>
      <c r="G44" t="n">
        <v>0.68</v>
      </c>
    </row>
    <row r="45">
      <c r="A45" t="inlineStr">
        <is>
          <t>AWFI01</t>
        </is>
      </c>
      <c r="B45" t="inlineStr">
        <is>
          <t>Awfis Space Solutions Limited</t>
        </is>
      </c>
      <c r="C45" t="inlineStr">
        <is>
          <t>INE108V01019</t>
        </is>
      </c>
      <c r="D45" t="inlineStr">
        <is>
          <t>Commercial Services &amp; Supplies</t>
        </is>
      </c>
      <c r="E45" t="n">
        <v>110868</v>
      </c>
      <c r="F45" t="n">
        <v>546.36</v>
      </c>
      <c r="G45" t="n">
        <v>0.66</v>
      </c>
    </row>
    <row r="46">
      <c r="A46" t="inlineStr">
        <is>
          <t>ENTE01</t>
        </is>
      </c>
      <c r="B46" t="inlineStr">
        <is>
          <t>Entero Healthcare Solutions Ltd</t>
        </is>
      </c>
      <c r="C46" t="inlineStr">
        <is>
          <t>INE010601016</t>
        </is>
      </c>
      <c r="D46" t="inlineStr">
        <is>
          <t>Retailing</t>
        </is>
      </c>
      <c r="E46" t="n">
        <v>52609</v>
      </c>
      <c r="F46" t="n">
        <v>540.08</v>
      </c>
      <c r="G46" t="n">
        <v>0.65</v>
      </c>
    </row>
    <row r="47">
      <c r="A47" t="inlineStr">
        <is>
          <t>MEST01</t>
        </is>
      </c>
      <c r="B47" t="inlineStr">
        <is>
          <t>Max Estates Limited</t>
        </is>
      </c>
      <c r="C47" t="inlineStr">
        <is>
          <t>INE03EI01018</t>
        </is>
      </c>
      <c r="D47" t="inlineStr">
        <is>
          <t>Realty</t>
        </is>
      </c>
      <c r="E47" t="n">
        <v>116125</v>
      </c>
      <c r="F47" t="n">
        <v>522.6799999999999</v>
      </c>
      <c r="G47" t="n">
        <v>0.63</v>
      </c>
    </row>
    <row r="48">
      <c r="A48" t="inlineStr">
        <is>
          <t>DIXO02</t>
        </is>
      </c>
      <c r="B48" t="inlineStr">
        <is>
          <t>Dixon Technologies (India) Limited</t>
        </is>
      </c>
      <c r="C48" t="inlineStr">
        <is>
          <t>INE935N01020</t>
        </is>
      </c>
      <c r="D48" t="inlineStr">
        <is>
          <t>Consumer Durables</t>
        </is>
      </c>
      <c r="E48" t="n">
        <v>4248</v>
      </c>
      <c r="F48" t="n">
        <v>514.09</v>
      </c>
      <c r="G48" t="n">
        <v>0.62</v>
      </c>
    </row>
    <row r="49">
      <c r="A49" t="inlineStr">
        <is>
          <t>JYCN01</t>
        </is>
      </c>
      <c r="B49" t="inlineStr">
        <is>
          <t>Jyoti CNC Automation Ltd</t>
        </is>
      </c>
      <c r="C49" t="inlineStr">
        <is>
          <t>INE980O01024</t>
        </is>
      </c>
      <c r="D49" t="inlineStr">
        <is>
          <t>Industrial Manufacturing</t>
        </is>
      </c>
      <c r="E49" t="n">
        <v>48437</v>
      </c>
      <c r="F49" t="n">
        <v>479.19</v>
      </c>
      <c r="G49" t="n">
        <v>0.58</v>
      </c>
    </row>
    <row r="50">
      <c r="A50" t="inlineStr">
        <is>
          <t>JSTA02</t>
        </is>
      </c>
      <c r="B50" t="inlineStr">
        <is>
          <t>Jindal Stainless Limited</t>
        </is>
      </c>
      <c r="C50" t="inlineStr">
        <is>
          <t>INE220G01021</t>
        </is>
      </c>
      <c r="D50" t="inlineStr">
        <is>
          <t>Ferrous Metals</t>
        </is>
      </c>
      <c r="E50" t="n">
        <v>52270</v>
      </c>
      <c r="F50" t="n">
        <v>438.68</v>
      </c>
      <c r="G50" t="n">
        <v>0.53</v>
      </c>
    </row>
    <row r="51">
      <c r="A51" t="inlineStr">
        <is>
          <t>BBEE01</t>
        </is>
      </c>
      <c r="B51" t="inlineStr">
        <is>
          <t>Brainbees Solutions Ltd</t>
        </is>
      </c>
      <c r="C51" t="inlineStr">
        <is>
          <t>INE02RE01045</t>
        </is>
      </c>
      <c r="D51" t="inlineStr">
        <is>
          <t>Retailing</t>
        </is>
      </c>
      <c r="E51" t="n">
        <v>145872</v>
      </c>
      <c r="F51" t="n">
        <v>418.51</v>
      </c>
      <c r="G51" t="n">
        <v>0.51</v>
      </c>
    </row>
    <row r="52">
      <c r="A52" t="inlineStr">
        <is>
          <t>PGCI01</t>
        </is>
      </c>
      <c r="B52" t="inlineStr">
        <is>
          <t>Power Grid Corporation of India Limited</t>
        </is>
      </c>
      <c r="C52" t="inlineStr">
        <is>
          <t>INE752E01010</t>
        </is>
      </c>
      <c r="D52" t="inlineStr">
        <is>
          <t>Power</t>
        </is>
      </c>
      <c r="E52" t="n">
        <v>154078</v>
      </c>
      <c r="F52" t="n">
        <v>407.69</v>
      </c>
      <c r="G52" t="n">
        <v>0.49</v>
      </c>
    </row>
    <row r="53">
      <c r="A53" t="inlineStr">
        <is>
          <t>TAHO01</t>
        </is>
      </c>
      <c r="B53" t="inlineStr">
        <is>
          <t>Honeywell Automation India Limited</t>
        </is>
      </c>
      <c r="C53" t="inlineStr">
        <is>
          <t>INE671A01010</t>
        </is>
      </c>
      <c r="D53" t="inlineStr">
        <is>
          <t>Industrial Manufacturing</t>
        </is>
      </c>
      <c r="E53" t="n">
        <v>1047</v>
      </c>
      <c r="F53" t="n">
        <v>343.47</v>
      </c>
      <c r="G53" t="n">
        <v>0.41</v>
      </c>
    </row>
    <row r="54">
      <c r="A54" t="inlineStr">
        <is>
          <t>CENV01</t>
        </is>
      </c>
      <c r="B54" t="inlineStr">
        <is>
          <t>Concord Enviro Systems Limited</t>
        </is>
      </c>
      <c r="C54" t="inlineStr">
        <is>
          <t>INE037Z01029</t>
        </is>
      </c>
      <c r="D54" t="inlineStr">
        <is>
          <t>Other Utilities</t>
        </is>
      </c>
      <c r="E54" t="n">
        <v>71400</v>
      </c>
      <c r="F54" t="n">
        <v>320.84</v>
      </c>
      <c r="G54" t="n">
        <v>0.39</v>
      </c>
    </row>
    <row r="55">
      <c r="A55" t="inlineStr">
        <is>
          <t>FOIL01</t>
        </is>
      </c>
      <c r="B55" t="inlineStr">
        <is>
          <t>Fine Organic Industries Limited</t>
        </is>
      </c>
      <c r="C55" t="inlineStr">
        <is>
          <t>INE686Y01026</t>
        </is>
      </c>
      <c r="D55" t="inlineStr">
        <is>
          <t>Chemicals &amp; Petrochemicals</t>
        </is>
      </c>
      <c r="E55" t="n">
        <v>6684</v>
      </c>
      <c r="F55" t="n">
        <v>275.13</v>
      </c>
      <c r="G55" t="n">
        <v>0.33</v>
      </c>
    </row>
    <row r="56">
      <c r="A56" t="inlineStr">
        <is>
          <t>CENT02</t>
        </is>
      </c>
      <c r="B56" t="inlineStr">
        <is>
          <t>Aditya Birla Real Estate Limited</t>
        </is>
      </c>
      <c r="C56" t="inlineStr">
        <is>
          <t>INE055A01016</t>
        </is>
      </c>
      <c r="D56" t="inlineStr">
        <is>
          <t>Paper, Forest &amp; Jute Products</t>
        </is>
      </c>
      <c r="E56" t="n">
        <v>16331</v>
      </c>
      <c r="F56" t="n">
        <v>273.51</v>
      </c>
      <c r="G56" t="n">
        <v>0.33</v>
      </c>
    </row>
    <row r="57">
      <c r="A57" t="inlineStr">
        <is>
          <t>GRIN02</t>
        </is>
      </c>
      <c r="B57" t="inlineStr">
        <is>
          <t>Grindwell Norton Limited</t>
        </is>
      </c>
      <c r="C57" t="inlineStr">
        <is>
          <t>INE536A01023</t>
        </is>
      </c>
      <c r="D57" t="inlineStr">
        <is>
          <t>Industrial Products</t>
        </is>
      </c>
      <c r="E57" t="n">
        <v>16785</v>
      </c>
      <c r="F57" t="n">
        <v>262.53</v>
      </c>
      <c r="G57" t="n">
        <v>0.32</v>
      </c>
    </row>
    <row r="58">
      <c r="A58" t="inlineStr">
        <is>
          <t>GODP02</t>
        </is>
      </c>
      <c r="B58" t="inlineStr">
        <is>
          <t>Godrej Properties Limited</t>
        </is>
      </c>
      <c r="C58" t="inlineStr">
        <is>
          <t>INE484J01027</t>
        </is>
      </c>
      <c r="D58" t="inlineStr">
        <is>
          <t>Realty</t>
        </is>
      </c>
      <c r="E58" t="n">
        <v>9948</v>
      </c>
      <c r="F58" t="n">
        <v>199.4</v>
      </c>
      <c r="G58" t="n">
        <v>0.24</v>
      </c>
    </row>
    <row r="59">
      <c r="A59" t="inlineStr">
        <is>
          <t>TARL02</t>
        </is>
      </c>
      <c r="B59" t="inlineStr">
        <is>
          <t>Transformers And Rectifiers (India) Limited</t>
        </is>
      </c>
      <c r="C59" t="inlineStr">
        <is>
          <t>INE763I01026</t>
        </is>
      </c>
      <c r="D59" t="inlineStr">
        <is>
          <t>Electrical Equipment</t>
        </is>
      </c>
      <c r="E59" t="n">
        <v>60746</v>
      </c>
      <c r="F59" t="n">
        <v>173.28</v>
      </c>
      <c r="G59" t="n">
        <v>0.21</v>
      </c>
    </row>
    <row r="60">
      <c r="A60" t="inlineStr">
        <is>
          <t>KWWA01</t>
        </is>
      </c>
      <c r="B60" t="inlineStr">
        <is>
          <t>Kwality Walls (India) Limited ^^</t>
        </is>
      </c>
      <c r="C60" t="inlineStr">
        <is>
          <t>INE2KCE01013</t>
        </is>
      </c>
      <c r="D60" t="inlineStr">
        <is>
          <t>Food Products</t>
        </is>
      </c>
      <c r="E60" t="n">
        <v>59553</v>
      </c>
      <c r="F60" t="n">
        <v>22.74</v>
      </c>
      <c r="G60" t="n">
        <v>0.03</v>
      </c>
    </row>
    <row r="61">
      <c r="B61" t="inlineStr">
        <is>
          <t>Sub Total</t>
        </is>
      </c>
      <c r="F61" t="n">
        <v>58967.31000000001</v>
      </c>
      <c r="G61" t="n">
        <v>71.20999999999999</v>
      </c>
    </row>
    <row r="62">
      <c r="B62" t="inlineStr">
        <is>
          <t>(b) Unlisted</t>
        </is>
      </c>
      <c r="F62" t="inlineStr">
        <is>
          <t>Nil</t>
        </is>
      </c>
      <c r="G62" t="inlineStr">
        <is>
          <t>Nil</t>
        </is>
      </c>
      <c r="H62" t="inlineStr">
        <is>
          <t>Nil</t>
        </is>
      </c>
    </row>
    <row r="63">
      <c r="B63" t="inlineStr">
        <is>
          <t>Sub Total</t>
        </is>
      </c>
      <c r="F63" t="inlineStr">
        <is>
          <t>Nil</t>
        </is>
      </c>
      <c r="G63" t="inlineStr">
        <is>
          <t>Nil</t>
        </is>
      </c>
      <c r="H63" t="inlineStr">
        <is>
          <t>Nil</t>
        </is>
      </c>
    </row>
    <row r="64">
      <c r="B64" t="inlineStr">
        <is>
          <t>Total</t>
        </is>
      </c>
      <c r="F64" t="n">
        <v>58967.31</v>
      </c>
      <c r="G64" t="n">
        <v>71.20999999999999</v>
      </c>
    </row>
    <row r="65">
      <c r="B65" t="inlineStr">
        <is>
          <t>Debt Instruments</t>
        </is>
      </c>
    </row>
    <row r="66">
      <c r="B66" t="inlineStr">
        <is>
          <t>(a) Listed / awaiting listing on Stock Exchanges</t>
        </is>
      </c>
    </row>
    <row r="67">
      <c r="A67" t="inlineStr">
        <is>
          <t>NBAR747</t>
        </is>
      </c>
      <c r="B67" t="inlineStr">
        <is>
          <t>7.68% National Bank For Agriculture and Rural Development 2029</t>
        </is>
      </c>
      <c r="C67" t="inlineStr">
        <is>
          <t>INE261F08EG3</t>
        </is>
      </c>
      <c r="D67" t="inlineStr">
        <is>
          <t>CRISIL AAA</t>
        </is>
      </c>
      <c r="E67" t="n">
        <v>3000000</v>
      </c>
      <c r="F67" t="n">
        <v>3058.76</v>
      </c>
      <c r="G67" t="n">
        <v>3.69</v>
      </c>
      <c r="H67" t="n">
        <v>0.0698</v>
      </c>
    </row>
    <row r="68">
      <c r="A68" t="inlineStr">
        <is>
          <t>ULCC169</t>
        </is>
      </c>
      <c r="B68" t="inlineStr">
        <is>
          <t>7.34% UltraTech Cement Limited 2028 **</t>
        </is>
      </c>
      <c r="C68" t="inlineStr">
        <is>
          <t>INE481G08123</t>
        </is>
      </c>
      <c r="D68" t="inlineStr">
        <is>
          <t>CRISIL AAA</t>
        </is>
      </c>
      <c r="E68" t="n">
        <v>2500000</v>
      </c>
      <c r="F68" t="n">
        <v>2528.01</v>
      </c>
      <c r="G68" t="n">
        <v>3.05</v>
      </c>
      <c r="H68" t="n">
        <v>0.0675</v>
      </c>
    </row>
    <row r="69">
      <c r="A69" t="inlineStr">
        <is>
          <t>JOIC20</t>
        </is>
      </c>
      <c r="B69" t="inlineStr">
        <is>
          <t>7.19% JIO Credit Limited 2028 **</t>
        </is>
      </c>
      <c r="C69" t="inlineStr">
        <is>
          <t>INE282H07018</t>
        </is>
      </c>
      <c r="D69" t="inlineStr">
        <is>
          <t>CRISIL AAA</t>
        </is>
      </c>
      <c r="E69" t="n">
        <v>2500000</v>
      </c>
      <c r="F69" t="n">
        <v>2497.08</v>
      </c>
      <c r="G69" t="n">
        <v>3.02</v>
      </c>
      <c r="H69" t="n">
        <v>0.07237300000000001</v>
      </c>
    </row>
    <row r="70">
      <c r="A70" t="inlineStr">
        <is>
          <t>GOI5379</t>
        </is>
      </c>
      <c r="B70" t="inlineStr">
        <is>
          <t>7.32% Government of India 2030</t>
        </is>
      </c>
      <c r="C70" t="inlineStr">
        <is>
          <t>IN0020230135</t>
        </is>
      </c>
      <c r="D70" t="inlineStr">
        <is>
          <t>SOVEREIGN</t>
        </is>
      </c>
      <c r="E70" t="n">
        <v>1000000</v>
      </c>
      <c r="F70" t="n">
        <v>1038.47</v>
      </c>
      <c r="G70" t="n">
        <v>1.25</v>
      </c>
      <c r="H70" t="n">
        <v>0.06487</v>
      </c>
    </row>
    <row r="71">
      <c r="A71" t="inlineStr">
        <is>
          <t>HDFB463</t>
        </is>
      </c>
      <c r="B71" t="inlineStr">
        <is>
          <t>7.95% HDFC Bank Limited 2026 **</t>
        </is>
      </c>
      <c r="C71" t="inlineStr">
        <is>
          <t>INE040A08369</t>
        </is>
      </c>
      <c r="D71" t="inlineStr">
        <is>
          <t>CRISIL AAA</t>
        </is>
      </c>
      <c r="E71" t="n">
        <v>1000000</v>
      </c>
      <c r="F71" t="n">
        <v>1007.14</v>
      </c>
      <c r="G71" t="n">
        <v>1.22</v>
      </c>
      <c r="H71" t="n">
        <v>0.067625</v>
      </c>
    </row>
    <row r="72">
      <c r="A72" t="inlineStr">
        <is>
          <t>SIDB513</t>
        </is>
      </c>
      <c r="B72" t="inlineStr">
        <is>
          <t>7.43% Small Industries Dev Bank of India 2026 **</t>
        </is>
      </c>
      <c r="C72" t="inlineStr">
        <is>
          <t>INE556F08KH1</t>
        </is>
      </c>
      <c r="D72" t="inlineStr">
        <is>
          <t>CRISIL AAA</t>
        </is>
      </c>
      <c r="E72" t="n">
        <v>1000000</v>
      </c>
      <c r="F72" t="n">
        <v>1003.28</v>
      </c>
      <c r="G72" t="n">
        <v>1.21</v>
      </c>
      <c r="H72" t="n">
        <v>0.067438</v>
      </c>
    </row>
    <row r="73">
      <c r="A73" t="inlineStr">
        <is>
          <t>GOI5713</t>
        </is>
      </c>
      <c r="B73" t="inlineStr">
        <is>
          <t>7.1% Government of India 2034</t>
        </is>
      </c>
      <c r="C73" t="inlineStr">
        <is>
          <t>IN0020240019</t>
        </is>
      </c>
      <c r="D73" t="inlineStr">
        <is>
          <t>SOVEREIGN</t>
        </is>
      </c>
      <c r="E73" t="n">
        <v>500000</v>
      </c>
      <c r="F73" t="n">
        <v>514.3099999999999</v>
      </c>
      <c r="G73" t="n">
        <v>0.62</v>
      </c>
      <c r="H73" t="n">
        <v>0.067527</v>
      </c>
    </row>
    <row r="74">
      <c r="A74" t="inlineStr">
        <is>
          <t>MNGF320</t>
        </is>
      </c>
      <c r="B74" t="inlineStr">
        <is>
          <t>9.10% Manappuram Finance Limited 2026 **</t>
        </is>
      </c>
      <c r="C74" t="inlineStr">
        <is>
          <t>INE522D07CH7</t>
        </is>
      </c>
      <c r="D74" t="inlineStr">
        <is>
          <t>CRISIL AA</t>
        </is>
      </c>
      <c r="E74" t="n">
        <v>500000</v>
      </c>
      <c r="F74" t="n">
        <v>503.05</v>
      </c>
      <c r="G74" t="n">
        <v>0.61</v>
      </c>
      <c r="H74" t="n">
        <v>0.078199</v>
      </c>
    </row>
    <row r="75">
      <c r="A75" t="inlineStr">
        <is>
          <t>GOI5228</t>
        </is>
      </c>
      <c r="B75" t="inlineStr">
        <is>
          <t>7.18% Government of India 2033</t>
        </is>
      </c>
      <c r="C75" t="inlineStr">
        <is>
          <t>IN0020230085</t>
        </is>
      </c>
      <c r="D75" t="inlineStr">
        <is>
          <t>SOVEREIGN</t>
        </is>
      </c>
      <c r="E75" t="n">
        <v>150000</v>
      </c>
      <c r="F75" t="n">
        <v>154.76</v>
      </c>
      <c r="G75" t="n">
        <v>0.19</v>
      </c>
      <c r="H75" t="n">
        <v>0.067506</v>
      </c>
    </row>
    <row r="76">
      <c r="B76" t="inlineStr">
        <is>
          <t>Sub Total</t>
        </is>
      </c>
      <c r="F76" t="n">
        <v>12304.86</v>
      </c>
      <c r="G76" t="n">
        <v>14.86</v>
      </c>
    </row>
    <row r="77">
      <c r="B77" t="inlineStr">
        <is>
          <t>(b) Privately placed / Unlisted</t>
        </is>
      </c>
      <c r="F77" t="inlineStr">
        <is>
          <t>Nil</t>
        </is>
      </c>
      <c r="G77" t="inlineStr">
        <is>
          <t>Nil</t>
        </is>
      </c>
      <c r="H77" t="inlineStr">
        <is>
          <t>Nil</t>
        </is>
      </c>
    </row>
    <row r="78">
      <c r="B78" t="inlineStr">
        <is>
          <t>Sub Total</t>
        </is>
      </c>
      <c r="F78" t="inlineStr">
        <is>
          <t>Nil</t>
        </is>
      </c>
      <c r="G78" t="inlineStr">
        <is>
          <t>Nil</t>
        </is>
      </c>
      <c r="H78" t="inlineStr">
        <is>
          <t>Nil</t>
        </is>
      </c>
    </row>
    <row r="79">
      <c r="B79" t="inlineStr">
        <is>
          <t>Total</t>
        </is>
      </c>
      <c r="F79" t="n">
        <v>12304.86</v>
      </c>
      <c r="G79" t="n">
        <v>14.86</v>
      </c>
    </row>
    <row r="80">
      <c r="B80" t="inlineStr">
        <is>
          <t>Money Market Instruments</t>
        </is>
      </c>
    </row>
    <row r="81">
      <c r="B81" t="inlineStr">
        <is>
          <t>Certificate of Deposit</t>
        </is>
      </c>
    </row>
    <row r="82">
      <c r="A82" t="inlineStr">
        <is>
          <t>KMBK875</t>
        </is>
      </c>
      <c r="B82" t="inlineStr">
        <is>
          <t>Kotak Mahindra Bank Limited 2026 ** #</t>
        </is>
      </c>
      <c r="C82" t="inlineStr">
        <is>
          <t>INE237A162Z2</t>
        </is>
      </c>
      <c r="D82" t="inlineStr">
        <is>
          <t>CRISIL A1+</t>
        </is>
      </c>
      <c r="E82" t="n">
        <v>1000000</v>
      </c>
      <c r="F82" t="n">
        <v>997.7</v>
      </c>
      <c r="G82" t="n">
        <v>1.2</v>
      </c>
      <c r="H82" t="n">
        <v>0.059998</v>
      </c>
    </row>
    <row r="83">
      <c r="B83" t="inlineStr">
        <is>
          <t>Sub Total</t>
        </is>
      </c>
      <c r="F83" t="n">
        <v>997.7</v>
      </c>
      <c r="G83" t="n">
        <v>1.2</v>
      </c>
    </row>
    <row r="84">
      <c r="B84" t="inlineStr">
        <is>
          <t>TREPS / Reverse Repo</t>
        </is>
      </c>
    </row>
    <row r="85">
      <c r="A85" t="inlineStr">
        <is>
          <t>TRP_010126</t>
        </is>
      </c>
      <c r="B85" t="inlineStr">
        <is>
          <t>Triparty Repo</t>
        </is>
      </c>
      <c r="F85" t="n">
        <v>2619.4</v>
      </c>
      <c r="G85" t="n">
        <v>3.16</v>
      </c>
      <c r="H85" t="n">
        <v>0.05329090574177293</v>
      </c>
    </row>
    <row r="86">
      <c r="B86" t="inlineStr">
        <is>
          <t>Sub Total</t>
        </is>
      </c>
      <c r="F86" t="n">
        <v>2619.4</v>
      </c>
      <c r="G86" t="n">
        <v>3.16</v>
      </c>
    </row>
    <row r="87">
      <c r="B87" t="inlineStr">
        <is>
          <t>Total</t>
        </is>
      </c>
      <c r="F87" t="n">
        <v>3617.1</v>
      </c>
      <c r="G87" t="n">
        <v>4.36</v>
      </c>
    </row>
    <row r="88">
      <c r="B88" t="inlineStr">
        <is>
          <t>Others</t>
        </is>
      </c>
    </row>
    <row r="89">
      <c r="B89" t="inlineStr">
        <is>
          <t>Mutual Fund Units</t>
        </is>
      </c>
    </row>
    <row r="90">
      <c r="A90" t="inlineStr">
        <is>
          <t>120570</t>
        </is>
      </c>
      <c r="B90" t="inlineStr">
        <is>
          <t>Invesco India Low Duration Fund - Direct Plan - Growth</t>
        </is>
      </c>
      <c r="C90" t="inlineStr">
        <is>
          <t>INF205K01NY8</t>
        </is>
      </c>
      <c r="E90" t="n">
        <v>139079.999</v>
      </c>
      <c r="F90" t="n">
        <v>5659.33</v>
      </c>
      <c r="G90" t="n">
        <v>6.83</v>
      </c>
    </row>
    <row r="91">
      <c r="B91" t="inlineStr">
        <is>
          <t>Sub Total</t>
        </is>
      </c>
      <c r="F91" t="n">
        <v>5659.33</v>
      </c>
      <c r="G91" t="n">
        <v>6.83</v>
      </c>
    </row>
    <row r="92">
      <c r="B92" t="inlineStr">
        <is>
          <t>Total</t>
        </is>
      </c>
      <c r="F92" t="n">
        <v>5659.33</v>
      </c>
      <c r="G92" t="n">
        <v>6.83</v>
      </c>
    </row>
    <row r="93">
      <c r="B93" t="inlineStr">
        <is>
          <t>Net Receivables / (Payables)</t>
        </is>
      </c>
      <c r="F93" t="n">
        <v>2270.67</v>
      </c>
      <c r="G93" t="n">
        <v>2.74</v>
      </c>
    </row>
    <row r="94">
      <c r="B94" t="inlineStr">
        <is>
          <t>GRAND TOTAL</t>
        </is>
      </c>
      <c r="F94" t="n">
        <v>82819.27</v>
      </c>
      <c r="G94" t="n">
        <v>100</v>
      </c>
    </row>
    <row r="96">
      <c r="B96" t="inlineStr">
        <is>
          <t>CCD - Compulsory Convertible Debenture</t>
        </is>
      </c>
    </row>
    <row r="97">
      <c r="B97" t="inlineStr">
        <is>
          <t>YTM - Yield To Maturity</t>
        </is>
      </c>
    </row>
    <row r="98">
      <c r="B98" t="inlineStr">
        <is>
          <t>*  Industry Classification is as recommended by AMFI</t>
        </is>
      </c>
    </row>
    <row r="99">
      <c r="B99" t="inlineStr">
        <is>
          <t>**  Non Traded Security</t>
        </is>
      </c>
    </row>
    <row r="100">
      <c r="B100" t="inlineStr">
        <is>
          <t>#  Unlisted Security</t>
        </is>
      </c>
    </row>
    <row r="101">
      <c r="B101" t="inlineStr">
        <is>
          <t>^^ Awaiting listing</t>
        </is>
      </c>
    </row>
    <row r="103">
      <c r="B103" t="inlineStr">
        <is>
          <t>‡ Includes shares lent under Securities Lending &amp; Borrowing Scheme of BSE</t>
        </is>
      </c>
    </row>
    <row r="104">
      <c r="B104" t="inlineStr">
        <is>
          <t>Name of the Security</t>
        </is>
      </c>
      <c r="C104" t="inlineStr">
        <is>
          <t>Shares</t>
        </is>
      </c>
    </row>
    <row r="105">
      <c r="B105" t="inlineStr">
        <is>
          <t>Cholamandalam Investment and Finance Company Ltd</t>
        </is>
      </c>
      <c r="C105" t="n">
        <v>12500</v>
      </c>
    </row>
    <row r="107">
      <c r="B107" t="inlineStr">
        <is>
          <t>Notes :</t>
        </is>
      </c>
    </row>
    <row r="108">
      <c r="B108" t="inlineStr">
        <is>
          <t>(1)  Details of security in default beyond it's maturity date: Nil</t>
        </is>
      </c>
    </row>
    <row r="109">
      <c r="B109" t="inlineStr">
        <is>
          <t xml:space="preserve">(2)  Total Value and percentage of illiquid equity shares: Nil </t>
        </is>
      </c>
    </row>
    <row r="110">
      <c r="B110" t="inlineStr">
        <is>
          <t>(3)  Total outstanding exposure in derivative instruments as on December 31, 2025 Nil</t>
        </is>
      </c>
    </row>
    <row r="111">
      <c r="B111" t="inlineStr">
        <is>
          <t>(4)  Total investments in Foreign Securities / Overseas ETFs as on December 31, 2025 Nil</t>
        </is>
      </c>
    </row>
    <row r="112">
      <c r="B112" t="inlineStr">
        <is>
          <t>(5)  Deviation from the valuation prices given by valuation agencies during the month ended December 31, 2025: Nil</t>
        </is>
      </c>
    </row>
    <row r="113">
      <c r="F113" t="inlineStr">
        <is>
          <t>BENCHMARK NAME - CRISIL HYBRID 35+65 - AGGRESSIVE INDEX</t>
        </is>
      </c>
    </row>
    <row r="114">
      <c r="B114" t="inlineStr">
        <is>
          <t>SCHEME RISK-O-METER</t>
        </is>
      </c>
      <c r="F114" t="inlineStr">
        <is>
          <t>BENCHMARK RISK-O-METER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RARBF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Arbitrage Fund
(An open ended scheme investing in arbitrage opportunities)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 / Rating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12257300</v>
      </c>
      <c r="F8" t="n">
        <v>121494.36</v>
      </c>
      <c r="G8" t="n">
        <v>4.43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9001300</v>
      </c>
      <c r="F9" t="n">
        <v>120878.46</v>
      </c>
      <c r="G9" t="n">
        <v>4.41</v>
      </c>
    </row>
    <row r="10">
      <c r="A10" t="inlineStr">
        <is>
          <t>ZMPL01</t>
        </is>
      </c>
      <c r="B10" t="inlineStr">
        <is>
          <t>Eternal Limited</t>
        </is>
      </c>
      <c r="C10" t="inlineStr">
        <is>
          <t>INE758T01015</t>
        </is>
      </c>
      <c r="D10" t="inlineStr">
        <is>
          <t>Retailing</t>
        </is>
      </c>
      <c r="E10" t="n">
        <v>27836575</v>
      </c>
      <c r="F10" t="n">
        <v>77399.60000000001</v>
      </c>
      <c r="G10" t="n">
        <v>2.82</v>
      </c>
    </row>
    <row r="11">
      <c r="A11" t="inlineStr">
        <is>
          <t>BTAT01</t>
        </is>
      </c>
      <c r="B11" t="inlineStr">
        <is>
          <t>Vodafone Idea Limited</t>
        </is>
      </c>
      <c r="C11" t="inlineStr">
        <is>
          <t>INE669E01016</t>
        </is>
      </c>
      <c r="D11" t="inlineStr">
        <is>
          <t>Telecom - Services</t>
        </is>
      </c>
      <c r="E11" t="n">
        <v>597459525</v>
      </c>
      <c r="F11" t="n">
        <v>64286.64</v>
      </c>
      <c r="G11" t="n">
        <v>2.35</v>
      </c>
    </row>
    <row r="12">
      <c r="A12" t="inlineStr">
        <is>
          <t>RIND01</t>
        </is>
      </c>
      <c r="B12" t="inlineStr">
        <is>
          <t>Reliance Industries Limited</t>
        </is>
      </c>
      <c r="C12" t="inlineStr">
        <is>
          <t>INE002A01018</t>
        </is>
      </c>
      <c r="D12" t="inlineStr">
        <is>
          <t>Petroleum Products</t>
        </is>
      </c>
      <c r="E12" t="n">
        <v>3597000</v>
      </c>
      <c r="F12" t="n">
        <v>56487.29</v>
      </c>
      <c r="G12" t="n">
        <v>2.06</v>
      </c>
    </row>
    <row r="13">
      <c r="A13" t="inlineStr">
        <is>
          <t>DIXO02</t>
        </is>
      </c>
      <c r="B13" t="inlineStr">
        <is>
          <t>Dixon Technologies (India) Limited</t>
        </is>
      </c>
      <c r="C13" t="inlineStr">
        <is>
          <t>INE935N01020</t>
        </is>
      </c>
      <c r="D13" t="inlineStr">
        <is>
          <t>Consumer Durables</t>
        </is>
      </c>
      <c r="E13" t="n">
        <v>418550</v>
      </c>
      <c r="F13" t="n">
        <v>50652.92</v>
      </c>
      <c r="G13" t="n">
        <v>1.85</v>
      </c>
    </row>
    <row r="14">
      <c r="A14" t="inlineStr">
        <is>
          <t>TELC03</t>
        </is>
      </c>
      <c r="B14" t="inlineStr">
        <is>
          <t>Tata Motors Passenger Vehicles Limited</t>
        </is>
      </c>
      <c r="C14" t="inlineStr">
        <is>
          <t>INE155A01022</t>
        </is>
      </c>
      <c r="D14" t="inlineStr">
        <is>
          <t>Automobiles</t>
        </is>
      </c>
      <c r="E14" t="n">
        <v>13779200</v>
      </c>
      <c r="F14" t="n">
        <v>50617.89</v>
      </c>
      <c r="G14" t="n">
        <v>1.85</v>
      </c>
    </row>
    <row r="15">
      <c r="A15" t="inlineStr">
        <is>
          <t>ITCL02</t>
        </is>
      </c>
      <c r="B15" t="inlineStr">
        <is>
          <t>ITC Limited</t>
        </is>
      </c>
      <c r="C15" t="inlineStr">
        <is>
          <t>INE154A01025</t>
        </is>
      </c>
      <c r="D15" t="inlineStr">
        <is>
          <t>Diversified FMCG</t>
        </is>
      </c>
      <c r="E15" t="n">
        <v>12452800</v>
      </c>
      <c r="F15" t="n">
        <v>50184.78</v>
      </c>
      <c r="G15" t="n">
        <v>1.83</v>
      </c>
    </row>
    <row r="16">
      <c r="A16" t="inlineStr">
        <is>
          <t>RELS01</t>
        </is>
      </c>
      <c r="B16" t="inlineStr">
        <is>
          <t>Jio Financial Services Limited</t>
        </is>
      </c>
      <c r="C16" t="inlineStr">
        <is>
          <t>INE758E01017</t>
        </is>
      </c>
      <c r="D16" t="inlineStr">
        <is>
          <t>Finance</t>
        </is>
      </c>
      <c r="E16" t="n">
        <v>15129300</v>
      </c>
      <c r="F16" t="n">
        <v>44623.87</v>
      </c>
      <c r="G16" t="n">
        <v>1.63</v>
      </c>
    </row>
    <row r="17">
      <c r="A17" t="inlineStr">
        <is>
          <t>BINL01</t>
        </is>
      </c>
      <c r="B17" t="inlineStr">
        <is>
          <t>Indus Towers Limited</t>
        </is>
      </c>
      <c r="C17" t="inlineStr">
        <is>
          <t>INE121J01017</t>
        </is>
      </c>
      <c r="D17" t="inlineStr">
        <is>
          <t>Telecom - Services</t>
        </is>
      </c>
      <c r="E17" t="n">
        <v>9775000</v>
      </c>
      <c r="F17" t="n">
        <v>40932.81</v>
      </c>
      <c r="G17" t="n">
        <v>1.49</v>
      </c>
    </row>
    <row r="18">
      <c r="A18" t="inlineStr">
        <is>
          <t>JVSL04</t>
        </is>
      </c>
      <c r="B18" t="inlineStr">
        <is>
          <t>JSW Steel Limited</t>
        </is>
      </c>
      <c r="C18" t="inlineStr">
        <is>
          <t>INE019A01038</t>
        </is>
      </c>
      <c r="D18" t="inlineStr">
        <is>
          <t>Ferrous Metals</t>
        </is>
      </c>
      <c r="E18" t="n">
        <v>3107700</v>
      </c>
      <c r="F18" t="n">
        <v>36198.49</v>
      </c>
      <c r="G18" t="n">
        <v>1.32</v>
      </c>
    </row>
    <row r="19">
      <c r="A19" t="inlineStr">
        <is>
          <t>SOEL02</t>
        </is>
      </c>
      <c r="B19" t="inlineStr">
        <is>
          <t>Solar Industries India Limited</t>
        </is>
      </c>
      <c r="C19" t="inlineStr">
        <is>
          <t>INE343H01029</t>
        </is>
      </c>
      <c r="D19" t="inlineStr">
        <is>
          <t>Chemicals &amp; Petrochemicals</t>
        </is>
      </c>
      <c r="E19" t="n">
        <v>290550</v>
      </c>
      <c r="F19" t="n">
        <v>35598.19</v>
      </c>
      <c r="G19" t="n">
        <v>1.3</v>
      </c>
    </row>
    <row r="20">
      <c r="A20" t="inlineStr">
        <is>
          <t>UTIB02</t>
        </is>
      </c>
      <c r="B20" t="inlineStr">
        <is>
          <t>Axis Bank Limited</t>
        </is>
      </c>
      <c r="C20" t="inlineStr">
        <is>
          <t>INE238A01034</t>
        </is>
      </c>
      <c r="D20" t="inlineStr">
        <is>
          <t>Banks</t>
        </is>
      </c>
      <c r="E20" t="n">
        <v>2615000</v>
      </c>
      <c r="F20" t="n">
        <v>33194.81</v>
      </c>
      <c r="G20" t="n">
        <v>1.21</v>
      </c>
    </row>
    <row r="21">
      <c r="A21" t="inlineStr">
        <is>
          <t>BHEL02</t>
        </is>
      </c>
      <c r="B21" t="inlineStr">
        <is>
          <t>Bharat Electronics Limited</t>
        </is>
      </c>
      <c r="C21" t="inlineStr">
        <is>
          <t>INE263A01024</t>
        </is>
      </c>
      <c r="D21" t="inlineStr">
        <is>
          <t>Aerospace &amp; Defense</t>
        </is>
      </c>
      <c r="E21" t="n">
        <v>8246475</v>
      </c>
      <c r="F21" t="n">
        <v>32952.91</v>
      </c>
      <c r="G21" t="n">
        <v>1.2</v>
      </c>
    </row>
    <row r="22">
      <c r="A22" t="inlineStr">
        <is>
          <t>POCA01</t>
        </is>
      </c>
      <c r="B22" t="inlineStr">
        <is>
          <t>Polycab India Limited</t>
        </is>
      </c>
      <c r="C22" t="inlineStr">
        <is>
          <t>INE455K01017</t>
        </is>
      </c>
      <c r="D22" t="inlineStr">
        <is>
          <t>Industrial Products</t>
        </is>
      </c>
      <c r="E22" t="n">
        <v>410625</v>
      </c>
      <c r="F22" t="n">
        <v>31285.52</v>
      </c>
      <c r="G22" t="n">
        <v>1.14</v>
      </c>
    </row>
    <row r="23">
      <c r="A23" t="inlineStr">
        <is>
          <t>MARC02</t>
        </is>
      </c>
      <c r="B23" t="inlineStr">
        <is>
          <t>Marico Limited</t>
        </is>
      </c>
      <c r="C23" t="inlineStr">
        <is>
          <t>INE196A01026</t>
        </is>
      </c>
      <c r="D23" t="inlineStr">
        <is>
          <t>Agricultural Food &amp; other Products</t>
        </is>
      </c>
      <c r="E23" t="n">
        <v>3902400</v>
      </c>
      <c r="F23" t="n">
        <v>29291.41</v>
      </c>
      <c r="G23" t="n">
        <v>1.07</v>
      </c>
    </row>
    <row r="24">
      <c r="A24" t="inlineStr">
        <is>
          <t>GLPH03</t>
        </is>
      </c>
      <c r="B24" t="inlineStr">
        <is>
          <t>Glenmark Pharmaceuticals Limited</t>
        </is>
      </c>
      <c r="C24" t="inlineStr">
        <is>
          <t>INE935A01035</t>
        </is>
      </c>
      <c r="D24" t="inlineStr">
        <is>
          <t>Pharmaceuticals &amp; Biotechnology</t>
        </is>
      </c>
      <c r="E24" t="n">
        <v>1438875</v>
      </c>
      <c r="F24" t="n">
        <v>29283.98</v>
      </c>
      <c r="G24" t="n">
        <v>1.07</v>
      </c>
    </row>
    <row r="25">
      <c r="A25" t="inlineStr">
        <is>
          <t>AUPH03</t>
        </is>
      </c>
      <c r="B25" t="inlineStr">
        <is>
          <t>Aurobindo Pharma Limited</t>
        </is>
      </c>
      <c r="C25" t="inlineStr">
        <is>
          <t>INE406A01037</t>
        </is>
      </c>
      <c r="D25" t="inlineStr">
        <is>
          <t>Pharmaceuticals &amp; Biotechnology</t>
        </is>
      </c>
      <c r="E25" t="n">
        <v>2467300</v>
      </c>
      <c r="F25" t="n">
        <v>29188.16</v>
      </c>
      <c r="G25" t="n">
        <v>1.07</v>
      </c>
    </row>
    <row r="26">
      <c r="A26" t="inlineStr">
        <is>
          <t>LAKM02</t>
        </is>
      </c>
      <c r="B26" t="inlineStr">
        <is>
          <t>Trent Limited</t>
        </is>
      </c>
      <c r="C26" t="inlineStr">
        <is>
          <t>INE849A01020</t>
        </is>
      </c>
      <c r="D26" t="inlineStr">
        <is>
          <t>Retailing</t>
        </is>
      </c>
      <c r="E26" t="n">
        <v>624400</v>
      </c>
      <c r="F26" t="n">
        <v>26718.08</v>
      </c>
      <c r="G26" t="n">
        <v>0.98</v>
      </c>
    </row>
    <row r="27">
      <c r="A27" t="inlineStr">
        <is>
          <t>DLFL01</t>
        </is>
      </c>
      <c r="B27" t="inlineStr">
        <is>
          <t>DLF Limited</t>
        </is>
      </c>
      <c r="C27" t="inlineStr">
        <is>
          <t>INE271C01023</t>
        </is>
      </c>
      <c r="D27" t="inlineStr">
        <is>
          <t>Realty</t>
        </is>
      </c>
      <c r="E27" t="n">
        <v>3873375</v>
      </c>
      <c r="F27" t="n">
        <v>26625.58</v>
      </c>
      <c r="G27" t="n">
        <v>0.97</v>
      </c>
    </row>
    <row r="28">
      <c r="A28" t="inlineStr">
        <is>
          <t>RUCH03</t>
        </is>
      </c>
      <c r="B28" t="inlineStr">
        <is>
          <t>Patanjali Foods Limited</t>
        </is>
      </c>
      <c r="C28" t="inlineStr">
        <is>
          <t>INE619A01035</t>
        </is>
      </c>
      <c r="D28" t="inlineStr">
        <is>
          <t>Agricultural Food &amp; other Products</t>
        </is>
      </c>
      <c r="E28" t="n">
        <v>4510800</v>
      </c>
      <c r="F28" t="n">
        <v>24606.41</v>
      </c>
      <c r="G28" t="n">
        <v>0.9</v>
      </c>
    </row>
    <row r="29">
      <c r="A29" t="inlineStr">
        <is>
          <t>KALJ01</t>
        </is>
      </c>
      <c r="B29" t="inlineStr">
        <is>
          <t>Kalyan Jewellers India Limited</t>
        </is>
      </c>
      <c r="C29" t="inlineStr">
        <is>
          <t>INE303R01014</t>
        </is>
      </c>
      <c r="D29" t="inlineStr">
        <is>
          <t>Consumer Durables</t>
        </is>
      </c>
      <c r="E29" t="n">
        <v>5026650</v>
      </c>
      <c r="F29" t="n">
        <v>24396.85</v>
      </c>
      <c r="G29" t="n">
        <v>0.89</v>
      </c>
    </row>
    <row r="30">
      <c r="A30" t="inlineStr">
        <is>
          <t>SHTR02</t>
        </is>
      </c>
      <c r="B30" t="inlineStr">
        <is>
          <t>Shriram Finance Limited</t>
        </is>
      </c>
      <c r="C30" t="inlineStr">
        <is>
          <t>INE721A01047</t>
        </is>
      </c>
      <c r="D30" t="inlineStr">
        <is>
          <t>Finance</t>
        </is>
      </c>
      <c r="E30" t="n">
        <v>2380125</v>
      </c>
      <c r="F30" t="n">
        <v>23710.81</v>
      </c>
      <c r="G30" t="n">
        <v>0.87</v>
      </c>
    </row>
    <row r="31">
      <c r="A31" t="inlineStr">
        <is>
          <t>ABFS01</t>
        </is>
      </c>
      <c r="B31" t="inlineStr">
        <is>
          <t>Aditya Birla Capital Limited</t>
        </is>
      </c>
      <c r="C31" t="inlineStr">
        <is>
          <t>INE674K01013</t>
        </is>
      </c>
      <c r="D31" t="inlineStr">
        <is>
          <t>Finance</t>
        </is>
      </c>
      <c r="E31" t="n">
        <v>6531700</v>
      </c>
      <c r="F31" t="n">
        <v>23363.89</v>
      </c>
      <c r="G31" t="n">
        <v>0.85</v>
      </c>
    </row>
    <row r="32">
      <c r="A32" t="inlineStr">
        <is>
          <t>MAXI02</t>
        </is>
      </c>
      <c r="B32" t="inlineStr">
        <is>
          <t>Max Financial Services Limited</t>
        </is>
      </c>
      <c r="C32" t="inlineStr">
        <is>
          <t>INE180A01020</t>
        </is>
      </c>
      <c r="D32" t="inlineStr">
        <is>
          <t>Insurance</t>
        </is>
      </c>
      <c r="E32" t="n">
        <v>1371600</v>
      </c>
      <c r="F32" t="n">
        <v>22930.41</v>
      </c>
      <c r="G32" t="n">
        <v>0.84</v>
      </c>
    </row>
    <row r="33">
      <c r="A33" t="inlineStr">
        <is>
          <t>MAHE01</t>
        </is>
      </c>
      <c r="B33" t="inlineStr">
        <is>
          <t>Max Healthcare Institute Limited</t>
        </is>
      </c>
      <c r="C33" t="inlineStr">
        <is>
          <t>INE027H01010</t>
        </is>
      </c>
      <c r="D33" t="inlineStr">
        <is>
          <t>Healthcare Services</t>
        </is>
      </c>
      <c r="E33" t="n">
        <v>2192925</v>
      </c>
      <c r="F33" t="n">
        <v>22918.26</v>
      </c>
      <c r="G33" t="n">
        <v>0.84</v>
      </c>
    </row>
    <row r="34">
      <c r="A34" t="inlineStr">
        <is>
          <t>NMDC01</t>
        </is>
      </c>
      <c r="B34" t="inlineStr">
        <is>
          <t>NMDC Limited</t>
        </is>
      </c>
      <c r="C34" t="inlineStr">
        <is>
          <t>INE584A01023</t>
        </is>
      </c>
      <c r="D34" t="inlineStr">
        <is>
          <t>Minerals &amp; Mining</t>
        </is>
      </c>
      <c r="E34" t="n">
        <v>25197750</v>
      </c>
      <c r="F34" t="n">
        <v>20956.97</v>
      </c>
      <c r="G34" t="n">
        <v>0.76</v>
      </c>
    </row>
    <row r="35">
      <c r="A35" t="inlineStr">
        <is>
          <t>KOMA02</t>
        </is>
      </c>
      <c r="B35" t="inlineStr">
        <is>
          <t>Kotak Mahindra Bank Limited</t>
        </is>
      </c>
      <c r="C35" t="inlineStr">
        <is>
          <t>INE237A01028</t>
        </is>
      </c>
      <c r="D35" t="inlineStr">
        <is>
          <t>Banks</t>
        </is>
      </c>
      <c r="E35" t="n">
        <v>899200</v>
      </c>
      <c r="F35" t="n">
        <v>19792.29</v>
      </c>
      <c r="G35" t="n">
        <v>0.72</v>
      </c>
    </row>
    <row r="36">
      <c r="A36" t="inlineStr">
        <is>
          <t>SUZE02</t>
        </is>
      </c>
      <c r="B36" t="inlineStr">
        <is>
          <t>Suzlon Energy Limited</t>
        </is>
      </c>
      <c r="C36" t="inlineStr">
        <is>
          <t>INE040H01021</t>
        </is>
      </c>
      <c r="D36" t="inlineStr">
        <is>
          <t>Electrical Equipment</t>
        </is>
      </c>
      <c r="E36" t="n">
        <v>37372525</v>
      </c>
      <c r="F36" t="n">
        <v>19684.11</v>
      </c>
      <c r="G36" t="n">
        <v>0.72</v>
      </c>
    </row>
    <row r="37">
      <c r="A37" t="inlineStr">
        <is>
          <t>CCOI02</t>
        </is>
      </c>
      <c r="B37" t="inlineStr">
        <is>
          <t>Container Corporation of India Limited</t>
        </is>
      </c>
      <c r="C37" t="inlineStr">
        <is>
          <t>INE111A01025</t>
        </is>
      </c>
      <c r="D37" t="inlineStr">
        <is>
          <t>Transport Services</t>
        </is>
      </c>
      <c r="E37" t="n">
        <v>3717500</v>
      </c>
      <c r="F37" t="n">
        <v>19515.02</v>
      </c>
      <c r="G37" t="n">
        <v>0.71</v>
      </c>
    </row>
    <row r="38">
      <c r="A38" t="inlineStr">
        <is>
          <t>BIOC01</t>
        </is>
      </c>
      <c r="B38" t="inlineStr">
        <is>
          <t>Biocon Limited</t>
        </is>
      </c>
      <c r="C38" t="inlineStr">
        <is>
          <t>INE376G01013</t>
        </is>
      </c>
      <c r="D38" t="inlineStr">
        <is>
          <t>Pharmaceuticals &amp; Biotechnology</t>
        </is>
      </c>
      <c r="E38" t="n">
        <v>4887500</v>
      </c>
      <c r="F38" t="n">
        <v>19251.86</v>
      </c>
      <c r="G38" t="n">
        <v>0.7</v>
      </c>
    </row>
    <row r="39">
      <c r="A39" t="inlineStr">
        <is>
          <t>TISC03</t>
        </is>
      </c>
      <c r="B39" t="inlineStr">
        <is>
          <t>Tata Steel Limited</t>
        </is>
      </c>
      <c r="C39" t="inlineStr">
        <is>
          <t>INE081A01020</t>
        </is>
      </c>
      <c r="D39" t="inlineStr">
        <is>
          <t>Ferrous Metals</t>
        </is>
      </c>
      <c r="E39" t="n">
        <v>10494000</v>
      </c>
      <c r="F39" t="n">
        <v>18897.6</v>
      </c>
      <c r="G39" t="n">
        <v>0.6899999999999999</v>
      </c>
    </row>
    <row r="40">
      <c r="A40" t="inlineStr">
        <is>
          <t>HINI02</t>
        </is>
      </c>
      <c r="B40" t="inlineStr">
        <is>
          <t>Hindalco Industries Limited</t>
        </is>
      </c>
      <c r="C40" t="inlineStr">
        <is>
          <t>INE038A01020</t>
        </is>
      </c>
      <c r="D40" t="inlineStr">
        <is>
          <t>Non - Ferrous Metals</t>
        </is>
      </c>
      <c r="E40" t="n">
        <v>2093000</v>
      </c>
      <c r="F40" t="n">
        <v>18558.63</v>
      </c>
      <c r="G40" t="n">
        <v>0.68</v>
      </c>
    </row>
    <row r="41">
      <c r="A41" t="inlineStr">
        <is>
          <t>HALT02</t>
        </is>
      </c>
      <c r="B41" t="inlineStr">
        <is>
          <t>Hindustan Aeronautics Limited</t>
        </is>
      </c>
      <c r="C41" t="inlineStr">
        <is>
          <t>INE066F01020</t>
        </is>
      </c>
      <c r="D41" t="inlineStr">
        <is>
          <t>Aerospace &amp; Defense</t>
        </is>
      </c>
      <c r="E41" t="n">
        <v>422250</v>
      </c>
      <c r="F41" t="n">
        <v>18531.29</v>
      </c>
      <c r="G41" t="n">
        <v>0.68</v>
      </c>
    </row>
    <row r="42">
      <c r="A42" t="inlineStr">
        <is>
          <t>PFCL01</t>
        </is>
      </c>
      <c r="B42" t="inlineStr">
        <is>
          <t>Power Finance Corporation Limited</t>
        </is>
      </c>
      <c r="C42" t="inlineStr">
        <is>
          <t>INE134E01011</t>
        </is>
      </c>
      <c r="D42" t="inlineStr">
        <is>
          <t>Finance</t>
        </is>
      </c>
      <c r="E42" t="n">
        <v>5200000</v>
      </c>
      <c r="F42" t="n">
        <v>18480.8</v>
      </c>
      <c r="G42" t="n">
        <v>0.67</v>
      </c>
    </row>
    <row r="43">
      <c r="A43" t="inlineStr">
        <is>
          <t>SECH03</t>
        </is>
      </c>
      <c r="B43" t="inlineStr">
        <is>
          <t>UPL Limited</t>
        </is>
      </c>
      <c r="C43" t="inlineStr">
        <is>
          <t>INE628A01036</t>
        </is>
      </c>
      <c r="D43" t="inlineStr">
        <is>
          <t>Fertilizers &amp; Agrochemicals</t>
        </is>
      </c>
      <c r="E43" t="n">
        <v>2304855</v>
      </c>
      <c r="F43" t="n">
        <v>18327.05</v>
      </c>
      <c r="G43" t="n">
        <v>0.67</v>
      </c>
    </row>
    <row r="44">
      <c r="A44" t="inlineStr">
        <is>
          <t>MNGF02</t>
        </is>
      </c>
      <c r="B44" t="inlineStr">
        <is>
          <t>Manappuram Finance Limited</t>
        </is>
      </c>
      <c r="C44" t="inlineStr">
        <is>
          <t>INE522D01027</t>
        </is>
      </c>
      <c r="D44" t="inlineStr">
        <is>
          <t>Finance</t>
        </is>
      </c>
      <c r="E44" t="n">
        <v>5778000</v>
      </c>
      <c r="F44" t="n">
        <v>17828.02</v>
      </c>
      <c r="G44" t="n">
        <v>0.65</v>
      </c>
    </row>
    <row r="45">
      <c r="A45" t="inlineStr">
        <is>
          <t>LAUR02</t>
        </is>
      </c>
      <c r="B45" t="inlineStr">
        <is>
          <t>Laurus Labs Limited</t>
        </is>
      </c>
      <c r="C45" t="inlineStr">
        <is>
          <t>INE947Q01028</t>
        </is>
      </c>
      <c r="D45" t="inlineStr">
        <is>
          <t>Pharmaceuticals &amp; Biotechnology</t>
        </is>
      </c>
      <c r="E45" t="n">
        <v>1547850</v>
      </c>
      <c r="F45" t="n">
        <v>17150.18</v>
      </c>
      <c r="G45" t="n">
        <v>0.63</v>
      </c>
    </row>
    <row r="46">
      <c r="A46" t="inlineStr">
        <is>
          <t>LICH02</t>
        </is>
      </c>
      <c r="B46" t="inlineStr">
        <is>
          <t>LIC Housing Finance Limited</t>
        </is>
      </c>
      <c r="C46" t="inlineStr">
        <is>
          <t>INE115A01026</t>
        </is>
      </c>
      <c r="D46" t="inlineStr">
        <is>
          <t>Finance</t>
        </is>
      </c>
      <c r="E46" t="n">
        <v>3170000</v>
      </c>
      <c r="F46" t="n">
        <v>17103.74</v>
      </c>
      <c r="G46" t="n">
        <v>0.62</v>
      </c>
    </row>
    <row r="47">
      <c r="A47" t="inlineStr">
        <is>
          <t>TAEL01</t>
        </is>
      </c>
      <c r="B47" t="inlineStr">
        <is>
          <t>Tata Elxsi Limited</t>
        </is>
      </c>
      <c r="C47" t="inlineStr">
        <is>
          <t>INE670A01012</t>
        </is>
      </c>
      <c r="D47" t="inlineStr">
        <is>
          <t>IT - Software</t>
        </is>
      </c>
      <c r="E47" t="n">
        <v>325400</v>
      </c>
      <c r="F47" t="n">
        <v>17052.59</v>
      </c>
      <c r="G47" t="n">
        <v>0.62</v>
      </c>
    </row>
    <row r="48">
      <c r="A48" t="inlineStr">
        <is>
          <t>BFLS01</t>
        </is>
      </c>
      <c r="B48" t="inlineStr">
        <is>
          <t>MphasiS Limited</t>
        </is>
      </c>
      <c r="C48" t="inlineStr">
        <is>
          <t>INE356A01018</t>
        </is>
      </c>
      <c r="D48" t="inlineStr">
        <is>
          <t>IT - Software</t>
        </is>
      </c>
      <c r="E48" t="n">
        <v>610775</v>
      </c>
      <c r="F48" t="n">
        <v>17047.95</v>
      </c>
      <c r="G48" t="n">
        <v>0.62</v>
      </c>
    </row>
    <row r="49">
      <c r="A49" t="inlineStr">
        <is>
          <t>BTUL02</t>
        </is>
      </c>
      <c r="B49" t="inlineStr">
        <is>
          <t>APL Apollo Tubes Limited</t>
        </is>
      </c>
      <c r="C49" t="inlineStr">
        <is>
          <t>INE702C01027</t>
        </is>
      </c>
      <c r="D49" t="inlineStr">
        <is>
          <t>Industrial Products</t>
        </is>
      </c>
      <c r="E49" t="n">
        <v>884450</v>
      </c>
      <c r="F49" t="n">
        <v>16928.37</v>
      </c>
      <c r="G49" t="n">
        <v>0.62</v>
      </c>
    </row>
    <row r="50">
      <c r="A50" t="inlineStr">
        <is>
          <t>MUND02</t>
        </is>
      </c>
      <c r="B50" t="inlineStr">
        <is>
          <t>Adani Ports and Special Economic Zone Limited</t>
        </is>
      </c>
      <c r="C50" t="inlineStr">
        <is>
          <t>INE742F01042</t>
        </is>
      </c>
      <c r="D50" t="inlineStr">
        <is>
          <t>Transport Infrastructure</t>
        </is>
      </c>
      <c r="E50" t="n">
        <v>1129075</v>
      </c>
      <c r="F50" t="n">
        <v>16595.14</v>
      </c>
      <c r="G50" t="n">
        <v>0.61</v>
      </c>
    </row>
    <row r="51">
      <c r="A51" t="inlineStr">
        <is>
          <t>BHFO02</t>
        </is>
      </c>
      <c r="B51" t="inlineStr">
        <is>
          <t>Bharat Forge Limited</t>
        </is>
      </c>
      <c r="C51" t="inlineStr">
        <is>
          <t>INE465A01025</t>
        </is>
      </c>
      <c r="D51" t="inlineStr">
        <is>
          <t>Auto Components</t>
        </is>
      </c>
      <c r="E51" t="n">
        <v>1068000</v>
      </c>
      <c r="F51" t="n">
        <v>15703.87</v>
      </c>
      <c r="G51" t="n">
        <v>0.57</v>
      </c>
    </row>
    <row r="52">
      <c r="A52" t="inlineStr">
        <is>
          <t>SBAI02</t>
        </is>
      </c>
      <c r="B52" t="inlineStr">
        <is>
          <t>State Bank of India</t>
        </is>
      </c>
      <c r="C52" t="inlineStr">
        <is>
          <t>INE062A01020</t>
        </is>
      </c>
      <c r="D52" t="inlineStr">
        <is>
          <t>Banks</t>
        </is>
      </c>
      <c r="E52" t="n">
        <v>1597500</v>
      </c>
      <c r="F52" t="n">
        <v>15690.65</v>
      </c>
      <c r="G52" t="n">
        <v>0.57</v>
      </c>
    </row>
    <row r="53">
      <c r="A53" t="inlineStr">
        <is>
          <t>MAUD01</t>
        </is>
      </c>
      <c r="B53" t="inlineStr">
        <is>
          <t>Maruti Suzuki India Limited</t>
        </is>
      </c>
      <c r="C53" t="inlineStr">
        <is>
          <t>INE585B01010</t>
        </is>
      </c>
      <c r="D53" t="inlineStr">
        <is>
          <t>Automobiles</t>
        </is>
      </c>
      <c r="E53" t="n">
        <v>93800</v>
      </c>
      <c r="F53" t="n">
        <v>15661.79</v>
      </c>
      <c r="G53" t="n">
        <v>0.57</v>
      </c>
    </row>
    <row r="54">
      <c r="A54" t="inlineStr">
        <is>
          <t>BAFL03</t>
        </is>
      </c>
      <c r="B54" t="inlineStr">
        <is>
          <t>Bajaj Finance Ltd</t>
        </is>
      </c>
      <c r="C54" t="inlineStr">
        <is>
          <t>INE296A01032</t>
        </is>
      </c>
      <c r="D54" t="inlineStr">
        <is>
          <t>Finance</t>
        </is>
      </c>
      <c r="E54" t="n">
        <v>1545750</v>
      </c>
      <c r="F54" t="n">
        <v>15253.46</v>
      </c>
      <c r="G54" t="n">
        <v>0.5600000000000001</v>
      </c>
    </row>
    <row r="55">
      <c r="A55" t="inlineStr">
        <is>
          <t>NBCC03</t>
        </is>
      </c>
      <c r="B55" t="inlineStr">
        <is>
          <t>NBCC (India) Limited</t>
        </is>
      </c>
      <c r="C55" t="inlineStr">
        <is>
          <t>INE095N01031</t>
        </is>
      </c>
      <c r="D55" t="inlineStr">
        <is>
          <t>Construction</t>
        </is>
      </c>
      <c r="E55" t="n">
        <v>12434500</v>
      </c>
      <c r="F55" t="n">
        <v>15141.49</v>
      </c>
      <c r="G55" t="n">
        <v>0.55</v>
      </c>
    </row>
    <row r="56">
      <c r="A56" t="inlineStr">
        <is>
          <t>GUAM02</t>
        </is>
      </c>
      <c r="B56" t="inlineStr">
        <is>
          <t>Ambuja Cements Limited</t>
        </is>
      </c>
      <c r="C56" t="inlineStr">
        <is>
          <t>INE079A01024</t>
        </is>
      </c>
      <c r="D56" t="inlineStr">
        <is>
          <t>Cement &amp; Cement Products</t>
        </is>
      </c>
      <c r="E56" t="n">
        <v>2690100</v>
      </c>
      <c r="F56" t="n">
        <v>14966.37</v>
      </c>
      <c r="G56" t="n">
        <v>0.55</v>
      </c>
    </row>
    <row r="57">
      <c r="A57" t="inlineStr">
        <is>
          <t>VNBL03</t>
        </is>
      </c>
      <c r="B57" t="inlineStr">
        <is>
          <t>Varun Beverages Ltd</t>
        </is>
      </c>
      <c r="C57" t="inlineStr">
        <is>
          <t>INE200M01039</t>
        </is>
      </c>
      <c r="D57" t="inlineStr">
        <is>
          <t>Beverages</t>
        </is>
      </c>
      <c r="E57" t="n">
        <v>3042000</v>
      </c>
      <c r="F57" t="n">
        <v>14901.24</v>
      </c>
      <c r="G57" t="n">
        <v>0.54</v>
      </c>
    </row>
    <row r="58">
      <c r="A58" t="inlineStr">
        <is>
          <t>BAND01</t>
        </is>
      </c>
      <c r="B58" t="inlineStr">
        <is>
          <t>Bandhan Bank Limited</t>
        </is>
      </c>
      <c r="C58" t="inlineStr">
        <is>
          <t>INE545U01014</t>
        </is>
      </c>
      <c r="D58" t="inlineStr">
        <is>
          <t>Banks</t>
        </is>
      </c>
      <c r="E58" t="n">
        <v>10119600</v>
      </c>
      <c r="F58" t="n">
        <v>14756.4</v>
      </c>
      <c r="G58" t="n">
        <v>0.54</v>
      </c>
    </row>
    <row r="59">
      <c r="A59" t="inlineStr">
        <is>
          <t>MCEX01</t>
        </is>
      </c>
      <c r="B59" t="inlineStr">
        <is>
          <t>Multi Commodity Exchange of India Limited</t>
        </is>
      </c>
      <c r="C59" t="inlineStr">
        <is>
          <t>INE745G01035</t>
        </is>
      </c>
      <c r="D59" t="inlineStr">
        <is>
          <t>Capital Markets</t>
        </is>
      </c>
      <c r="E59" t="n">
        <v>129750</v>
      </c>
      <c r="F59" t="n">
        <v>14448.96</v>
      </c>
      <c r="G59" t="n">
        <v>0.53</v>
      </c>
    </row>
    <row r="60">
      <c r="A60" t="inlineStr">
        <is>
          <t>YESB03</t>
        </is>
      </c>
      <c r="B60" t="inlineStr">
        <is>
          <t>Yes Bank Limited</t>
        </is>
      </c>
      <c r="C60" t="inlineStr">
        <is>
          <t>INE528G01035</t>
        </is>
      </c>
      <c r="D60" t="inlineStr">
        <is>
          <t>Banks</t>
        </is>
      </c>
      <c r="E60" t="n">
        <v>66647300</v>
      </c>
      <c r="F60" t="n">
        <v>14395.82</v>
      </c>
      <c r="G60" t="n">
        <v>0.53</v>
      </c>
    </row>
    <row r="61">
      <c r="A61" t="inlineStr">
        <is>
          <t>SAEL02</t>
        </is>
      </c>
      <c r="B61" t="inlineStr">
        <is>
          <t>TVS Motor Company Limited</t>
        </is>
      </c>
      <c r="C61" t="inlineStr">
        <is>
          <t>INE494B01023</t>
        </is>
      </c>
      <c r="D61" t="inlineStr">
        <is>
          <t>Automobiles</t>
        </is>
      </c>
      <c r="E61" t="n">
        <v>384125</v>
      </c>
      <c r="F61" t="n">
        <v>14288.68</v>
      </c>
      <c r="G61" t="n">
        <v>0.52</v>
      </c>
    </row>
    <row r="62">
      <c r="A62" t="inlineStr">
        <is>
          <t>HZIN02</t>
        </is>
      </c>
      <c r="B62" t="inlineStr">
        <is>
          <t>Hindustan Zinc Limited</t>
        </is>
      </c>
      <c r="C62" t="inlineStr">
        <is>
          <t>INE267A01025</t>
        </is>
      </c>
      <c r="D62" t="inlineStr">
        <is>
          <t>Non - Ferrous Metals</t>
        </is>
      </c>
      <c r="E62" t="n">
        <v>2327500</v>
      </c>
      <c r="F62" t="n">
        <v>14254.77</v>
      </c>
      <c r="G62" t="n">
        <v>0.52</v>
      </c>
    </row>
    <row r="63">
      <c r="A63" t="inlineStr">
        <is>
          <t>AGEL01</t>
        </is>
      </c>
      <c r="B63" t="inlineStr">
        <is>
          <t>Adani Green Energy Limited</t>
        </is>
      </c>
      <c r="C63" t="inlineStr">
        <is>
          <t>INE364U01010</t>
        </is>
      </c>
      <c r="D63" t="inlineStr">
        <is>
          <t>Power</t>
        </is>
      </c>
      <c r="E63" t="n">
        <v>1334400</v>
      </c>
      <c r="F63" t="n">
        <v>13545.49</v>
      </c>
      <c r="G63" t="n">
        <v>0.49</v>
      </c>
    </row>
    <row r="64">
      <c r="A64" t="inlineStr">
        <is>
          <t>MAZG02</t>
        </is>
      </c>
      <c r="B64" t="inlineStr">
        <is>
          <t>Mazagon Dock Shipbuilders Limited</t>
        </is>
      </c>
      <c r="C64" t="inlineStr">
        <is>
          <t>INE249Z01020</t>
        </is>
      </c>
      <c r="D64" t="inlineStr">
        <is>
          <t>Industrial Manufacturing</t>
        </is>
      </c>
      <c r="E64" t="n">
        <v>542400</v>
      </c>
      <c r="F64" t="n">
        <v>13506.84</v>
      </c>
      <c r="G64" t="n">
        <v>0.49</v>
      </c>
    </row>
    <row r="65">
      <c r="A65" t="inlineStr">
        <is>
          <t>IOIC01</t>
        </is>
      </c>
      <c r="B65" t="inlineStr">
        <is>
          <t>Indian Oil Corporation Limited</t>
        </is>
      </c>
      <c r="C65" t="inlineStr">
        <is>
          <t>INE242A01010</t>
        </is>
      </c>
      <c r="D65" t="inlineStr">
        <is>
          <t>Petroleum Products</t>
        </is>
      </c>
      <c r="E65" t="n">
        <v>7882875</v>
      </c>
      <c r="F65" t="n">
        <v>13121.83</v>
      </c>
      <c r="G65" t="n">
        <v>0.48</v>
      </c>
    </row>
    <row r="66">
      <c r="A66" t="inlineStr">
        <is>
          <t>INOW01</t>
        </is>
      </c>
      <c r="B66" t="inlineStr">
        <is>
          <t>Inox Wind Limited</t>
        </is>
      </c>
      <c r="C66" t="inlineStr">
        <is>
          <t>INE066P01011</t>
        </is>
      </c>
      <c r="D66" t="inlineStr">
        <is>
          <t>Electrical Equipment</t>
        </is>
      </c>
      <c r="E66" t="n">
        <v>10439000</v>
      </c>
      <c r="F66" t="n">
        <v>12895.3</v>
      </c>
      <c r="G66" t="n">
        <v>0.47</v>
      </c>
    </row>
    <row r="67">
      <c r="A67" t="inlineStr">
        <is>
          <t>PGCI01</t>
        </is>
      </c>
      <c r="B67" t="inlineStr">
        <is>
          <t>Power Grid Corporation of India Limited</t>
        </is>
      </c>
      <c r="C67" t="inlineStr">
        <is>
          <t>INE752E01010</t>
        </is>
      </c>
      <c r="D67" t="inlineStr">
        <is>
          <t>Power</t>
        </is>
      </c>
      <c r="E67" t="n">
        <v>4839300</v>
      </c>
      <c r="F67" t="n">
        <v>12804.79</v>
      </c>
      <c r="G67" t="n">
        <v>0.47</v>
      </c>
    </row>
    <row r="68">
      <c r="A68" t="inlineStr">
        <is>
          <t>RELC01</t>
        </is>
      </c>
      <c r="B68" t="inlineStr">
        <is>
          <t>REC Limited</t>
        </is>
      </c>
      <c r="C68" t="inlineStr">
        <is>
          <t>INE020B01018</t>
        </is>
      </c>
      <c r="D68" t="inlineStr">
        <is>
          <t>Finance</t>
        </is>
      </c>
      <c r="E68" t="n">
        <v>3564400</v>
      </c>
      <c r="F68" t="n">
        <v>12717.78</v>
      </c>
      <c r="G68" t="n">
        <v>0.46</v>
      </c>
    </row>
    <row r="69">
      <c r="A69" t="inlineStr">
        <is>
          <t>CGCE01</t>
        </is>
      </c>
      <c r="B69" t="inlineStr">
        <is>
          <t>Crompton Greaves Consumer Electricals Limited</t>
        </is>
      </c>
      <c r="C69" t="inlineStr">
        <is>
          <t>INE299U01018</t>
        </is>
      </c>
      <c r="D69" t="inlineStr">
        <is>
          <t>Consumer Durables</t>
        </is>
      </c>
      <c r="E69" t="n">
        <v>5007600</v>
      </c>
      <c r="F69" t="n">
        <v>12631.67</v>
      </c>
      <c r="G69" t="n">
        <v>0.46</v>
      </c>
    </row>
    <row r="70">
      <c r="A70" t="inlineStr">
        <is>
          <t>TWAT02</t>
        </is>
      </c>
      <c r="B70" t="inlineStr">
        <is>
          <t>Titan Company Limited</t>
        </is>
      </c>
      <c r="C70" t="inlineStr">
        <is>
          <t>INE280A01028</t>
        </is>
      </c>
      <c r="D70" t="inlineStr">
        <is>
          <t>Consumer Durables</t>
        </is>
      </c>
      <c r="E70" t="n">
        <v>302925</v>
      </c>
      <c r="F70" t="n">
        <v>12273.01</v>
      </c>
      <c r="G70" t="n">
        <v>0.45</v>
      </c>
    </row>
    <row r="71">
      <c r="A71" t="inlineStr">
        <is>
          <t>SRFL01</t>
        </is>
      </c>
      <c r="B71" t="inlineStr">
        <is>
          <t>SRF Limited</t>
        </is>
      </c>
      <c r="C71" t="inlineStr">
        <is>
          <t>INE647A01010</t>
        </is>
      </c>
      <c r="D71" t="inlineStr">
        <is>
          <t>Chemicals &amp; Petrochemicals</t>
        </is>
      </c>
      <c r="E71" t="n">
        <v>390000</v>
      </c>
      <c r="F71" t="n">
        <v>11992.5</v>
      </c>
      <c r="G71" t="n">
        <v>0.44</v>
      </c>
    </row>
    <row r="72">
      <c r="A72" t="inlineStr">
        <is>
          <t>PUBA02</t>
        </is>
      </c>
      <c r="B72" t="inlineStr">
        <is>
          <t>Punjab National Bank</t>
        </is>
      </c>
      <c r="C72" t="inlineStr">
        <is>
          <t>INE160A01022</t>
        </is>
      </c>
      <c r="D72" t="inlineStr">
        <is>
          <t>Banks</t>
        </is>
      </c>
      <c r="E72" t="n">
        <v>9312000</v>
      </c>
      <c r="F72" t="n">
        <v>11507.77</v>
      </c>
      <c r="G72" t="n">
        <v>0.42</v>
      </c>
    </row>
    <row r="73">
      <c r="A73" t="inlineStr">
        <is>
          <t>MOSU03</t>
        </is>
      </c>
      <c r="B73" t="inlineStr">
        <is>
          <t>Samvardhana Motherson International Limited</t>
        </is>
      </c>
      <c r="C73" t="inlineStr">
        <is>
          <t>INE775A01035</t>
        </is>
      </c>
      <c r="D73" t="inlineStr">
        <is>
          <t>Auto Components</t>
        </is>
      </c>
      <c r="E73" t="n">
        <v>9440250</v>
      </c>
      <c r="F73" t="n">
        <v>11322.64</v>
      </c>
      <c r="G73" t="n">
        <v>0.41</v>
      </c>
    </row>
    <row r="74">
      <c r="A74" t="inlineStr">
        <is>
          <t>ULCC01</t>
        </is>
      </c>
      <c r="B74" t="inlineStr">
        <is>
          <t>UltraTech Cement Limited</t>
        </is>
      </c>
      <c r="C74" t="inlineStr">
        <is>
          <t>INE481G01011</t>
        </is>
      </c>
      <c r="D74" t="inlineStr">
        <is>
          <t>Cement &amp; Cement Products</t>
        </is>
      </c>
      <c r="E74" t="n">
        <v>94950</v>
      </c>
      <c r="F74" t="n">
        <v>11188.91</v>
      </c>
      <c r="G74" t="n">
        <v>0.41</v>
      </c>
    </row>
    <row r="75">
      <c r="A75" t="inlineStr">
        <is>
          <t>MAHI02</t>
        </is>
      </c>
      <c r="B75" t="inlineStr">
        <is>
          <t>Mahindra &amp; Mahindra Limited</t>
        </is>
      </c>
      <c r="C75" t="inlineStr">
        <is>
          <t>INE101A01026</t>
        </is>
      </c>
      <c r="D75" t="inlineStr">
        <is>
          <t>Automobiles</t>
        </is>
      </c>
      <c r="E75" t="n">
        <v>293600</v>
      </c>
      <c r="F75" t="n">
        <v>10890.21</v>
      </c>
      <c r="G75" t="n">
        <v>0.4</v>
      </c>
    </row>
    <row r="76">
      <c r="A76" t="inlineStr">
        <is>
          <t>SAIL01</t>
        </is>
      </c>
      <c r="B76" t="inlineStr">
        <is>
          <t>Steel Authority of India Limited</t>
        </is>
      </c>
      <c r="C76" t="inlineStr">
        <is>
          <t>INE114A01011</t>
        </is>
      </c>
      <c r="D76" t="inlineStr">
        <is>
          <t>Ferrous Metals</t>
        </is>
      </c>
      <c r="E76" t="n">
        <v>7003000</v>
      </c>
      <c r="F76" t="n">
        <v>10293.71</v>
      </c>
      <c r="G76" t="n">
        <v>0.38</v>
      </c>
    </row>
    <row r="77">
      <c r="A77" t="inlineStr">
        <is>
          <t>NITL02</t>
        </is>
      </c>
      <c r="B77" t="inlineStr">
        <is>
          <t>Coforge Limited</t>
        </is>
      </c>
      <c r="C77" t="inlineStr">
        <is>
          <t>INE591G01025</t>
        </is>
      </c>
      <c r="D77" t="inlineStr">
        <is>
          <t>IT - Software</t>
        </is>
      </c>
      <c r="E77" t="n">
        <v>612000</v>
      </c>
      <c r="F77" t="n">
        <v>10177.56</v>
      </c>
      <c r="G77" t="n">
        <v>0.37</v>
      </c>
    </row>
    <row r="78">
      <c r="A78" t="inlineStr">
        <is>
          <t>JUFL02</t>
        </is>
      </c>
      <c r="B78" t="inlineStr">
        <is>
          <t>Jubilant Foodworks Limited</t>
        </is>
      </c>
      <c r="C78" t="inlineStr">
        <is>
          <t>INE797F01020</t>
        </is>
      </c>
      <c r="D78" t="inlineStr">
        <is>
          <t>Leisure Services</t>
        </is>
      </c>
      <c r="E78" t="n">
        <v>1793750</v>
      </c>
      <c r="F78" t="n">
        <v>10019.89</v>
      </c>
      <c r="G78" t="n">
        <v>0.37</v>
      </c>
    </row>
    <row r="79">
      <c r="A79" t="inlineStr">
        <is>
          <t>PSYL02</t>
        </is>
      </c>
      <c r="B79" t="inlineStr">
        <is>
          <t>Persistent Systems Ltd</t>
        </is>
      </c>
      <c r="C79" t="inlineStr">
        <is>
          <t>INE262H01021</t>
        </is>
      </c>
      <c r="D79" t="inlineStr">
        <is>
          <t>IT - Software</t>
        </is>
      </c>
      <c r="E79" t="n">
        <v>158000</v>
      </c>
      <c r="F79" t="n">
        <v>9909.76</v>
      </c>
      <c r="G79" t="n">
        <v>0.36</v>
      </c>
    </row>
    <row r="80">
      <c r="A80" t="inlineStr">
        <is>
          <t>NTPC01</t>
        </is>
      </c>
      <c r="B80" t="inlineStr">
        <is>
          <t>NTPC Limited</t>
        </is>
      </c>
      <c r="C80" t="inlineStr">
        <is>
          <t>INE733E01010</t>
        </is>
      </c>
      <c r="D80" t="inlineStr">
        <is>
          <t>Power</t>
        </is>
      </c>
      <c r="E80" t="n">
        <v>3006000</v>
      </c>
      <c r="F80" t="n">
        <v>9906.27</v>
      </c>
      <c r="G80" t="n">
        <v>0.36</v>
      </c>
    </row>
    <row r="81">
      <c r="A81" t="inlineStr">
        <is>
          <t>COAL01</t>
        </is>
      </c>
      <c r="B81" t="inlineStr">
        <is>
          <t>Coal India Limited</t>
        </is>
      </c>
      <c r="C81" t="inlineStr">
        <is>
          <t>INE522F01014</t>
        </is>
      </c>
      <c r="D81" t="inlineStr">
        <is>
          <t>Consumable Fuels</t>
        </is>
      </c>
      <c r="E81" t="n">
        <v>2473200</v>
      </c>
      <c r="F81" t="n">
        <v>9868.07</v>
      </c>
      <c r="G81" t="n">
        <v>0.36</v>
      </c>
    </row>
    <row r="82">
      <c r="A82" t="inlineStr">
        <is>
          <t>NEST02</t>
        </is>
      </c>
      <c r="B82" t="inlineStr">
        <is>
          <t>Nestle India Limited</t>
        </is>
      </c>
      <c r="C82" t="inlineStr">
        <is>
          <t>INE239A01024</t>
        </is>
      </c>
      <c r="D82" t="inlineStr">
        <is>
          <t>Food Products</t>
        </is>
      </c>
      <c r="E82" t="n">
        <v>750500</v>
      </c>
      <c r="F82" t="n">
        <v>9666.440000000001</v>
      </c>
      <c r="G82" t="n">
        <v>0.35</v>
      </c>
    </row>
    <row r="83">
      <c r="A83" t="inlineStr">
        <is>
          <t>GRAS02</t>
        </is>
      </c>
      <c r="B83" t="inlineStr">
        <is>
          <t>Grasim Industries Limited</t>
        </is>
      </c>
      <c r="C83" t="inlineStr">
        <is>
          <t>INE047A01021</t>
        </is>
      </c>
      <c r="D83" t="inlineStr">
        <is>
          <t>Cement &amp; Cement Products</t>
        </is>
      </c>
      <c r="E83" t="n">
        <v>340250</v>
      </c>
      <c r="F83" t="n">
        <v>9625.67</v>
      </c>
      <c r="G83" t="n">
        <v>0.35</v>
      </c>
    </row>
    <row r="84">
      <c r="A84" t="inlineStr">
        <is>
          <t>KAYN01</t>
        </is>
      </c>
      <c r="B84" t="inlineStr">
        <is>
          <t>Kaynes Technology India Limited</t>
        </is>
      </c>
      <c r="C84" t="inlineStr">
        <is>
          <t>INE918Z01012</t>
        </is>
      </c>
      <c r="D84" t="inlineStr">
        <is>
          <t>Industrial Manufacturing</t>
        </is>
      </c>
      <c r="E84" t="n">
        <v>239000</v>
      </c>
      <c r="F84" t="n">
        <v>9591.07</v>
      </c>
      <c r="G84" t="n">
        <v>0.35</v>
      </c>
    </row>
    <row r="85">
      <c r="A85" t="inlineStr">
        <is>
          <t>BHAH02</t>
        </is>
      </c>
      <c r="B85" t="inlineStr">
        <is>
          <t>Bharat Heavy Electricals Limited</t>
        </is>
      </c>
      <c r="C85" t="inlineStr">
        <is>
          <t>INE257A01026</t>
        </is>
      </c>
      <c r="D85" t="inlineStr">
        <is>
          <t>Electrical Equipment</t>
        </is>
      </c>
      <c r="E85" t="n">
        <v>3336375</v>
      </c>
      <c r="F85" t="n">
        <v>9590.41</v>
      </c>
      <c r="G85" t="n">
        <v>0.35</v>
      </c>
    </row>
    <row r="86">
      <c r="A86" t="inlineStr">
        <is>
          <t>FSNE01</t>
        </is>
      </c>
      <c r="B86" t="inlineStr">
        <is>
          <t>FSN E-Commerce Ventures Limited</t>
        </is>
      </c>
      <c r="C86" t="inlineStr">
        <is>
          <t>INE388Y01029</t>
        </is>
      </c>
      <c r="D86" t="inlineStr">
        <is>
          <t>Retailing</t>
        </is>
      </c>
      <c r="E86" t="n">
        <v>3512500</v>
      </c>
      <c r="F86" t="n">
        <v>9313.389999999999</v>
      </c>
      <c r="G86" t="n">
        <v>0.34</v>
      </c>
    </row>
    <row r="87">
      <c r="A87" t="inlineStr">
        <is>
          <t>RATN01</t>
        </is>
      </c>
      <c r="B87" t="inlineStr">
        <is>
          <t>RBL Bank Limited</t>
        </is>
      </c>
      <c r="C87" t="inlineStr">
        <is>
          <t>INE976G01028</t>
        </is>
      </c>
      <c r="D87" t="inlineStr">
        <is>
          <t>Banks</t>
        </is>
      </c>
      <c r="E87" t="n">
        <v>2879725</v>
      </c>
      <c r="F87" t="n">
        <v>9094.17</v>
      </c>
      <c r="G87" t="n">
        <v>0.33</v>
      </c>
    </row>
    <row r="88">
      <c r="A88" t="inlineStr">
        <is>
          <t>SESA02</t>
        </is>
      </c>
      <c r="B88" t="inlineStr">
        <is>
          <t>Vedanta Limited</t>
        </is>
      </c>
      <c r="C88" t="inlineStr">
        <is>
          <t>INE205A01025</t>
        </is>
      </c>
      <c r="D88" t="inlineStr">
        <is>
          <t>Diversified Metals</t>
        </is>
      </c>
      <c r="E88" t="n">
        <v>1458200</v>
      </c>
      <c r="F88" t="n">
        <v>8813.360000000001</v>
      </c>
      <c r="G88" t="n">
        <v>0.32</v>
      </c>
    </row>
    <row r="89">
      <c r="A89" t="inlineStr">
        <is>
          <t>HDAM01</t>
        </is>
      </c>
      <c r="B89" t="inlineStr">
        <is>
          <t>HDFC Asset Management Company Limited</t>
        </is>
      </c>
      <c r="C89" t="inlineStr">
        <is>
          <t>INE127D01025</t>
        </is>
      </c>
      <c r="D89" t="inlineStr">
        <is>
          <t>Capital Markets</t>
        </is>
      </c>
      <c r="E89" t="n">
        <v>325500</v>
      </c>
      <c r="F89" t="n">
        <v>8698.01</v>
      </c>
      <c r="G89" t="n">
        <v>0.32</v>
      </c>
    </row>
    <row r="90">
      <c r="A90" t="inlineStr">
        <is>
          <t>PLNG01</t>
        </is>
      </c>
      <c r="B90" t="inlineStr">
        <is>
          <t>Petronet LNG Limited</t>
        </is>
      </c>
      <c r="C90" t="inlineStr">
        <is>
          <t>INE347G01014</t>
        </is>
      </c>
      <c r="D90" t="inlineStr">
        <is>
          <t>Gas</t>
        </is>
      </c>
      <c r="E90" t="n">
        <v>2943100</v>
      </c>
      <c r="F90" t="n">
        <v>8361.35</v>
      </c>
      <c r="G90" t="n">
        <v>0.31</v>
      </c>
    </row>
    <row r="91">
      <c r="A91" t="inlineStr">
        <is>
          <t>PHFP02</t>
        </is>
      </c>
      <c r="B91" t="inlineStr">
        <is>
          <t>PNB Housing Finance Limited</t>
        </is>
      </c>
      <c r="C91" t="inlineStr">
        <is>
          <t>INE572E01012</t>
        </is>
      </c>
      <c r="D91" t="inlineStr">
        <is>
          <t>Finance</t>
        </is>
      </c>
      <c r="E91" t="n">
        <v>875550</v>
      </c>
      <c r="F91" t="n">
        <v>8330.860000000001</v>
      </c>
      <c r="G91" t="n">
        <v>0.3</v>
      </c>
    </row>
    <row r="92">
      <c r="A92" t="inlineStr">
        <is>
          <t>TLFH01</t>
        </is>
      </c>
      <c r="B92" t="inlineStr">
        <is>
          <t>Tube Investments Of India Limited</t>
        </is>
      </c>
      <c r="C92" t="inlineStr">
        <is>
          <t>INE974X01010</t>
        </is>
      </c>
      <c r="D92" t="inlineStr">
        <is>
          <t>Auto Components</t>
        </is>
      </c>
      <c r="E92" t="n">
        <v>316800</v>
      </c>
      <c r="F92" t="n">
        <v>8281.469999999999</v>
      </c>
      <c r="G92" t="n">
        <v>0.3</v>
      </c>
    </row>
    <row r="93">
      <c r="A93" t="inlineStr">
        <is>
          <t>CHEL02</t>
        </is>
      </c>
      <c r="B93" t="inlineStr">
        <is>
          <t>Zydus Lifesciences Limited</t>
        </is>
      </c>
      <c r="C93" t="inlineStr">
        <is>
          <t>INE010B01027</t>
        </is>
      </c>
      <c r="D93" t="inlineStr">
        <is>
          <t>Pharmaceuticals &amp; Biotechnology</t>
        </is>
      </c>
      <c r="E93" t="n">
        <v>902700</v>
      </c>
      <c r="F93" t="n">
        <v>8253.84</v>
      </c>
      <c r="G93" t="n">
        <v>0.3</v>
      </c>
    </row>
    <row r="94">
      <c r="A94" t="inlineStr">
        <is>
          <t>IIBL01</t>
        </is>
      </c>
      <c r="B94" t="inlineStr">
        <is>
          <t>IndusInd Bank Limited</t>
        </is>
      </c>
      <c r="C94" t="inlineStr">
        <is>
          <t>INE095A01012</t>
        </is>
      </c>
      <c r="D94" t="inlineStr">
        <is>
          <t>Banks</t>
        </is>
      </c>
      <c r="E94" t="n">
        <v>937300</v>
      </c>
      <c r="F94" t="n">
        <v>8100.15</v>
      </c>
      <c r="G94" t="n">
        <v>0.3</v>
      </c>
    </row>
    <row r="95">
      <c r="A95" t="inlineStr">
        <is>
          <t>DIVI02</t>
        </is>
      </c>
      <c r="B95" t="inlineStr">
        <is>
          <t>Divi's Laboratories Limited</t>
        </is>
      </c>
      <c r="C95" t="inlineStr">
        <is>
          <t>INE361B01024</t>
        </is>
      </c>
      <c r="D95" t="inlineStr">
        <is>
          <t>Pharmaceuticals &amp; Biotechnology</t>
        </is>
      </c>
      <c r="E95" t="n">
        <v>125800</v>
      </c>
      <c r="F95" t="n">
        <v>8041.77</v>
      </c>
      <c r="G95" t="n">
        <v>0.29</v>
      </c>
    </row>
    <row r="96">
      <c r="A96" t="inlineStr">
        <is>
          <t>ADTL01</t>
        </is>
      </c>
      <c r="B96" t="inlineStr">
        <is>
          <t>Adani Energy Solutions Limited</t>
        </is>
      </c>
      <c r="C96" t="inlineStr">
        <is>
          <t>INE931S01010</t>
        </is>
      </c>
      <c r="D96" t="inlineStr">
        <is>
          <t>Power</t>
        </is>
      </c>
      <c r="E96" t="n">
        <v>762750</v>
      </c>
      <c r="F96" t="n">
        <v>7836.11</v>
      </c>
      <c r="G96" t="n">
        <v>0.29</v>
      </c>
    </row>
    <row r="97">
      <c r="A97" t="inlineStr">
        <is>
          <t>ASPA02</t>
        </is>
      </c>
      <c r="B97" t="inlineStr">
        <is>
          <t>Asian Paints Limited</t>
        </is>
      </c>
      <c r="C97" t="inlineStr">
        <is>
          <t>INE021A01026</t>
        </is>
      </c>
      <c r="D97" t="inlineStr">
        <is>
          <t>Consumer Durables</t>
        </is>
      </c>
      <c r="E97" t="n">
        <v>279500</v>
      </c>
      <c r="F97" t="n">
        <v>7740.75</v>
      </c>
      <c r="G97" t="n">
        <v>0.28</v>
      </c>
    </row>
    <row r="98">
      <c r="A98" t="inlineStr">
        <is>
          <t>IEEL02</t>
        </is>
      </c>
      <c r="B98" t="inlineStr">
        <is>
          <t>Indian Energy Exchange Limited</t>
        </is>
      </c>
      <c r="C98" t="inlineStr">
        <is>
          <t>INE022Q01020</t>
        </is>
      </c>
      <c r="D98" t="inlineStr">
        <is>
          <t>Capital Markets</t>
        </is>
      </c>
      <c r="E98" t="n">
        <v>5730000</v>
      </c>
      <c r="F98" t="n">
        <v>7690.81</v>
      </c>
      <c r="G98" t="n">
        <v>0.28</v>
      </c>
    </row>
    <row r="99">
      <c r="A99" t="inlineStr">
        <is>
          <t>LARS02</t>
        </is>
      </c>
      <c r="B99" t="inlineStr">
        <is>
          <t>Larsen &amp; Toubro Limited</t>
        </is>
      </c>
      <c r="C99" t="inlineStr">
        <is>
          <t>INE018A01030</t>
        </is>
      </c>
      <c r="D99" t="inlineStr">
        <is>
          <t>Construction</t>
        </is>
      </c>
      <c r="E99" t="n">
        <v>183050</v>
      </c>
      <c r="F99" t="n">
        <v>7474.85</v>
      </c>
      <c r="G99" t="n">
        <v>0.27</v>
      </c>
    </row>
    <row r="100">
      <c r="A100" t="inlineStr">
        <is>
          <t>JSPL03</t>
        </is>
      </c>
      <c r="B100" t="inlineStr">
        <is>
          <t>Jindal Steel Limited</t>
        </is>
      </c>
      <c r="C100" t="inlineStr">
        <is>
          <t>INE749A01030</t>
        </is>
      </c>
      <c r="D100" t="inlineStr">
        <is>
          <t>Ferrous Metals</t>
        </is>
      </c>
      <c r="E100" t="n">
        <v>705000</v>
      </c>
      <c r="F100" t="n">
        <v>7429.29</v>
      </c>
      <c r="G100" t="n">
        <v>0.27</v>
      </c>
    </row>
    <row r="101">
      <c r="A101" t="inlineStr">
        <is>
          <t>BTVL02</t>
        </is>
      </c>
      <c r="B101" t="inlineStr">
        <is>
          <t>Bharti Airtel Limited</t>
        </is>
      </c>
      <c r="C101" t="inlineStr">
        <is>
          <t>INE397D01024</t>
        </is>
      </c>
      <c r="D101" t="inlineStr">
        <is>
          <t>Telecom - Services</t>
        </is>
      </c>
      <c r="E101" t="n">
        <v>343425</v>
      </c>
      <c r="F101" t="n">
        <v>7231.16</v>
      </c>
      <c r="G101" t="n">
        <v>0.26</v>
      </c>
    </row>
    <row r="102">
      <c r="A102" t="inlineStr">
        <is>
          <t>BFSL02</t>
        </is>
      </c>
      <c r="B102" t="inlineStr">
        <is>
          <t>Bajaj Finserv Limited</t>
        </is>
      </c>
      <c r="C102" t="inlineStr">
        <is>
          <t>INE918I01026</t>
        </is>
      </c>
      <c r="D102" t="inlineStr">
        <is>
          <t>Finance</t>
        </is>
      </c>
      <c r="E102" t="n">
        <v>336000</v>
      </c>
      <c r="F102" t="n">
        <v>6854.06</v>
      </c>
      <c r="G102" t="n">
        <v>0.25</v>
      </c>
    </row>
    <row r="103">
      <c r="A103" t="inlineStr">
        <is>
          <t>APOL02</t>
        </is>
      </c>
      <c r="B103" t="inlineStr">
        <is>
          <t>Apollo Hospitals Enterprise Limited</t>
        </is>
      </c>
      <c r="C103" t="inlineStr">
        <is>
          <t>INE437A01024</t>
        </is>
      </c>
      <c r="D103" t="inlineStr">
        <is>
          <t>Healthcare Services</t>
        </is>
      </c>
      <c r="E103" t="n">
        <v>91875</v>
      </c>
      <c r="F103" t="n">
        <v>6470.3</v>
      </c>
      <c r="G103" t="n">
        <v>0.24</v>
      </c>
    </row>
    <row r="104">
      <c r="A104" t="inlineStr">
        <is>
          <t>IPLI01</t>
        </is>
      </c>
      <c r="B104" t="inlineStr">
        <is>
          <t>ICICI Prudential Life Insurance Company Limited</t>
        </is>
      </c>
      <c r="C104" t="inlineStr">
        <is>
          <t>INE726G01019</t>
        </is>
      </c>
      <c r="D104" t="inlineStr">
        <is>
          <t>Insurance</t>
        </is>
      </c>
      <c r="E104" t="n">
        <v>943500</v>
      </c>
      <c r="F104" t="n">
        <v>6304.94</v>
      </c>
      <c r="G104" t="n">
        <v>0.23</v>
      </c>
    </row>
    <row r="105">
      <c r="A105" t="inlineStr">
        <is>
          <t>TEMA02</t>
        </is>
      </c>
      <c r="B105" t="inlineStr">
        <is>
          <t>Tech Mahindra Limited</t>
        </is>
      </c>
      <c r="C105" t="inlineStr">
        <is>
          <t>INE669C01036</t>
        </is>
      </c>
      <c r="D105" t="inlineStr">
        <is>
          <t>IT - Software</t>
        </is>
      </c>
      <c r="E105" t="n">
        <v>393600</v>
      </c>
      <c r="F105" t="n">
        <v>6261.78</v>
      </c>
      <c r="G105" t="n">
        <v>0.23</v>
      </c>
    </row>
    <row r="106">
      <c r="A106" t="inlineStr">
        <is>
          <t>GODP02</t>
        </is>
      </c>
      <c r="B106" t="inlineStr">
        <is>
          <t>Godrej Properties Limited</t>
        </is>
      </c>
      <c r="C106" t="inlineStr">
        <is>
          <t>INE484J01027</t>
        </is>
      </c>
      <c r="D106" t="inlineStr">
        <is>
          <t>Realty</t>
        </is>
      </c>
      <c r="E106" t="n">
        <v>311850</v>
      </c>
      <c r="F106" t="n">
        <v>6250.72</v>
      </c>
      <c r="G106" t="n">
        <v>0.23</v>
      </c>
    </row>
    <row r="107">
      <c r="A107" t="inlineStr">
        <is>
          <t>HURD01</t>
        </is>
      </c>
      <c r="B107" t="inlineStr">
        <is>
          <t>Housing &amp; Urban Development Corporation Limited</t>
        </is>
      </c>
      <c r="C107" t="inlineStr">
        <is>
          <t>INE031A01017</t>
        </is>
      </c>
      <c r="D107" t="inlineStr">
        <is>
          <t>Finance</t>
        </is>
      </c>
      <c r="E107" t="n">
        <v>2677875</v>
      </c>
      <c r="F107" t="n">
        <v>6109.04</v>
      </c>
      <c r="G107" t="n">
        <v>0.22</v>
      </c>
    </row>
    <row r="108">
      <c r="A108" t="inlineStr">
        <is>
          <t>GMRI03</t>
        </is>
      </c>
      <c r="B108" t="inlineStr">
        <is>
          <t>GMR Airports Limited</t>
        </is>
      </c>
      <c r="C108" t="inlineStr">
        <is>
          <t>INE776C01039</t>
        </is>
      </c>
      <c r="D108" t="inlineStr">
        <is>
          <t>Transport Infrastructure</t>
        </is>
      </c>
      <c r="E108" t="n">
        <v>5768325</v>
      </c>
      <c r="F108" t="n">
        <v>6020.4</v>
      </c>
      <c r="G108" t="n">
        <v>0.22</v>
      </c>
    </row>
    <row r="109">
      <c r="A109" t="inlineStr">
        <is>
          <t>HPEC01</t>
        </is>
      </c>
      <c r="B109" t="inlineStr">
        <is>
          <t>Hindustan Petroleum Corporation Limited</t>
        </is>
      </c>
      <c r="C109" t="inlineStr">
        <is>
          <t>INE094A01015</t>
        </is>
      </c>
      <c r="D109" t="inlineStr">
        <is>
          <t>Petroleum Products</t>
        </is>
      </c>
      <c r="E109" t="n">
        <v>1184625</v>
      </c>
      <c r="F109" t="n">
        <v>5911.87</v>
      </c>
      <c r="G109" t="n">
        <v>0.22</v>
      </c>
    </row>
    <row r="110">
      <c r="A110" t="inlineStr">
        <is>
          <t>MACR01</t>
        </is>
      </c>
      <c r="B110" t="inlineStr">
        <is>
          <t>Lodha Developers Limited</t>
        </is>
      </c>
      <c r="C110" t="inlineStr">
        <is>
          <t>INE670K01029</t>
        </is>
      </c>
      <c r="D110" t="inlineStr">
        <is>
          <t>Realty</t>
        </is>
      </c>
      <c r="E110" t="n">
        <v>551700</v>
      </c>
      <c r="F110" t="n">
        <v>5855.19</v>
      </c>
      <c r="G110" t="n">
        <v>0.21</v>
      </c>
    </row>
    <row r="111">
      <c r="A111" t="inlineStr">
        <is>
          <t>IFEL01</t>
        </is>
      </c>
      <c r="B111" t="inlineStr">
        <is>
          <t>Oracle Financial Services Software Limited</t>
        </is>
      </c>
      <c r="C111" t="inlineStr">
        <is>
          <t>INE881D01027</t>
        </is>
      </c>
      <c r="D111" t="inlineStr">
        <is>
          <t>IT - Software</t>
        </is>
      </c>
      <c r="E111" t="n">
        <v>76050</v>
      </c>
      <c r="F111" t="n">
        <v>5845.96</v>
      </c>
      <c r="G111" t="n">
        <v>0.21</v>
      </c>
    </row>
    <row r="112">
      <c r="A112" t="inlineStr">
        <is>
          <t>SSNL02</t>
        </is>
      </c>
      <c r="B112" t="inlineStr">
        <is>
          <t>Delhivery Limited</t>
        </is>
      </c>
      <c r="C112" t="inlineStr">
        <is>
          <t>INE148O01028</t>
        </is>
      </c>
      <c r="D112" t="inlineStr">
        <is>
          <t>Transport Services</t>
        </is>
      </c>
      <c r="E112" t="n">
        <v>1417225</v>
      </c>
      <c r="F112" t="n">
        <v>5723.46</v>
      </c>
      <c r="G112" t="n">
        <v>0.21</v>
      </c>
    </row>
    <row r="113">
      <c r="A113" t="inlineStr">
        <is>
          <t>BKBA02</t>
        </is>
      </c>
      <c r="B113" t="inlineStr">
        <is>
          <t>Bank of Baroda</t>
        </is>
      </c>
      <c r="C113" t="inlineStr">
        <is>
          <t>INE028A01039</t>
        </is>
      </c>
      <c r="D113" t="inlineStr">
        <is>
          <t>Banks</t>
        </is>
      </c>
      <c r="E113" t="n">
        <v>1895400</v>
      </c>
      <c r="F113" t="n">
        <v>5608.49</v>
      </c>
      <c r="G113" t="n">
        <v>0.2</v>
      </c>
    </row>
    <row r="114">
      <c r="A114" t="inlineStr">
        <is>
          <t>HCLT02</t>
        </is>
      </c>
      <c r="B114" t="inlineStr">
        <is>
          <t>HCL Technologies Limited</t>
        </is>
      </c>
      <c r="C114" t="inlineStr">
        <is>
          <t>INE860A01027</t>
        </is>
      </c>
      <c r="D114" t="inlineStr">
        <is>
          <t>IT - Software</t>
        </is>
      </c>
      <c r="E114" t="n">
        <v>345100</v>
      </c>
      <c r="F114" t="n">
        <v>5602.01</v>
      </c>
      <c r="G114" t="n">
        <v>0.2</v>
      </c>
    </row>
    <row r="115">
      <c r="A115" t="inlineStr">
        <is>
          <t>MIIL02</t>
        </is>
      </c>
      <c r="B115" t="inlineStr">
        <is>
          <t>UNO Minda Limited</t>
        </is>
      </c>
      <c r="C115" t="inlineStr">
        <is>
          <t>INE405E01023</t>
        </is>
      </c>
      <c r="D115" t="inlineStr">
        <is>
          <t>Auto Components</t>
        </is>
      </c>
      <c r="E115" t="n">
        <v>429000</v>
      </c>
      <c r="F115" t="n">
        <v>5516.08</v>
      </c>
      <c r="G115" t="n">
        <v>0.2</v>
      </c>
    </row>
    <row r="116">
      <c r="A116" t="inlineStr">
        <is>
          <t>BKIN01</t>
        </is>
      </c>
      <c r="B116" t="inlineStr">
        <is>
          <t>Bank of India</t>
        </is>
      </c>
      <c r="C116" t="inlineStr">
        <is>
          <t>INE084A01016</t>
        </is>
      </c>
      <c r="D116" t="inlineStr">
        <is>
          <t>Banks</t>
        </is>
      </c>
      <c r="E116" t="n">
        <v>3624400</v>
      </c>
      <c r="F116" t="n">
        <v>5213.7</v>
      </c>
      <c r="G116" t="n">
        <v>0.19</v>
      </c>
    </row>
    <row r="117">
      <c r="A117" t="inlineStr">
        <is>
          <t>CHLO02</t>
        </is>
      </c>
      <c r="B117" t="inlineStr">
        <is>
          <t>Exide Industries Limited</t>
        </is>
      </c>
      <c r="C117" t="inlineStr">
        <is>
          <t>INE302A01020</t>
        </is>
      </c>
      <c r="D117" t="inlineStr">
        <is>
          <t>Auto Components</t>
        </is>
      </c>
      <c r="E117" t="n">
        <v>1427400</v>
      </c>
      <c r="F117" t="n">
        <v>5170.04</v>
      </c>
      <c r="G117" t="n">
        <v>0.19</v>
      </c>
    </row>
    <row r="118">
      <c r="A118" t="inlineStr">
        <is>
          <t>ONCO02</t>
        </is>
      </c>
      <c r="B118" t="inlineStr">
        <is>
          <t>One 97 Communications Limited</t>
        </is>
      </c>
      <c r="C118" t="inlineStr">
        <is>
          <t>INE982J01020</t>
        </is>
      </c>
      <c r="D118" t="inlineStr">
        <is>
          <t>Financial Technology (Fintech)</t>
        </is>
      </c>
      <c r="E118" t="n">
        <v>394400</v>
      </c>
      <c r="F118" t="n">
        <v>5122.86</v>
      </c>
      <c r="G118" t="n">
        <v>0.19</v>
      </c>
    </row>
    <row r="119">
      <c r="A119" t="inlineStr">
        <is>
          <t>BRIT03</t>
        </is>
      </c>
      <c r="B119" t="inlineStr">
        <is>
          <t>Britannia Industries Limited</t>
        </is>
      </c>
      <c r="C119" t="inlineStr">
        <is>
          <t>INE216A01030</t>
        </is>
      </c>
      <c r="D119" t="inlineStr">
        <is>
          <t>Food Products</t>
        </is>
      </c>
      <c r="E119" t="n">
        <v>75875</v>
      </c>
      <c r="F119" t="n">
        <v>4576.02</v>
      </c>
      <c r="G119" t="n">
        <v>0.17</v>
      </c>
    </row>
    <row r="120">
      <c r="A120" t="inlineStr">
        <is>
          <t>ONGC02</t>
        </is>
      </c>
      <c r="B120" t="inlineStr">
        <is>
          <t>Oil &amp; Natural Gas Corporation Limited</t>
        </is>
      </c>
      <c r="C120" t="inlineStr">
        <is>
          <t>INE213A01029</t>
        </is>
      </c>
      <c r="D120" t="inlineStr">
        <is>
          <t>Oil</t>
        </is>
      </c>
      <c r="E120" t="n">
        <v>1881000</v>
      </c>
      <c r="F120" t="n">
        <v>4521.55</v>
      </c>
      <c r="G120" t="n">
        <v>0.17</v>
      </c>
    </row>
    <row r="121">
      <c r="A121" t="inlineStr">
        <is>
          <t>TPOW02</t>
        </is>
      </c>
      <c r="B121" t="inlineStr">
        <is>
          <t>Tata Power Company Limited</t>
        </is>
      </c>
      <c r="C121" t="inlineStr">
        <is>
          <t>INE245A01021</t>
        </is>
      </c>
      <c r="D121" t="inlineStr">
        <is>
          <t>Power</t>
        </is>
      </c>
      <c r="E121" t="n">
        <v>1180300</v>
      </c>
      <c r="F121" t="n">
        <v>4480.42</v>
      </c>
      <c r="G121" t="n">
        <v>0.16</v>
      </c>
    </row>
    <row r="122">
      <c r="A122" t="inlineStr">
        <is>
          <t>PHMI02</t>
        </is>
      </c>
      <c r="B122" t="inlineStr">
        <is>
          <t>The Phoenix Mills Limited</t>
        </is>
      </c>
      <c r="C122" t="inlineStr">
        <is>
          <t>INE211B01039</t>
        </is>
      </c>
      <c r="D122" t="inlineStr">
        <is>
          <t>Realty</t>
        </is>
      </c>
      <c r="E122" t="n">
        <v>237300</v>
      </c>
      <c r="F122" t="n">
        <v>4398.36</v>
      </c>
      <c r="G122" t="n">
        <v>0.16</v>
      </c>
    </row>
    <row r="123">
      <c r="A123" t="inlineStr">
        <is>
          <t>IDBK01</t>
        </is>
      </c>
      <c r="B123" t="inlineStr">
        <is>
          <t>IDFC First Bank Limited</t>
        </is>
      </c>
      <c r="C123" t="inlineStr">
        <is>
          <t>INE092T01019</t>
        </is>
      </c>
      <c r="D123" t="inlineStr">
        <is>
          <t>Banks</t>
        </is>
      </c>
      <c r="E123" t="n">
        <v>5017775</v>
      </c>
      <c r="F123" t="n">
        <v>4295.72</v>
      </c>
      <c r="G123" t="n">
        <v>0.16</v>
      </c>
    </row>
    <row r="124">
      <c r="A124" t="inlineStr">
        <is>
          <t>SPIL03</t>
        </is>
      </c>
      <c r="B124" t="inlineStr">
        <is>
          <t>Sun Pharmaceutical Industries Limited</t>
        </is>
      </c>
      <c r="C124" t="inlineStr">
        <is>
          <t>INE044A01036</t>
        </is>
      </c>
      <c r="D124" t="inlineStr">
        <is>
          <t>Pharmaceuticals &amp; Biotechnology</t>
        </is>
      </c>
      <c r="E124" t="n">
        <v>241850</v>
      </c>
      <c r="F124" t="n">
        <v>4159.09</v>
      </c>
      <c r="G124" t="n">
        <v>0.15</v>
      </c>
    </row>
    <row r="125">
      <c r="A125" t="inlineStr">
        <is>
          <t>SONB01</t>
        </is>
      </c>
      <c r="B125" t="inlineStr">
        <is>
          <t>Sona BLW Precision Forgings Limited</t>
        </is>
      </c>
      <c r="C125" t="inlineStr">
        <is>
          <t>INE073K01018</t>
        </is>
      </c>
      <c r="D125" t="inlineStr">
        <is>
          <t>Auto Components</t>
        </is>
      </c>
      <c r="E125" t="n">
        <v>836675</v>
      </c>
      <c r="F125" t="n">
        <v>4011.02</v>
      </c>
      <c r="G125" t="n">
        <v>0.15</v>
      </c>
    </row>
    <row r="126">
      <c r="A126" t="inlineStr">
        <is>
          <t>BSEL02</t>
        </is>
      </c>
      <c r="B126" t="inlineStr">
        <is>
          <t>BSE Limited</t>
        </is>
      </c>
      <c r="C126" t="inlineStr">
        <is>
          <t>INE118H01025</t>
        </is>
      </c>
      <c r="D126" t="inlineStr">
        <is>
          <t>Capital Markets</t>
        </is>
      </c>
      <c r="E126" t="n">
        <v>151875</v>
      </c>
      <c r="F126" t="n">
        <v>3997.65</v>
      </c>
      <c r="G126" t="n">
        <v>0.15</v>
      </c>
    </row>
    <row r="127">
      <c r="A127" t="inlineStr">
        <is>
          <t>SYNI01</t>
        </is>
      </c>
      <c r="B127" t="inlineStr">
        <is>
          <t>Syngene International Limited</t>
        </is>
      </c>
      <c r="C127" t="inlineStr">
        <is>
          <t>INE398R01022</t>
        </is>
      </c>
      <c r="D127" t="inlineStr">
        <is>
          <t>Healthcare Services</t>
        </is>
      </c>
      <c r="E127" t="n">
        <v>609000</v>
      </c>
      <c r="F127" t="n">
        <v>3964.59</v>
      </c>
      <c r="G127" t="n">
        <v>0.14</v>
      </c>
    </row>
    <row r="128">
      <c r="A128" t="inlineStr">
        <is>
          <t>MCSP02</t>
        </is>
      </c>
      <c r="B128" t="inlineStr">
        <is>
          <t>United Spirits Limited</t>
        </is>
      </c>
      <c r="C128" t="inlineStr">
        <is>
          <t>INE854D01024</t>
        </is>
      </c>
      <c r="D128" t="inlineStr">
        <is>
          <t>Beverages</t>
        </is>
      </c>
      <c r="E128" t="n">
        <v>265600</v>
      </c>
      <c r="F128" t="n">
        <v>3834.47</v>
      </c>
      <c r="G128" t="n">
        <v>0.14</v>
      </c>
    </row>
    <row r="129">
      <c r="A129" t="inlineStr">
        <is>
          <t>HAIL03</t>
        </is>
      </c>
      <c r="B129" t="inlineStr">
        <is>
          <t>Havells India Limited</t>
        </is>
      </c>
      <c r="C129" t="inlineStr">
        <is>
          <t>INE176B01034</t>
        </is>
      </c>
      <c r="D129" t="inlineStr">
        <is>
          <t>Consumer Durables</t>
        </is>
      </c>
      <c r="E129" t="n">
        <v>269000</v>
      </c>
      <c r="F129" t="n">
        <v>3832.98</v>
      </c>
      <c r="G129" t="n">
        <v>0.14</v>
      </c>
    </row>
    <row r="130">
      <c r="A130" t="inlineStr">
        <is>
          <t>IBHF01</t>
        </is>
      </c>
      <c r="B130" t="inlineStr">
        <is>
          <t>Sammaan Capital Limited</t>
        </is>
      </c>
      <c r="C130" t="inlineStr">
        <is>
          <t>INE148I01020</t>
        </is>
      </c>
      <c r="D130" t="inlineStr">
        <is>
          <t>Finance</t>
        </is>
      </c>
      <c r="E130" t="n">
        <v>2580000</v>
      </c>
      <c r="F130" t="n">
        <v>3757.51</v>
      </c>
      <c r="G130" t="n">
        <v>0.14</v>
      </c>
    </row>
    <row r="131">
      <c r="A131" t="inlineStr">
        <is>
          <t>INAV01</t>
        </is>
      </c>
      <c r="B131" t="inlineStr">
        <is>
          <t>InterGlobe Aviation Limited</t>
        </is>
      </c>
      <c r="C131" t="inlineStr">
        <is>
          <t>INE646L01027</t>
        </is>
      </c>
      <c r="D131" t="inlineStr">
        <is>
          <t>Transport Services</t>
        </is>
      </c>
      <c r="E131" t="n">
        <v>74100</v>
      </c>
      <c r="F131" t="n">
        <v>3749.09</v>
      </c>
      <c r="G131" t="n">
        <v>0.14</v>
      </c>
    </row>
    <row r="132">
      <c r="A132" t="inlineStr">
        <is>
          <t>JSWE01</t>
        </is>
      </c>
      <c r="B132" t="inlineStr">
        <is>
          <t>JSW Energy Limited</t>
        </is>
      </c>
      <c r="C132" t="inlineStr">
        <is>
          <t>INE121E01018</t>
        </is>
      </c>
      <c r="D132" t="inlineStr">
        <is>
          <t>Power</t>
        </is>
      </c>
      <c r="E132" t="n">
        <v>725000</v>
      </c>
      <c r="F132" t="n">
        <v>3497.76</v>
      </c>
      <c r="G132" t="n">
        <v>0.13</v>
      </c>
    </row>
    <row r="133">
      <c r="A133" t="inlineStr">
        <is>
          <t>BHDY02</t>
        </is>
      </c>
      <c r="B133" t="inlineStr">
        <is>
          <t>Bharat Dynamics Limited</t>
        </is>
      </c>
      <c r="C133" t="inlineStr">
        <is>
          <t>INE171Z01026</t>
        </is>
      </c>
      <c r="D133" t="inlineStr">
        <is>
          <t>Aerospace &amp; Defense</t>
        </is>
      </c>
      <c r="E133" t="n">
        <v>214900</v>
      </c>
      <c r="F133" t="n">
        <v>3151.51</v>
      </c>
      <c r="G133" t="n">
        <v>0.12</v>
      </c>
    </row>
    <row r="134">
      <c r="A134" t="inlineStr">
        <is>
          <t>GCPL02</t>
        </is>
      </c>
      <c r="B134" t="inlineStr">
        <is>
          <t>Godrej Consumer Products Limited</t>
        </is>
      </c>
      <c r="C134" t="inlineStr">
        <is>
          <t>INE102D01028</t>
        </is>
      </c>
      <c r="D134" t="inlineStr">
        <is>
          <t>Personal Products</t>
        </is>
      </c>
      <c r="E134" t="n">
        <v>256500</v>
      </c>
      <c r="F134" t="n">
        <v>3134.94</v>
      </c>
      <c r="G134" t="n">
        <v>0.11</v>
      </c>
    </row>
    <row r="135">
      <c r="A135" t="inlineStr">
        <is>
          <t>EIML02</t>
        </is>
      </c>
      <c r="B135" t="inlineStr">
        <is>
          <t>Eicher Motors Limited</t>
        </is>
      </c>
      <c r="C135" t="inlineStr">
        <is>
          <t>INE066A01021</t>
        </is>
      </c>
      <c r="D135" t="inlineStr">
        <is>
          <t>Automobiles</t>
        </is>
      </c>
      <c r="E135" t="n">
        <v>41800</v>
      </c>
      <c r="F135" t="n">
        <v>3056.63</v>
      </c>
      <c r="G135" t="n">
        <v>0.11</v>
      </c>
    </row>
    <row r="136">
      <c r="A136" t="inlineStr">
        <is>
          <t>ADAN02</t>
        </is>
      </c>
      <c r="B136" t="inlineStr">
        <is>
          <t>Adani Enterprises Limited</t>
        </is>
      </c>
      <c r="C136" t="inlineStr">
        <is>
          <t>INE423A01024</t>
        </is>
      </c>
      <c r="D136" t="inlineStr">
        <is>
          <t>Metals &amp; Minerals Trading</t>
        </is>
      </c>
      <c r="E136" t="n">
        <v>134724</v>
      </c>
      <c r="F136" t="n">
        <v>3017.41</v>
      </c>
      <c r="G136" t="n">
        <v>0.11</v>
      </c>
    </row>
    <row r="137">
      <c r="A137" t="inlineStr">
        <is>
          <t>IRCT02</t>
        </is>
      </c>
      <c r="B137" t="inlineStr">
        <is>
          <t>Indian Railway Catering And Tourism Corporation Limited</t>
        </is>
      </c>
      <c r="C137" t="inlineStr">
        <is>
          <t>INE335Y01020</t>
        </is>
      </c>
      <c r="D137" t="inlineStr">
        <is>
          <t>Leisure Services</t>
        </is>
      </c>
      <c r="E137" t="n">
        <v>399875</v>
      </c>
      <c r="F137" t="n">
        <v>2737.54</v>
      </c>
      <c r="G137" t="n">
        <v>0.1</v>
      </c>
    </row>
    <row r="138">
      <c r="A138" t="inlineStr">
        <is>
          <t>PREP01</t>
        </is>
      </c>
      <c r="B138" t="inlineStr">
        <is>
          <t>Prestige Estates Projects Limited</t>
        </is>
      </c>
      <c r="C138" t="inlineStr">
        <is>
          <t>INE811K01011</t>
        </is>
      </c>
      <c r="D138" t="inlineStr">
        <is>
          <t>Realty</t>
        </is>
      </c>
      <c r="E138" t="n">
        <v>169200</v>
      </c>
      <c r="F138" t="n">
        <v>2698.4</v>
      </c>
      <c r="G138" t="n">
        <v>0.1</v>
      </c>
    </row>
    <row r="139">
      <c r="A139" t="inlineStr">
        <is>
          <t>LUPL02</t>
        </is>
      </c>
      <c r="B139" t="inlineStr">
        <is>
          <t>Lupin Limited</t>
        </is>
      </c>
      <c r="C139" t="inlineStr">
        <is>
          <t>INE326A01037</t>
        </is>
      </c>
      <c r="D139" t="inlineStr">
        <is>
          <t>Pharmaceuticals &amp; Biotechnology</t>
        </is>
      </c>
      <c r="E139" t="n">
        <v>126225</v>
      </c>
      <c r="F139" t="n">
        <v>2662.72</v>
      </c>
      <c r="G139" t="n">
        <v>0.1</v>
      </c>
    </row>
    <row r="140">
      <c r="A140" t="inlineStr">
        <is>
          <t>MUFL01</t>
        </is>
      </c>
      <c r="B140" t="inlineStr">
        <is>
          <t>Muthoot Finance Limited</t>
        </is>
      </c>
      <c r="C140" t="inlineStr">
        <is>
          <t>INE414G01012</t>
        </is>
      </c>
      <c r="D140" t="inlineStr">
        <is>
          <t>Finance</t>
        </is>
      </c>
      <c r="E140" t="n">
        <v>64350</v>
      </c>
      <c r="F140" t="n">
        <v>2452.83</v>
      </c>
      <c r="G140" t="n">
        <v>0.09</v>
      </c>
    </row>
    <row r="141">
      <c r="A141" t="inlineStr">
        <is>
          <t>CIPL03</t>
        </is>
      </c>
      <c r="B141" t="inlineStr">
        <is>
          <t>Cipla Limited</t>
        </is>
      </c>
      <c r="C141" t="inlineStr">
        <is>
          <t>INE059A01026</t>
        </is>
      </c>
      <c r="D141" t="inlineStr">
        <is>
          <t>Pharmaceuticals &amp; Biotechnology</t>
        </is>
      </c>
      <c r="E141" t="n">
        <v>154500</v>
      </c>
      <c r="F141" t="n">
        <v>2334.96</v>
      </c>
      <c r="G141" t="n">
        <v>0.09</v>
      </c>
    </row>
    <row r="142">
      <c r="A142" t="inlineStr">
        <is>
          <t>ALKE01</t>
        </is>
      </c>
      <c r="B142" t="inlineStr">
        <is>
          <t>Alkem Laboratories Limited</t>
        </is>
      </c>
      <c r="C142" t="inlineStr">
        <is>
          <t>INE540L01014</t>
        </is>
      </c>
      <c r="D142" t="inlineStr">
        <is>
          <t>Pharmaceuticals &amp; Biotechnology</t>
        </is>
      </c>
      <c r="E142" t="n">
        <v>39000</v>
      </c>
      <c r="F142" t="n">
        <v>2147.54</v>
      </c>
      <c r="G142" t="n">
        <v>0.08</v>
      </c>
    </row>
    <row r="143">
      <c r="A143" t="inlineStr">
        <is>
          <t>COLG02</t>
        </is>
      </c>
      <c r="B143" t="inlineStr">
        <is>
          <t>Colgate Palmolive (India) Limited</t>
        </is>
      </c>
      <c r="C143" t="inlineStr">
        <is>
          <t>INE259A01022</t>
        </is>
      </c>
      <c r="D143" t="inlineStr">
        <is>
          <t>Personal Products</t>
        </is>
      </c>
      <c r="E143" t="n">
        <v>99225</v>
      </c>
      <c r="F143" t="n">
        <v>2059.61</v>
      </c>
      <c r="G143" t="n">
        <v>0.08</v>
      </c>
    </row>
    <row r="144">
      <c r="A144" t="inlineStr">
        <is>
          <t>ODCL03</t>
        </is>
      </c>
      <c r="B144" t="inlineStr">
        <is>
          <t>Dalmia Bharat Limited</t>
        </is>
      </c>
      <c r="C144" t="inlineStr">
        <is>
          <t>INE00R701025</t>
        </is>
      </c>
      <c r="D144" t="inlineStr">
        <is>
          <t>Cement &amp; Cement Products</t>
        </is>
      </c>
      <c r="E144" t="n">
        <v>96525</v>
      </c>
      <c r="F144" t="n">
        <v>2056.85</v>
      </c>
      <c r="G144" t="n">
        <v>0.08</v>
      </c>
    </row>
    <row r="145">
      <c r="A145" t="inlineStr">
        <is>
          <t>PIDI02</t>
        </is>
      </c>
      <c r="B145" t="inlineStr">
        <is>
          <t>Pidilite Industries Limited</t>
        </is>
      </c>
      <c r="C145" t="inlineStr">
        <is>
          <t>INE318A01026</t>
        </is>
      </c>
      <c r="D145" t="inlineStr">
        <is>
          <t>Chemicals &amp; Petrochemicals</t>
        </is>
      </c>
      <c r="E145" t="n">
        <v>127500</v>
      </c>
      <c r="F145" t="n">
        <v>1890.06</v>
      </c>
      <c r="G145" t="n">
        <v>0.07000000000000001</v>
      </c>
    </row>
    <row r="146">
      <c r="A146" t="inlineStr">
        <is>
          <t>TTEC01</t>
        </is>
      </c>
      <c r="B146" t="inlineStr">
        <is>
          <t>Tata Technologies Ltd</t>
        </is>
      </c>
      <c r="C146" t="inlineStr">
        <is>
          <t>INE142M01025</t>
        </is>
      </c>
      <c r="D146" t="inlineStr">
        <is>
          <t>IT - Services</t>
        </is>
      </c>
      <c r="E146" t="n">
        <v>264800</v>
      </c>
      <c r="F146" t="n">
        <v>1702.66</v>
      </c>
      <c r="G146" t="n">
        <v>0.06</v>
      </c>
    </row>
    <row r="147">
      <c r="A147" t="inlineStr">
        <is>
          <t>HDLI01</t>
        </is>
      </c>
      <c r="B147" t="inlineStr">
        <is>
          <t>HDFC Life Insurance Company Limited</t>
        </is>
      </c>
      <c r="C147" t="inlineStr">
        <is>
          <t>INE795G01014</t>
        </is>
      </c>
      <c r="D147" t="inlineStr">
        <is>
          <t>Insurance</t>
        </is>
      </c>
      <c r="E147" t="n">
        <v>222200</v>
      </c>
      <c r="F147" t="n">
        <v>1666.17</v>
      </c>
      <c r="G147" t="n">
        <v>0.06</v>
      </c>
    </row>
    <row r="148">
      <c r="A148" t="inlineStr">
        <is>
          <t>BTVL03</t>
        </is>
      </c>
      <c r="B148" t="inlineStr">
        <is>
          <t>Bharti Airtel Ltd Partly Paid 1.25 FV</t>
        </is>
      </c>
      <c r="C148" t="inlineStr">
        <is>
          <t>IN9397D01014</t>
        </is>
      </c>
      <c r="D148" t="inlineStr">
        <is>
          <t>Telecom - Services</t>
        </is>
      </c>
      <c r="E148" t="n">
        <v>96425</v>
      </c>
      <c r="F148" t="n">
        <v>1630.59</v>
      </c>
      <c r="G148" t="n">
        <v>0.06</v>
      </c>
    </row>
    <row r="149">
      <c r="A149" t="inlineStr">
        <is>
          <t>SLIF01</t>
        </is>
      </c>
      <c r="B149" t="inlineStr">
        <is>
          <t>SBI Life Insurance Company Limited</t>
        </is>
      </c>
      <c r="C149" t="inlineStr">
        <is>
          <t>INE123W01016</t>
        </is>
      </c>
      <c r="D149" t="inlineStr">
        <is>
          <t>Insurance</t>
        </is>
      </c>
      <c r="E149" t="n">
        <v>79875</v>
      </c>
      <c r="F149" t="n">
        <v>1625.38</v>
      </c>
      <c r="G149" t="n">
        <v>0.06</v>
      </c>
    </row>
    <row r="150">
      <c r="A150" t="inlineStr">
        <is>
          <t>GAIL01</t>
        </is>
      </c>
      <c r="B150" t="inlineStr">
        <is>
          <t>GAIL (India) Limited</t>
        </is>
      </c>
      <c r="C150" t="inlineStr">
        <is>
          <t>INE129A01019</t>
        </is>
      </c>
      <c r="D150" t="inlineStr">
        <is>
          <t>Gas</t>
        </is>
      </c>
      <c r="E150" t="n">
        <v>938700</v>
      </c>
      <c r="F150" t="n">
        <v>1616.07</v>
      </c>
      <c r="G150" t="n">
        <v>0.06</v>
      </c>
    </row>
    <row r="151">
      <c r="A151" t="inlineStr">
        <is>
          <t>IHOT02</t>
        </is>
      </c>
      <c r="B151" t="inlineStr">
        <is>
          <t>The Indian Hotels Company Limited</t>
        </is>
      </c>
      <c r="C151" t="inlineStr">
        <is>
          <t>INE053A01029</t>
        </is>
      </c>
      <c r="D151" t="inlineStr">
        <is>
          <t>Leisure Services</t>
        </is>
      </c>
      <c r="E151" t="n">
        <v>211000</v>
      </c>
      <c r="F151" t="n">
        <v>1558.97</v>
      </c>
      <c r="G151" t="n">
        <v>0.06</v>
      </c>
    </row>
    <row r="152">
      <c r="A152" t="inlineStr">
        <is>
          <t>CHOL02</t>
        </is>
      </c>
      <c r="B152" t="inlineStr">
        <is>
          <t>Cholamandalam Investment and Finance Company Limited</t>
        </is>
      </c>
      <c r="C152" t="inlineStr">
        <is>
          <t>INE121A01024</t>
        </is>
      </c>
      <c r="D152" t="inlineStr">
        <is>
          <t>Finance</t>
        </is>
      </c>
      <c r="E152" t="n">
        <v>90000</v>
      </c>
      <c r="F152" t="n">
        <v>1531.98</v>
      </c>
      <c r="G152" t="n">
        <v>0.06</v>
      </c>
    </row>
    <row r="153">
      <c r="A153" t="inlineStr">
        <is>
          <t>FRHL01</t>
        </is>
      </c>
      <c r="B153" t="inlineStr">
        <is>
          <t>Fortis Healthcare Limited</t>
        </is>
      </c>
      <c r="C153" t="inlineStr">
        <is>
          <t>INE061F01013</t>
        </is>
      </c>
      <c r="D153" t="inlineStr">
        <is>
          <t>Healthcare Services</t>
        </is>
      </c>
      <c r="E153" t="n">
        <v>171275</v>
      </c>
      <c r="F153" t="n">
        <v>1514.07</v>
      </c>
      <c r="G153" t="n">
        <v>0.06</v>
      </c>
    </row>
    <row r="154">
      <c r="A154" t="inlineStr">
        <is>
          <t>LICO01</t>
        </is>
      </c>
      <c r="B154" t="inlineStr">
        <is>
          <t>Life Insurance Corporation Of India</t>
        </is>
      </c>
      <c r="C154" t="inlineStr">
        <is>
          <t>INE0J1Y01017</t>
        </is>
      </c>
      <c r="D154" t="inlineStr">
        <is>
          <t>Insurance</t>
        </is>
      </c>
      <c r="E154" t="n">
        <v>174300</v>
      </c>
      <c r="F154" t="n">
        <v>1490.09</v>
      </c>
      <c r="G154" t="n">
        <v>0.05</v>
      </c>
    </row>
    <row r="155">
      <c r="A155" t="inlineStr">
        <is>
          <t>NHPC01</t>
        </is>
      </c>
      <c r="B155" t="inlineStr">
        <is>
          <t>NHPC Limited</t>
        </is>
      </c>
      <c r="C155" t="inlineStr">
        <is>
          <t>INE848E01016</t>
        </is>
      </c>
      <c r="D155" t="inlineStr">
        <is>
          <t>Power</t>
        </is>
      </c>
      <c r="E155" t="n">
        <v>1875200</v>
      </c>
      <c r="F155" t="n">
        <v>1485.53</v>
      </c>
      <c r="G155" t="n">
        <v>0.05</v>
      </c>
    </row>
    <row r="156">
      <c r="A156" t="inlineStr">
        <is>
          <t>CROM02</t>
        </is>
      </c>
      <c r="B156" t="inlineStr">
        <is>
          <t>CG Power and Industrial Solutions Limited</t>
        </is>
      </c>
      <c r="C156" t="inlineStr">
        <is>
          <t>INE067A01029</t>
        </is>
      </c>
      <c r="D156" t="inlineStr">
        <is>
          <t>Electrical Equipment</t>
        </is>
      </c>
      <c r="E156" t="n">
        <v>228650</v>
      </c>
      <c r="F156" t="n">
        <v>1481.42</v>
      </c>
      <c r="G156" t="n">
        <v>0.05</v>
      </c>
    </row>
    <row r="157">
      <c r="A157" t="inlineStr">
        <is>
          <t>IINF02</t>
        </is>
      </c>
      <c r="B157" t="inlineStr">
        <is>
          <t>IIFL Finance Limited</t>
        </is>
      </c>
      <c r="C157" t="inlineStr">
        <is>
          <t>INE530B01024</t>
        </is>
      </c>
      <c r="D157" t="inlineStr">
        <is>
          <t>Finance</t>
        </is>
      </c>
      <c r="E157" t="n">
        <v>242550</v>
      </c>
      <c r="F157" t="n">
        <v>1480.77</v>
      </c>
      <c r="G157" t="n">
        <v>0.05</v>
      </c>
    </row>
    <row r="158">
      <c r="A158" t="inlineStr">
        <is>
          <t>MOTI02</t>
        </is>
      </c>
      <c r="B158" t="inlineStr">
        <is>
          <t>Bosch Limited</t>
        </is>
      </c>
      <c r="C158" t="inlineStr">
        <is>
          <t>INE323A01026</t>
        </is>
      </c>
      <c r="D158" t="inlineStr">
        <is>
          <t>Auto Components</t>
        </is>
      </c>
      <c r="E158" t="n">
        <v>4025</v>
      </c>
      <c r="F158" t="n">
        <v>1450.61</v>
      </c>
      <c r="G158" t="n">
        <v>0.05</v>
      </c>
    </row>
    <row r="159">
      <c r="A159" t="inlineStr">
        <is>
          <t>OIIL01</t>
        </is>
      </c>
      <c r="B159" t="inlineStr">
        <is>
          <t>Oil India Limited</t>
        </is>
      </c>
      <c r="C159" t="inlineStr">
        <is>
          <t>INE274J01014</t>
        </is>
      </c>
      <c r="D159" t="inlineStr">
        <is>
          <t>Oil</t>
        </is>
      </c>
      <c r="E159" t="n">
        <v>331800</v>
      </c>
      <c r="F159" t="n">
        <v>1407.99</v>
      </c>
      <c r="G159" t="n">
        <v>0.05</v>
      </c>
    </row>
    <row r="160">
      <c r="A160" t="inlineStr">
        <is>
          <t>CAMS02</t>
        </is>
      </c>
      <c r="B160" t="inlineStr">
        <is>
          <t>Computer Age Management Services Limited</t>
        </is>
      </c>
      <c r="C160" t="inlineStr">
        <is>
          <t>INE596I01020</t>
        </is>
      </c>
      <c r="D160" t="inlineStr">
        <is>
          <t>Capital Markets</t>
        </is>
      </c>
      <c r="E160" t="n">
        <v>180000</v>
      </c>
      <c r="F160" t="n">
        <v>1333.62</v>
      </c>
      <c r="G160" t="n">
        <v>0.05</v>
      </c>
    </row>
    <row r="161">
      <c r="A161" t="inlineStr">
        <is>
          <t>TCSL01</t>
        </is>
      </c>
      <c r="B161" t="inlineStr">
        <is>
          <t>Tata Consultancy Services Limited</t>
        </is>
      </c>
      <c r="C161" t="inlineStr">
        <is>
          <t>INE467B01029</t>
        </is>
      </c>
      <c r="D161" t="inlineStr">
        <is>
          <t>IT - Software</t>
        </is>
      </c>
      <c r="E161" t="n">
        <v>39725</v>
      </c>
      <c r="F161" t="n">
        <v>1273.66</v>
      </c>
      <c r="G161" t="n">
        <v>0.05</v>
      </c>
    </row>
    <row r="162">
      <c r="A162" t="inlineStr">
        <is>
          <t>IEIN02</t>
        </is>
      </c>
      <c r="B162" t="inlineStr">
        <is>
          <t>Info Edge India Ltd</t>
        </is>
      </c>
      <c r="C162" t="inlineStr">
        <is>
          <t>INE663F01032</t>
        </is>
      </c>
      <c r="D162" t="inlineStr">
        <is>
          <t>Retailing</t>
        </is>
      </c>
      <c r="E162" t="n">
        <v>92250</v>
      </c>
      <c r="F162" t="n">
        <v>1230.25</v>
      </c>
      <c r="G162" t="n">
        <v>0.04</v>
      </c>
    </row>
    <row r="163">
      <c r="A163" t="inlineStr">
        <is>
          <t>HLEL02</t>
        </is>
      </c>
      <c r="B163" t="inlineStr">
        <is>
          <t>Hindustan Unilever Limited</t>
        </is>
      </c>
      <c r="C163" t="inlineStr">
        <is>
          <t>INE030A01027</t>
        </is>
      </c>
      <c r="D163" t="inlineStr">
        <is>
          <t>Diversified FMCG</t>
        </is>
      </c>
      <c r="E163" t="n">
        <v>51600</v>
      </c>
      <c r="F163" t="n">
        <v>1195</v>
      </c>
      <c r="G163" t="n">
        <v>0.04</v>
      </c>
    </row>
    <row r="164">
      <c r="A164" t="inlineStr">
        <is>
          <t>ABBP01</t>
        </is>
      </c>
      <c r="B164" t="inlineStr">
        <is>
          <t>Hitachi Energy India Limited</t>
        </is>
      </c>
      <c r="C164" t="inlineStr">
        <is>
          <t>INE07Y701011</t>
        </is>
      </c>
      <c r="D164" t="inlineStr">
        <is>
          <t>Electrical Equipment</t>
        </is>
      </c>
      <c r="E164" t="n">
        <v>6100</v>
      </c>
      <c r="F164" t="n">
        <v>1116.91</v>
      </c>
      <c r="G164" t="n">
        <v>0.04</v>
      </c>
    </row>
    <row r="165">
      <c r="A165" t="inlineStr">
        <is>
          <t>UNBI01</t>
        </is>
      </c>
      <c r="B165" t="inlineStr">
        <is>
          <t>Union Bank of India</t>
        </is>
      </c>
      <c r="C165" t="inlineStr">
        <is>
          <t>INE692A01016</t>
        </is>
      </c>
      <c r="D165" t="inlineStr">
        <is>
          <t>Banks</t>
        </is>
      </c>
      <c r="E165" t="n">
        <v>628350</v>
      </c>
      <c r="F165" t="n">
        <v>966.15</v>
      </c>
      <c r="G165" t="n">
        <v>0.04</v>
      </c>
    </row>
    <row r="166">
      <c r="A166" t="inlineStr">
        <is>
          <t>TOPL01</t>
        </is>
      </c>
      <c r="B166" t="inlineStr">
        <is>
          <t>Torrent Power Limited</t>
        </is>
      </c>
      <c r="C166" t="inlineStr">
        <is>
          <t>INE813H01021</t>
        </is>
      </c>
      <c r="D166" t="inlineStr">
        <is>
          <t>Power</t>
        </is>
      </c>
      <c r="E166" t="n">
        <v>69700</v>
      </c>
      <c r="F166" t="n">
        <v>910.77</v>
      </c>
      <c r="G166" t="n">
        <v>0.03</v>
      </c>
    </row>
    <row r="167">
      <c r="A167" t="inlineStr">
        <is>
          <t>HERO02</t>
        </is>
      </c>
      <c r="B167" t="inlineStr">
        <is>
          <t>Hero MotoCorp Limited</t>
        </is>
      </c>
      <c r="C167" t="inlineStr">
        <is>
          <t>INE158A01026</t>
        </is>
      </c>
      <c r="D167" t="inlineStr">
        <is>
          <t>Automobiles</t>
        </is>
      </c>
      <c r="E167" t="n">
        <v>14550</v>
      </c>
      <c r="F167" t="n">
        <v>839.6799999999999</v>
      </c>
      <c r="G167" t="n">
        <v>0.03</v>
      </c>
    </row>
    <row r="168">
      <c r="A168" t="inlineStr">
        <is>
          <t>INBK01</t>
        </is>
      </c>
      <c r="B168" t="inlineStr">
        <is>
          <t>Indian Bank</t>
        </is>
      </c>
      <c r="C168" t="inlineStr">
        <is>
          <t>INE562A01011</t>
        </is>
      </c>
      <c r="D168" t="inlineStr">
        <is>
          <t>Banks</t>
        </is>
      </c>
      <c r="E168" t="n">
        <v>100000</v>
      </c>
      <c r="F168" t="n">
        <v>837.25</v>
      </c>
      <c r="G168" t="n">
        <v>0.03</v>
      </c>
    </row>
    <row r="169">
      <c r="A169" t="inlineStr">
        <is>
          <t>CDSL01</t>
        </is>
      </c>
      <c r="B169" t="inlineStr">
        <is>
          <t>Central Depository Services (India) Limited</t>
        </is>
      </c>
      <c r="C169" t="inlineStr">
        <is>
          <t>INE736A01011</t>
        </is>
      </c>
      <c r="D169" t="inlineStr">
        <is>
          <t>Capital Markets</t>
        </is>
      </c>
      <c r="E169" t="n">
        <v>56525</v>
      </c>
      <c r="F169" t="n">
        <v>815.99</v>
      </c>
      <c r="G169" t="n">
        <v>0.03</v>
      </c>
    </row>
    <row r="170">
      <c r="A170" t="inlineStr">
        <is>
          <t>IRLY01</t>
        </is>
      </c>
      <c r="B170" t="inlineStr">
        <is>
          <t>Indian Railway Finance Corporation Limited</t>
        </is>
      </c>
      <c r="C170" t="inlineStr">
        <is>
          <t>INE053F01010</t>
        </is>
      </c>
      <c r="D170" t="inlineStr">
        <is>
          <t>Finance</t>
        </is>
      </c>
      <c r="E170" t="n">
        <v>633250</v>
      </c>
      <c r="F170" t="n">
        <v>789.16</v>
      </c>
      <c r="G170" t="n">
        <v>0.03</v>
      </c>
    </row>
    <row r="171">
      <c r="A171" t="inlineStr">
        <is>
          <t>ESMC02</t>
        </is>
      </c>
      <c r="B171" t="inlineStr">
        <is>
          <t>PB Fintech Limited</t>
        </is>
      </c>
      <c r="C171" t="inlineStr">
        <is>
          <t>INE417T01026</t>
        </is>
      </c>
      <c r="D171" t="inlineStr">
        <is>
          <t>Financial Technology (Fintech)</t>
        </is>
      </c>
      <c r="E171" t="n">
        <v>40600</v>
      </c>
      <c r="F171" t="n">
        <v>741.1900000000001</v>
      </c>
      <c r="G171" t="n">
        <v>0.03</v>
      </c>
    </row>
    <row r="172">
      <c r="A172" t="inlineStr">
        <is>
          <t>DABU02</t>
        </is>
      </c>
      <c r="B172" t="inlineStr">
        <is>
          <t>Dabur India Limited</t>
        </is>
      </c>
      <c r="C172" t="inlineStr">
        <is>
          <t>INE016A01026</t>
        </is>
      </c>
      <c r="D172" t="inlineStr">
        <is>
          <t>Personal Products</t>
        </is>
      </c>
      <c r="E172" t="n">
        <v>113750</v>
      </c>
      <c r="F172" t="n">
        <v>572.85</v>
      </c>
      <c r="G172" t="n">
        <v>0.02</v>
      </c>
    </row>
    <row r="173">
      <c r="A173" t="inlineStr">
        <is>
          <t>PPHA01</t>
        </is>
      </c>
      <c r="B173" t="inlineStr">
        <is>
          <t>Piramal Pharma Limited</t>
        </is>
      </c>
      <c r="C173" t="inlineStr">
        <is>
          <t>INE0DK501011</t>
        </is>
      </c>
      <c r="D173" t="inlineStr">
        <is>
          <t>Pharmaceuticals &amp; Biotechnology</t>
        </is>
      </c>
      <c r="E173" t="n">
        <v>309750</v>
      </c>
      <c r="F173" t="n">
        <v>533.42</v>
      </c>
      <c r="G173" t="n">
        <v>0.02</v>
      </c>
    </row>
    <row r="174">
      <c r="A174" t="inlineStr">
        <is>
          <t>NACL03</t>
        </is>
      </c>
      <c r="B174" t="inlineStr">
        <is>
          <t>National Aluminium Company Limited</t>
        </is>
      </c>
      <c r="C174" t="inlineStr">
        <is>
          <t>INE139A01034</t>
        </is>
      </c>
      <c r="D174" t="inlineStr">
        <is>
          <t>Non - Ferrous Metals</t>
        </is>
      </c>
      <c r="E174" t="n">
        <v>168750</v>
      </c>
      <c r="F174" t="n">
        <v>530.38</v>
      </c>
      <c r="G174" t="n">
        <v>0.02</v>
      </c>
    </row>
    <row r="175">
      <c r="A175" t="inlineStr">
        <is>
          <t>MKIP01</t>
        </is>
      </c>
      <c r="B175" t="inlineStr">
        <is>
          <t>Mankind Pharma Limited</t>
        </is>
      </c>
      <c r="C175" t="inlineStr">
        <is>
          <t>INE634S01028</t>
        </is>
      </c>
      <c r="D175" t="inlineStr">
        <is>
          <t>Pharmaceuticals &amp; Biotechnology</t>
        </is>
      </c>
      <c r="E175" t="n">
        <v>21375</v>
      </c>
      <c r="F175" t="n">
        <v>469.5</v>
      </c>
      <c r="G175" t="n">
        <v>0.02</v>
      </c>
    </row>
    <row r="176">
      <c r="A176" t="inlineStr">
        <is>
          <t>ILOM01</t>
        </is>
      </c>
      <c r="B176" t="inlineStr">
        <is>
          <t>ICICI Lombard General Insurance Company Limited</t>
        </is>
      </c>
      <c r="C176" t="inlineStr">
        <is>
          <t>INE765G01017</t>
        </is>
      </c>
      <c r="D176" t="inlineStr">
        <is>
          <t>Insurance</t>
        </is>
      </c>
      <c r="E176" t="n">
        <v>23400</v>
      </c>
      <c r="F176" t="n">
        <v>459.13</v>
      </c>
      <c r="G176" t="n">
        <v>0.02</v>
      </c>
    </row>
    <row r="177">
      <c r="A177" t="inlineStr">
        <is>
          <t>TTEA02</t>
        </is>
      </c>
      <c r="B177" t="inlineStr">
        <is>
          <t>Tata Consumer Products Limited</t>
        </is>
      </c>
      <c r="C177" t="inlineStr">
        <is>
          <t>INE192A01025</t>
        </is>
      </c>
      <c r="D177" t="inlineStr">
        <is>
          <t>Agricultural Food &amp; other Products</t>
        </is>
      </c>
      <c r="E177" t="n">
        <v>33000</v>
      </c>
      <c r="F177" t="n">
        <v>393.36</v>
      </c>
      <c r="G177" t="n">
        <v>0.01</v>
      </c>
    </row>
    <row r="178">
      <c r="A178" t="inlineStr">
        <is>
          <t>SIEM02</t>
        </is>
      </c>
      <c r="B178" t="inlineStr">
        <is>
          <t>Siemens Limited</t>
        </is>
      </c>
      <c r="C178" t="inlineStr">
        <is>
          <t>INE003A01024</t>
        </is>
      </c>
      <c r="D178" t="inlineStr">
        <is>
          <t>Electrical Equipment</t>
        </is>
      </c>
      <c r="E178" t="n">
        <v>11025</v>
      </c>
      <c r="F178" t="n">
        <v>337.73</v>
      </c>
      <c r="G178" t="n">
        <v>0.01</v>
      </c>
    </row>
    <row r="179">
      <c r="A179" t="inlineStr">
        <is>
          <t>EDEL02</t>
        </is>
      </c>
      <c r="B179" t="inlineStr">
        <is>
          <t>Nuvama Wealth Management Ltd</t>
        </is>
      </c>
      <c r="C179" t="inlineStr">
        <is>
          <t>INE531F01023</t>
        </is>
      </c>
      <c r="D179" t="inlineStr">
        <is>
          <t>Capital Markets</t>
        </is>
      </c>
      <c r="E179" t="n">
        <v>21500</v>
      </c>
      <c r="F179" t="n">
        <v>318.31</v>
      </c>
      <c r="G179" t="n">
        <v>0.01</v>
      </c>
    </row>
    <row r="180">
      <c r="A180" t="inlineStr">
        <is>
          <t>LTFL01</t>
        </is>
      </c>
      <c r="B180" t="inlineStr">
        <is>
          <t>L&amp;T Finance Limited</t>
        </is>
      </c>
      <c r="C180" t="inlineStr">
        <is>
          <t>INE498L01015</t>
        </is>
      </c>
      <c r="D180" t="inlineStr">
        <is>
          <t>Finance</t>
        </is>
      </c>
      <c r="E180" t="n">
        <v>74250</v>
      </c>
      <c r="F180" t="n">
        <v>234.59</v>
      </c>
      <c r="G180" t="n">
        <v>0.01</v>
      </c>
    </row>
    <row r="181">
      <c r="A181" t="inlineStr">
        <is>
          <t>BPCL01</t>
        </is>
      </c>
      <c r="B181" t="inlineStr">
        <is>
          <t>Bharat Petroleum Corporation Limited</t>
        </is>
      </c>
      <c r="C181" t="inlineStr">
        <is>
          <t>INE029A01011</t>
        </is>
      </c>
      <c r="D181" t="inlineStr">
        <is>
          <t>Petroleum Products</t>
        </is>
      </c>
      <c r="E181" t="n">
        <v>39500</v>
      </c>
      <c r="F181" t="n">
        <v>151.68</v>
      </c>
      <c r="G181" t="n">
        <v>0.01</v>
      </c>
    </row>
    <row r="182">
      <c r="A182" t="inlineStr">
        <is>
          <t>AFPL02</t>
        </is>
      </c>
      <c r="B182" t="inlineStr">
        <is>
          <t>AU Small Finance Bank Limited</t>
        </is>
      </c>
      <c r="C182" t="inlineStr">
        <is>
          <t>INE949L01017</t>
        </is>
      </c>
      <c r="D182" t="inlineStr">
        <is>
          <t>Banks</t>
        </is>
      </c>
      <c r="E182" t="n">
        <v>13000</v>
      </c>
      <c r="F182" t="n">
        <v>129.29</v>
      </c>
      <c r="G182" t="inlineStr">
        <is>
          <t>$0.00</t>
        </is>
      </c>
    </row>
    <row r="183">
      <c r="A183" t="inlineStr">
        <is>
          <t>KPEL01</t>
        </is>
      </c>
      <c r="B183" t="inlineStr">
        <is>
          <t>KPIT Technologies Limited</t>
        </is>
      </c>
      <c r="C183" t="inlineStr">
        <is>
          <t>INE04I401011</t>
        </is>
      </c>
      <c r="D183" t="inlineStr">
        <is>
          <t>IT - Software</t>
        </is>
      </c>
      <c r="E183" t="n">
        <v>10625</v>
      </c>
      <c r="F183" t="n">
        <v>124.58</v>
      </c>
      <c r="G183" t="inlineStr">
        <is>
          <t>$0.00</t>
        </is>
      </c>
    </row>
    <row r="184">
      <c r="A184" t="inlineStr">
        <is>
          <t>IREA01</t>
        </is>
      </c>
      <c r="B184" t="inlineStr">
        <is>
          <t>Indian Renewable Energy Development Agency Limited</t>
        </is>
      </c>
      <c r="C184" t="inlineStr">
        <is>
          <t>INE202E01016</t>
        </is>
      </c>
      <c r="D184" t="inlineStr">
        <is>
          <t>Finance</t>
        </is>
      </c>
      <c r="E184" t="n">
        <v>82800</v>
      </c>
      <c r="F184" t="n">
        <v>115.84</v>
      </c>
      <c r="G184" t="inlineStr">
        <is>
          <t>$0.00</t>
        </is>
      </c>
    </row>
    <row r="185">
      <c r="A185" t="inlineStr">
        <is>
          <t>SHCE01</t>
        </is>
      </c>
      <c r="B185" t="inlineStr">
        <is>
          <t>Shree Cement Limited</t>
        </is>
      </c>
      <c r="C185" t="inlineStr">
        <is>
          <t>INE070A01015</t>
        </is>
      </c>
      <c r="D185" t="inlineStr">
        <is>
          <t>Cement &amp; Cement Products</t>
        </is>
      </c>
      <c r="E185" t="n">
        <v>275</v>
      </c>
      <c r="F185" t="n">
        <v>73.08</v>
      </c>
      <c r="G185" t="inlineStr">
        <is>
          <t>$0.00</t>
        </is>
      </c>
    </row>
    <row r="186">
      <c r="A186" t="inlineStr">
        <is>
          <t>PGEL02</t>
        </is>
      </c>
      <c r="B186" t="inlineStr">
        <is>
          <t>PG Electroplast Limited</t>
        </is>
      </c>
      <c r="C186" t="inlineStr">
        <is>
          <t>INE457L01029</t>
        </is>
      </c>
      <c r="D186" t="inlineStr">
        <is>
          <t>Consumer Durables</t>
        </is>
      </c>
      <c r="E186" t="n">
        <v>12350</v>
      </c>
      <c r="F186" t="n">
        <v>71.05</v>
      </c>
      <c r="G186" t="inlineStr">
        <is>
          <t>$0.00</t>
        </is>
      </c>
    </row>
    <row r="187">
      <c r="A187" t="inlineStr">
        <is>
          <t>KCUL02</t>
        </is>
      </c>
      <c r="B187" t="inlineStr">
        <is>
          <t>Cummins India Limited</t>
        </is>
      </c>
      <c r="C187" t="inlineStr">
        <is>
          <t>INE298A01020</t>
        </is>
      </c>
      <c r="D187" t="inlineStr">
        <is>
          <t>Industrial Products</t>
        </is>
      </c>
      <c r="E187" t="n">
        <v>1600</v>
      </c>
      <c r="F187" t="n">
        <v>70.95</v>
      </c>
      <c r="G187" t="inlineStr">
        <is>
          <t>$0.00</t>
        </is>
      </c>
    </row>
    <row r="188">
      <c r="A188" t="inlineStr">
        <is>
          <t>BALN01</t>
        </is>
      </c>
      <c r="B188" t="inlineStr">
        <is>
          <t>Bajaj Auto Limited</t>
        </is>
      </c>
      <c r="C188" t="inlineStr">
        <is>
          <t>INE917I01010</t>
        </is>
      </c>
      <c r="D188" t="inlineStr">
        <is>
          <t>Automobiles</t>
        </is>
      </c>
      <c r="E188" t="n">
        <v>675</v>
      </c>
      <c r="F188" t="n">
        <v>63.07</v>
      </c>
      <c r="G188" t="inlineStr">
        <is>
          <t>$0.00</t>
        </is>
      </c>
    </row>
    <row r="189">
      <c r="A189" t="inlineStr">
        <is>
          <t>SBCP01</t>
        </is>
      </c>
      <c r="B189" t="inlineStr">
        <is>
          <t>SBI Cards and Payment Services Limited</t>
        </is>
      </c>
      <c r="C189" t="inlineStr">
        <is>
          <t>INE018E01016</t>
        </is>
      </c>
      <c r="D189" t="inlineStr">
        <is>
          <t>Finance</t>
        </is>
      </c>
      <c r="E189" t="n">
        <v>4000</v>
      </c>
      <c r="F189" t="n">
        <v>34.47</v>
      </c>
      <c r="G189" t="inlineStr">
        <is>
          <t>$0.00</t>
        </is>
      </c>
    </row>
    <row r="190">
      <c r="A190" t="inlineStr">
        <is>
          <t>TOPH02</t>
        </is>
      </c>
      <c r="B190" t="inlineStr">
        <is>
          <t>Torrent Pharmaceuticals Limited</t>
        </is>
      </c>
      <c r="C190" t="inlineStr">
        <is>
          <t>INE685A01028</t>
        </is>
      </c>
      <c r="D190" t="inlineStr">
        <is>
          <t>Pharmaceuticals &amp; Biotechnology</t>
        </is>
      </c>
      <c r="E190" t="n">
        <v>750</v>
      </c>
      <c r="F190" t="n">
        <v>28.88</v>
      </c>
      <c r="G190" t="inlineStr">
        <is>
          <t>$0.00</t>
        </is>
      </c>
    </row>
    <row r="191">
      <c r="A191" t="inlineStr">
        <is>
          <t>PAGE01</t>
        </is>
      </c>
      <c r="B191" t="inlineStr">
        <is>
          <t>Page Industries Limited</t>
        </is>
      </c>
      <c r="C191" t="inlineStr">
        <is>
          <t>INE761H01022</t>
        </is>
      </c>
      <c r="D191" t="inlineStr">
        <is>
          <t>Textiles &amp; Apparels</t>
        </is>
      </c>
      <c r="E191" t="n">
        <v>45</v>
      </c>
      <c r="F191" t="n">
        <v>16.22</v>
      </c>
      <c r="G191" t="inlineStr">
        <is>
          <t>$0.00</t>
        </is>
      </c>
    </row>
    <row r="192">
      <c r="A192" t="inlineStr">
        <is>
          <t>WENE01</t>
        </is>
      </c>
      <c r="B192" t="inlineStr">
        <is>
          <t>Waaree Energies Limited</t>
        </is>
      </c>
      <c r="C192" t="inlineStr">
        <is>
          <t>INE377N01017</t>
        </is>
      </c>
      <c r="D192" t="inlineStr">
        <is>
          <t>Electrical Equipment</t>
        </is>
      </c>
      <c r="E192" t="n">
        <v>350</v>
      </c>
      <c r="F192" t="n">
        <v>10.39</v>
      </c>
      <c r="G192" t="inlineStr">
        <is>
          <t>$0.00</t>
        </is>
      </c>
    </row>
    <row r="193">
      <c r="A193" t="inlineStr">
        <is>
          <t>INFS02</t>
        </is>
      </c>
      <c r="B193" t="inlineStr">
        <is>
          <t>Infosys Limited</t>
        </is>
      </c>
      <c r="C193" t="inlineStr">
        <is>
          <t>INE009A01021</t>
        </is>
      </c>
      <c r="D193" t="inlineStr">
        <is>
          <t>IT - Software</t>
        </is>
      </c>
      <c r="E193" t="n">
        <v>400</v>
      </c>
      <c r="F193" t="n">
        <v>6.46</v>
      </c>
      <c r="G193" t="inlineStr">
        <is>
          <t>$0.00</t>
        </is>
      </c>
    </row>
    <row r="194">
      <c r="B194" t="inlineStr">
        <is>
          <t>Sub Total</t>
        </is>
      </c>
      <c r="F194" t="n">
        <v>2239481.71</v>
      </c>
      <c r="G194" t="n">
        <v>81.72</v>
      </c>
    </row>
    <row r="195">
      <c r="B195" t="inlineStr">
        <is>
          <t>(b) Unlisted</t>
        </is>
      </c>
      <c r="F195" t="inlineStr">
        <is>
          <t>Nil</t>
        </is>
      </c>
      <c r="G195" t="inlineStr">
        <is>
          <t>Nil</t>
        </is>
      </c>
      <c r="H195" t="inlineStr">
        <is>
          <t>Nil</t>
        </is>
      </c>
    </row>
    <row r="196">
      <c r="B196" t="inlineStr">
        <is>
          <t>Sub Total</t>
        </is>
      </c>
      <c r="F196" t="inlineStr">
        <is>
          <t>Nil</t>
        </is>
      </c>
      <c r="G196" t="inlineStr">
        <is>
          <t>Nil</t>
        </is>
      </c>
      <c r="H196" t="inlineStr">
        <is>
          <t>Nil</t>
        </is>
      </c>
    </row>
    <row r="197">
      <c r="B197" t="inlineStr">
        <is>
          <t>Total</t>
        </is>
      </c>
      <c r="F197" t="n">
        <v>2239481.71</v>
      </c>
      <c r="G197" t="n">
        <v>81.72</v>
      </c>
    </row>
    <row r="198">
      <c r="B198" t="inlineStr">
        <is>
          <t>Derivatives</t>
        </is>
      </c>
    </row>
    <row r="199">
      <c r="B199" t="inlineStr">
        <is>
          <t>Index / Stock Futures</t>
        </is>
      </c>
    </row>
    <row r="200">
      <c r="A200" t="inlineStr">
        <is>
          <t>PPHAFEB26</t>
        </is>
      </c>
      <c r="B200" t="inlineStr">
        <is>
          <t>Piramal Pharma Limited February 2026 Future</t>
        </is>
      </c>
      <c r="D200" t="inlineStr">
        <is>
          <t>Pharmaceuticals &amp; Biotechnology</t>
        </is>
      </c>
      <c r="E200" t="n">
        <v>-2625</v>
      </c>
      <c r="F200" t="n">
        <v>-4.57</v>
      </c>
      <c r="G200" t="inlineStr">
        <is>
          <t>$0.00</t>
        </is>
      </c>
      <c r="H200" t="n">
        <v>0</v>
      </c>
    </row>
    <row r="201">
      <c r="A201" t="inlineStr">
        <is>
          <t>NMDCFEB26</t>
        </is>
      </c>
      <c r="B201" t="inlineStr">
        <is>
          <t>NMDC Limited February 2026 Future</t>
        </is>
      </c>
      <c r="D201" t="inlineStr">
        <is>
          <t>Minerals &amp; Mining</t>
        </is>
      </c>
      <c r="E201" t="n">
        <v>-6750</v>
      </c>
      <c r="F201" t="n">
        <v>-5.67</v>
      </c>
      <c r="G201" t="inlineStr">
        <is>
          <t>$0.00</t>
        </is>
      </c>
      <c r="H201" t="n">
        <v>0</v>
      </c>
    </row>
    <row r="202">
      <c r="A202" t="inlineStr">
        <is>
          <t>INFSJAN26</t>
        </is>
      </c>
      <c r="B202" t="inlineStr">
        <is>
          <t>Infosys Limited January 2026 Future</t>
        </is>
      </c>
      <c r="D202" t="inlineStr">
        <is>
          <t>IT - Software</t>
        </is>
      </c>
      <c r="E202" t="n">
        <v>-400</v>
      </c>
      <c r="F202" t="n">
        <v>-6.5</v>
      </c>
      <c r="G202" t="inlineStr">
        <is>
          <t>$0.00</t>
        </is>
      </c>
      <c r="H202" t="n">
        <v>0</v>
      </c>
    </row>
    <row r="203">
      <c r="A203" t="inlineStr">
        <is>
          <t>ODCLFEB26</t>
        </is>
      </c>
      <c r="B203" t="inlineStr">
        <is>
          <t>Dalmia Bharat Limited February 2026 Future</t>
        </is>
      </c>
      <c r="D203" t="inlineStr">
        <is>
          <t>Cement &amp; Cement Products</t>
        </is>
      </c>
      <c r="E203" t="n">
        <v>-325</v>
      </c>
      <c r="F203" t="n">
        <v>-6.98</v>
      </c>
      <c r="G203" t="inlineStr">
        <is>
          <t>$0.00</t>
        </is>
      </c>
      <c r="H203" t="n">
        <v>0</v>
      </c>
    </row>
    <row r="204">
      <c r="A204" t="inlineStr">
        <is>
          <t>ASPAFEB26</t>
        </is>
      </c>
      <c r="B204" t="inlineStr">
        <is>
          <t>Asian Paints Limited February 2026 Future</t>
        </is>
      </c>
      <c r="D204" t="inlineStr">
        <is>
          <t>Consumer Durables</t>
        </is>
      </c>
      <c r="E204" t="n">
        <v>-250</v>
      </c>
      <c r="F204" t="n">
        <v>-6.99</v>
      </c>
      <c r="G204" t="inlineStr">
        <is>
          <t>$0.00</t>
        </is>
      </c>
      <c r="H204" t="n">
        <v>0</v>
      </c>
    </row>
    <row r="205">
      <c r="A205" t="inlineStr">
        <is>
          <t>TWATFEB26</t>
        </is>
      </c>
      <c r="B205" t="inlineStr">
        <is>
          <t>Titan Company Limited February 2026 Future</t>
        </is>
      </c>
      <c r="D205" t="inlineStr">
        <is>
          <t>Consumer Durables</t>
        </is>
      </c>
      <c r="E205" t="n">
        <v>-175</v>
      </c>
      <c r="F205" t="n">
        <v>-7.16</v>
      </c>
      <c r="G205" t="inlineStr">
        <is>
          <t>$0.00</t>
        </is>
      </c>
      <c r="H205" t="n">
        <v>0</v>
      </c>
    </row>
    <row r="206">
      <c r="A206" t="inlineStr">
        <is>
          <t>PREPFEB26</t>
        </is>
      </c>
      <c r="B206" t="inlineStr">
        <is>
          <t>Prestige Estates Projects Limited February 2026 Future</t>
        </is>
      </c>
      <c r="D206" t="inlineStr">
        <is>
          <t>Realty</t>
        </is>
      </c>
      <c r="E206" t="n">
        <v>-450</v>
      </c>
      <c r="F206" t="n">
        <v>-7.26</v>
      </c>
      <c r="G206" t="inlineStr">
        <is>
          <t>$0.00</t>
        </is>
      </c>
      <c r="H206" t="n">
        <v>0</v>
      </c>
    </row>
    <row r="207">
      <c r="A207" t="inlineStr">
        <is>
          <t>CHELFEB26</t>
        </is>
      </c>
      <c r="B207" t="inlineStr">
        <is>
          <t>Zydus Lifesciences Limited February 2026 Future</t>
        </is>
      </c>
      <c r="D207" t="inlineStr">
        <is>
          <t>Pharmaceuticals &amp; Biotechnology</t>
        </is>
      </c>
      <c r="E207" t="n">
        <v>-900</v>
      </c>
      <c r="F207" t="n">
        <v>-8.31</v>
      </c>
      <c r="G207" t="inlineStr">
        <is>
          <t>$0.00</t>
        </is>
      </c>
      <c r="H207" t="n">
        <v>0</v>
      </c>
    </row>
    <row r="208">
      <c r="A208" t="inlineStr">
        <is>
          <t>TOPHFEB26</t>
        </is>
      </c>
      <c r="B208" t="inlineStr">
        <is>
          <t>Torrent Pharmaceuticals Limited February 2026 Future</t>
        </is>
      </c>
      <c r="D208" t="inlineStr">
        <is>
          <t>Pharmaceuticals &amp; Biotechnology</t>
        </is>
      </c>
      <c r="E208" t="n">
        <v>-250</v>
      </c>
      <c r="F208" t="n">
        <v>-9.609999999999999</v>
      </c>
      <c r="G208" t="inlineStr">
        <is>
          <t>$0.00</t>
        </is>
      </c>
      <c r="H208" t="n">
        <v>0</v>
      </c>
    </row>
    <row r="209">
      <c r="A209" t="inlineStr">
        <is>
          <t>WENEJAN26</t>
        </is>
      </c>
      <c r="B209" t="inlineStr">
        <is>
          <t>Waaree Energies Limited January 2026 Future</t>
        </is>
      </c>
      <c r="D209" t="inlineStr">
        <is>
          <t>Electrical Equipment</t>
        </is>
      </c>
      <c r="E209" t="n">
        <v>-350</v>
      </c>
      <c r="F209" t="n">
        <v>-10.45</v>
      </c>
      <c r="G209" t="inlineStr">
        <is>
          <t>$0.00</t>
        </is>
      </c>
      <c r="H209" t="n">
        <v>0</v>
      </c>
    </row>
    <row r="210">
      <c r="A210" t="inlineStr">
        <is>
          <t>PAGEJAN26</t>
        </is>
      </c>
      <c r="B210" t="inlineStr">
        <is>
          <t>Page Industries Limited January 2026 Future</t>
        </is>
      </c>
      <c r="D210" t="inlineStr">
        <is>
          <t>Textiles &amp; Apparels</t>
        </is>
      </c>
      <c r="E210" t="n">
        <v>-45</v>
      </c>
      <c r="F210" t="n">
        <v>-16.22</v>
      </c>
      <c r="G210" t="inlineStr">
        <is>
          <t>$0.00</t>
        </is>
      </c>
      <c r="H210" t="n">
        <v>0</v>
      </c>
    </row>
    <row r="211">
      <c r="A211" t="inlineStr">
        <is>
          <t>IPLIFEB26</t>
        </is>
      </c>
      <c r="B211" t="inlineStr">
        <is>
          <t>ICICI Prudential Life Insurance Company Limited February 2026 Future</t>
        </is>
      </c>
      <c r="D211" t="inlineStr">
        <is>
          <t>Insurance</t>
        </is>
      </c>
      <c r="E211" t="n">
        <v>-2775</v>
      </c>
      <c r="F211" t="n">
        <v>-18.74</v>
      </c>
      <c r="G211" t="inlineStr">
        <is>
          <t>$0.00</t>
        </is>
      </c>
      <c r="H211" t="n">
        <v>0</v>
      </c>
    </row>
    <row r="212">
      <c r="A212" t="inlineStr">
        <is>
          <t>TOPHJAN26</t>
        </is>
      </c>
      <c r="B212" t="inlineStr">
        <is>
          <t>Torrent Pharmaceuticals Limited January 2026 Future</t>
        </is>
      </c>
      <c r="D212" t="inlineStr">
        <is>
          <t>Pharmaceuticals &amp; Biotechnology</t>
        </is>
      </c>
      <c r="E212" t="n">
        <v>-500</v>
      </c>
      <c r="F212" t="n">
        <v>-19.23</v>
      </c>
      <c r="G212" t="inlineStr">
        <is>
          <t>$0.00</t>
        </is>
      </c>
      <c r="H212" t="n">
        <v>0</v>
      </c>
    </row>
    <row r="213">
      <c r="A213" t="inlineStr">
        <is>
          <t>BTULFEB26</t>
        </is>
      </c>
      <c r="B213" t="inlineStr">
        <is>
          <t>APL Apollo Tubes Limited February 2026 Future</t>
        </is>
      </c>
      <c r="D213" t="inlineStr">
        <is>
          <t>Industrial Products</t>
        </is>
      </c>
      <c r="E213" t="n">
        <v>-1050</v>
      </c>
      <c r="F213" t="n">
        <v>-20.35</v>
      </c>
      <c r="G213" t="inlineStr">
        <is>
          <t>$0.00</t>
        </is>
      </c>
      <c r="H213" t="n">
        <v>0</v>
      </c>
    </row>
    <row r="214">
      <c r="A214" t="inlineStr">
        <is>
          <t>GLPHFEB26</t>
        </is>
      </c>
      <c r="B214" t="inlineStr">
        <is>
          <t>Glenmark Pharmaceuticals Limited February 2026 Future</t>
        </is>
      </c>
      <c r="D214" t="inlineStr">
        <is>
          <t>Pharmaceuticals &amp; Biotechnology</t>
        </is>
      </c>
      <c r="E214" t="n">
        <v>-1125</v>
      </c>
      <c r="F214" t="n">
        <v>-23.11</v>
      </c>
      <c r="G214" t="inlineStr">
        <is>
          <t>$0.00</t>
        </is>
      </c>
      <c r="H214" t="n">
        <v>0</v>
      </c>
    </row>
    <row r="215">
      <c r="A215" t="inlineStr">
        <is>
          <t>TTEAFEB26</t>
        </is>
      </c>
      <c r="B215" t="inlineStr">
        <is>
          <t>Tata Consumer Products Limited February 2026 Future</t>
        </is>
      </c>
      <c r="D215" t="inlineStr">
        <is>
          <t>Agricultural Food &amp; other Products</t>
        </is>
      </c>
      <c r="E215" t="n">
        <v>-2200</v>
      </c>
      <c r="F215" t="n">
        <v>-26.51</v>
      </c>
      <c r="G215" t="inlineStr">
        <is>
          <t>$0.00</t>
        </is>
      </c>
      <c r="H215" t="n">
        <v>0</v>
      </c>
    </row>
    <row r="216">
      <c r="A216" t="inlineStr">
        <is>
          <t>KCULFEB26</t>
        </is>
      </c>
      <c r="B216" t="inlineStr">
        <is>
          <t>Cummins India Limited February 2026 Future</t>
        </is>
      </c>
      <c r="D216" t="inlineStr">
        <is>
          <t>Industrial Products</t>
        </is>
      </c>
      <c r="E216" t="n">
        <v>-600</v>
      </c>
      <c r="F216" t="n">
        <v>-26.69</v>
      </c>
      <c r="G216" t="inlineStr">
        <is>
          <t>$0.00</t>
        </is>
      </c>
      <c r="H216" t="n">
        <v>0</v>
      </c>
    </row>
    <row r="217">
      <c r="A217" t="inlineStr">
        <is>
          <t>IEINFEB26</t>
        </is>
      </c>
      <c r="B217" t="inlineStr">
        <is>
          <t>Info Edge (India) Limited February 2026 Future</t>
        </is>
      </c>
      <c r="D217" t="inlineStr">
        <is>
          <t>Retailing</t>
        </is>
      </c>
      <c r="E217" t="n">
        <v>-2250</v>
      </c>
      <c r="F217" t="n">
        <v>-30.37</v>
      </c>
      <c r="G217" t="inlineStr">
        <is>
          <t>$0.00</t>
        </is>
      </c>
      <c r="H217" t="n">
        <v>0</v>
      </c>
    </row>
    <row r="218">
      <c r="A218" t="inlineStr">
        <is>
          <t>HURDFEB26</t>
        </is>
      </c>
      <c r="B218" t="inlineStr">
        <is>
          <t>Housing &amp; Urban Development Corporation Limited February 2026 Future</t>
        </is>
      </c>
      <c r="D218" t="inlineStr">
        <is>
          <t>Finance</t>
        </is>
      </c>
      <c r="E218" t="n">
        <v>-13875</v>
      </c>
      <c r="F218" t="n">
        <v>-31.91</v>
      </c>
      <c r="G218" t="inlineStr">
        <is>
          <t>$0.00</t>
        </is>
      </c>
      <c r="H218" t="n">
        <v>0</v>
      </c>
    </row>
    <row r="219">
      <c r="A219" t="inlineStr">
        <is>
          <t>SBCPJAN26</t>
        </is>
      </c>
      <c r="B219" t="inlineStr">
        <is>
          <t>SBI Cards and Payment Services Limited January 2026 Future</t>
        </is>
      </c>
      <c r="D219" t="inlineStr">
        <is>
          <t>Finance</t>
        </is>
      </c>
      <c r="E219" t="n">
        <v>-4000</v>
      </c>
      <c r="F219" t="n">
        <v>-34.67</v>
      </c>
      <c r="G219" t="inlineStr">
        <is>
          <t>$0.00</t>
        </is>
      </c>
      <c r="H219" t="n">
        <v>0</v>
      </c>
    </row>
    <row r="220">
      <c r="A220" t="inlineStr">
        <is>
          <t>GMRIFEB26</t>
        </is>
      </c>
      <c r="B220" t="inlineStr">
        <is>
          <t>GMR Airports Limited February 2026 Future</t>
        </is>
      </c>
      <c r="D220" t="inlineStr">
        <is>
          <t>Transport Infrastructure</t>
        </is>
      </c>
      <c r="E220" t="n">
        <v>-34875</v>
      </c>
      <c r="F220" t="n">
        <v>-36.79</v>
      </c>
      <c r="G220" t="inlineStr">
        <is>
          <t>$0.00</t>
        </is>
      </c>
      <c r="H220" t="n">
        <v>0</v>
      </c>
    </row>
    <row r="221">
      <c r="A221" t="inlineStr">
        <is>
          <t>GCPLFEB26</t>
        </is>
      </c>
      <c r="B221" t="inlineStr">
        <is>
          <t>Godrej Consumer Products Limited February 2026 Future</t>
        </is>
      </c>
      <c r="D221" t="inlineStr">
        <is>
          <t>Personal Products</t>
        </is>
      </c>
      <c r="E221" t="n">
        <v>-3000</v>
      </c>
      <c r="F221" t="n">
        <v>-36.92</v>
      </c>
      <c r="G221" t="inlineStr">
        <is>
          <t>$0.00</t>
        </is>
      </c>
      <c r="H221" t="n">
        <v>0</v>
      </c>
    </row>
    <row r="222">
      <c r="A222" t="inlineStr">
        <is>
          <t>BRITFEB26</t>
        </is>
      </c>
      <c r="B222" t="inlineStr">
        <is>
          <t>Britannia Industries Limited February 2026 Future</t>
        </is>
      </c>
      <c r="D222" t="inlineStr">
        <is>
          <t>Food Products</t>
        </is>
      </c>
      <c r="E222" t="n">
        <v>-625</v>
      </c>
      <c r="F222" t="n">
        <v>-38.17</v>
      </c>
      <c r="G222" t="inlineStr">
        <is>
          <t>$0.00</t>
        </is>
      </c>
      <c r="H222" t="n">
        <v>0</v>
      </c>
    </row>
    <row r="223">
      <c r="A223" t="inlineStr">
        <is>
          <t>ADTLFEB26</t>
        </is>
      </c>
      <c r="B223" t="inlineStr">
        <is>
          <t>Adani Energy Solutions Limited February 2026 Future</t>
        </is>
      </c>
      <c r="D223" t="inlineStr">
        <is>
          <t>Power</t>
        </is>
      </c>
      <c r="E223" t="n">
        <v>-4050</v>
      </c>
      <c r="F223" t="n">
        <v>-41.98</v>
      </c>
      <c r="G223" t="inlineStr">
        <is>
          <t>$0.00</t>
        </is>
      </c>
      <c r="H223" t="n">
        <v>0</v>
      </c>
    </row>
    <row r="224">
      <c r="A224" t="inlineStr">
        <is>
          <t>KCULJAN26</t>
        </is>
      </c>
      <c r="B224" t="inlineStr">
        <is>
          <t>Cummins India Limited January 2026 Future</t>
        </is>
      </c>
      <c r="D224" t="inlineStr">
        <is>
          <t>Industrial Products</t>
        </is>
      </c>
      <c r="E224" t="n">
        <v>-1000</v>
      </c>
      <c r="F224" t="n">
        <v>-44.45</v>
      </c>
      <c r="G224" t="inlineStr">
        <is>
          <t>$0.00</t>
        </is>
      </c>
      <c r="H224" t="n">
        <v>0</v>
      </c>
    </row>
    <row r="225">
      <c r="A225" t="inlineStr">
        <is>
          <t>SBAIFEB26</t>
        </is>
      </c>
      <c r="B225" t="inlineStr">
        <is>
          <t>State Bank of India February 2026 Future</t>
        </is>
      </c>
      <c r="D225" t="inlineStr">
        <is>
          <t>Banks</t>
        </is>
      </c>
      <c r="E225" t="n">
        <v>-4500</v>
      </c>
      <c r="F225" t="n">
        <v>-44.65</v>
      </c>
      <c r="G225" t="inlineStr">
        <is>
          <t>$0.00</t>
        </is>
      </c>
      <c r="H225" t="n">
        <v>0</v>
      </c>
    </row>
    <row r="226">
      <c r="A226" t="inlineStr">
        <is>
          <t>RUCHFEB26</t>
        </is>
      </c>
      <c r="B226" t="inlineStr">
        <is>
          <t>Patanjali Foods Limited February 2026 Future</t>
        </is>
      </c>
      <c r="D226" t="inlineStr">
        <is>
          <t>Agricultural Food &amp; other Products</t>
        </is>
      </c>
      <c r="E226" t="n">
        <v>-8100</v>
      </c>
      <c r="F226" t="n">
        <v>-44.72</v>
      </c>
      <c r="G226" t="inlineStr">
        <is>
          <t>$0.00</t>
        </is>
      </c>
      <c r="H226" t="n">
        <v>0</v>
      </c>
    </row>
    <row r="227">
      <c r="A227" t="inlineStr">
        <is>
          <t>INAVFEB26</t>
        </is>
      </c>
      <c r="B227" t="inlineStr">
        <is>
          <t>InterGlobe Aviation Limited February 2026 Future</t>
        </is>
      </c>
      <c r="D227" t="inlineStr">
        <is>
          <t>Transport Services</t>
        </is>
      </c>
      <c r="E227" t="n">
        <v>-1050</v>
      </c>
      <c r="F227" t="n">
        <v>-53.62</v>
      </c>
      <c r="G227" t="inlineStr">
        <is>
          <t>$0.00</t>
        </is>
      </c>
      <c r="H227" t="n">
        <v>0</v>
      </c>
    </row>
    <row r="228">
      <c r="A228" t="inlineStr">
        <is>
          <t>RTBKFEB26</t>
        </is>
      </c>
      <c r="B228" t="inlineStr">
        <is>
          <t>RBL Bank Limited February 2026 Future</t>
        </is>
      </c>
      <c r="D228" t="inlineStr">
        <is>
          <t>Banks</t>
        </is>
      </c>
      <c r="E228" t="n">
        <v>-19050</v>
      </c>
      <c r="F228" t="n">
        <v>-60.71</v>
      </c>
      <c r="G228" t="inlineStr">
        <is>
          <t>$0.00</t>
        </is>
      </c>
      <c r="H228" t="n">
        <v>0</v>
      </c>
    </row>
    <row r="229">
      <c r="A229" t="inlineStr">
        <is>
          <t>BTVLMAR26</t>
        </is>
      </c>
      <c r="B229" t="inlineStr">
        <is>
          <t>Bharti Airtel Limited March 2026 Future</t>
        </is>
      </c>
      <c r="D229" t="inlineStr">
        <is>
          <t>Telecom - Services</t>
        </is>
      </c>
      <c r="E229" t="n">
        <v>-2850</v>
      </c>
      <c r="F229" t="n">
        <v>-60.9</v>
      </c>
      <c r="G229" t="inlineStr">
        <is>
          <t>$0.00</t>
        </is>
      </c>
      <c r="H229" t="n">
        <v>0</v>
      </c>
    </row>
    <row r="230">
      <c r="A230" t="inlineStr">
        <is>
          <t>SLIFFEB26</t>
        </is>
      </c>
      <c r="B230" t="inlineStr">
        <is>
          <t>SBI Life Insurance Company Limited February 2026 Future</t>
        </is>
      </c>
      <c r="D230" t="inlineStr">
        <is>
          <t>Insurance</t>
        </is>
      </c>
      <c r="E230" t="n">
        <v>-3000</v>
      </c>
      <c r="F230" t="n">
        <v>-61.76</v>
      </c>
      <c r="G230" t="inlineStr">
        <is>
          <t>$0.00</t>
        </is>
      </c>
      <c r="H230" t="n">
        <v>0</v>
      </c>
    </row>
    <row r="231">
      <c r="A231" t="inlineStr">
        <is>
          <t>BHELFEB26</t>
        </is>
      </c>
      <c r="B231" t="inlineStr">
        <is>
          <t>Bharat Electronics Limited February 2026 Future</t>
        </is>
      </c>
      <c r="D231" t="inlineStr">
        <is>
          <t>Aerospace &amp; Defense</t>
        </is>
      </c>
      <c r="E231" t="n">
        <v>-15675</v>
      </c>
      <c r="F231" t="n">
        <v>-63.37</v>
      </c>
      <c r="G231" t="inlineStr">
        <is>
          <t>$0.00</t>
        </is>
      </c>
      <c r="H231" t="n">
        <v>0</v>
      </c>
    </row>
    <row r="232">
      <c r="A232" t="inlineStr">
        <is>
          <t>BALNJAN26</t>
        </is>
      </c>
      <c r="B232" t="inlineStr">
        <is>
          <t>Bajaj Auto Limited January 2026 Future</t>
        </is>
      </c>
      <c r="D232" t="inlineStr">
        <is>
          <t>Automobiles</t>
        </is>
      </c>
      <c r="E232" t="n">
        <v>-675</v>
      </c>
      <c r="F232" t="n">
        <v>-63.46</v>
      </c>
      <c r="G232" t="inlineStr">
        <is>
          <t>$0.00</t>
        </is>
      </c>
      <c r="H232" t="n">
        <v>0</v>
      </c>
    </row>
    <row r="233">
      <c r="A233" t="inlineStr">
        <is>
          <t>KAYNFEB26</t>
        </is>
      </c>
      <c r="B233" t="inlineStr">
        <is>
          <t>Kaynes Technology India Limited February 2026 Future</t>
        </is>
      </c>
      <c r="D233" t="inlineStr">
        <is>
          <t>Industrial Manufacturing</t>
        </is>
      </c>
      <c r="E233" t="n">
        <v>-1700</v>
      </c>
      <c r="F233" t="n">
        <v>-68.95999999999999</v>
      </c>
      <c r="G233" t="inlineStr">
        <is>
          <t>$0.00</t>
        </is>
      </c>
      <c r="H233" t="n">
        <v>0</v>
      </c>
    </row>
    <row r="234">
      <c r="A234" t="inlineStr">
        <is>
          <t>PGELJAN26</t>
        </is>
      </c>
      <c r="B234" t="inlineStr">
        <is>
          <t>PG Electroplast Limited January 2026 Future</t>
        </is>
      </c>
      <c r="D234" t="inlineStr">
        <is>
          <t>Consumer Durables</t>
        </is>
      </c>
      <c r="E234" t="n">
        <v>-12350</v>
      </c>
      <c r="F234" t="n">
        <v>-71.16</v>
      </c>
      <c r="G234" t="inlineStr">
        <is>
          <t>$0.00</t>
        </is>
      </c>
      <c r="H234" t="n">
        <v>0</v>
      </c>
    </row>
    <row r="235">
      <c r="A235" t="inlineStr">
        <is>
          <t>SHCEJAN26</t>
        </is>
      </c>
      <c r="B235" t="inlineStr">
        <is>
          <t>Shree Cement Limited January 2026 Future</t>
        </is>
      </c>
      <c r="D235" t="inlineStr">
        <is>
          <t>Cement &amp; Cement Products</t>
        </is>
      </c>
      <c r="E235" t="n">
        <v>-275</v>
      </c>
      <c r="F235" t="n">
        <v>-73.3</v>
      </c>
      <c r="G235" t="inlineStr">
        <is>
          <t>$0.00</t>
        </is>
      </c>
      <c r="H235" t="n">
        <v>0</v>
      </c>
    </row>
    <row r="236">
      <c r="A236" t="inlineStr">
        <is>
          <t>BFLSFEB26</t>
        </is>
      </c>
      <c r="B236" t="inlineStr">
        <is>
          <t>Mphasis Limited February 2026 Future</t>
        </is>
      </c>
      <c r="D236" t="inlineStr">
        <is>
          <t>IT - Software</t>
        </is>
      </c>
      <c r="E236" t="n">
        <v>-2750</v>
      </c>
      <c r="F236" t="n">
        <v>-77.58</v>
      </c>
      <c r="G236" t="inlineStr">
        <is>
          <t>$0.00</t>
        </is>
      </c>
      <c r="H236" t="n">
        <v>0</v>
      </c>
    </row>
    <row r="237">
      <c r="A237" t="inlineStr">
        <is>
          <t>MAXIFEB26</t>
        </is>
      </c>
      <c r="B237" t="inlineStr">
        <is>
          <t>Max Financial Services Limited February 2026 Future</t>
        </is>
      </c>
      <c r="D237" t="inlineStr">
        <is>
          <t>Insurance</t>
        </is>
      </c>
      <c r="E237" t="n">
        <v>-4800</v>
      </c>
      <c r="F237" t="n">
        <v>-80.91</v>
      </c>
      <c r="G237" t="inlineStr">
        <is>
          <t>$0.00</t>
        </is>
      </c>
      <c r="H237" t="n">
        <v>0</v>
      </c>
    </row>
    <row r="238">
      <c r="A238" t="inlineStr">
        <is>
          <t>HINIFEB26</t>
        </is>
      </c>
      <c r="B238" t="inlineStr">
        <is>
          <t>Hindalco Industries Limited February 2026 Future</t>
        </is>
      </c>
      <c r="D238" t="inlineStr">
        <is>
          <t>Non - Ferrous Metals</t>
        </is>
      </c>
      <c r="E238" t="n">
        <v>-9100</v>
      </c>
      <c r="F238" t="n">
        <v>-81.44</v>
      </c>
      <c r="G238" t="inlineStr">
        <is>
          <t>$0.00</t>
        </is>
      </c>
      <c r="H238" t="n">
        <v>0</v>
      </c>
    </row>
    <row r="239">
      <c r="A239" t="inlineStr">
        <is>
          <t>PIDIFEB26</t>
        </is>
      </c>
      <c r="B239" t="inlineStr">
        <is>
          <t>Pidilite Industries Limited February 2026 Future</t>
        </is>
      </c>
      <c r="D239" t="inlineStr">
        <is>
          <t>Chemicals &amp; Petrochemicals</t>
        </is>
      </c>
      <c r="E239" t="n">
        <v>-5500</v>
      </c>
      <c r="F239" t="n">
        <v>-82.45999999999999</v>
      </c>
      <c r="G239" t="inlineStr">
        <is>
          <t>$0.00</t>
        </is>
      </c>
      <c r="H239" t="n">
        <v>0</v>
      </c>
    </row>
    <row r="240">
      <c r="A240" t="inlineStr">
        <is>
          <t>ATATFEB26</t>
        </is>
      </c>
      <c r="B240" t="inlineStr">
        <is>
          <t>Vodafone Idea Limited February 2026 Future</t>
        </is>
      </c>
      <c r="D240" t="inlineStr">
        <is>
          <t>Telecom - Services</t>
        </is>
      </c>
      <c r="E240" t="n">
        <v>-786225</v>
      </c>
      <c r="F240" t="n">
        <v>-85.78</v>
      </c>
      <c r="G240" t="inlineStr">
        <is>
          <t>$0.00</t>
        </is>
      </c>
      <c r="H240" t="n">
        <v>0</v>
      </c>
    </row>
    <row r="241">
      <c r="A241" t="inlineStr">
        <is>
          <t>NESTFEB26</t>
        </is>
      </c>
      <c r="B241" t="inlineStr">
        <is>
          <t>Nestle India Limited February 2026 Future</t>
        </is>
      </c>
      <c r="D241" t="inlineStr">
        <is>
          <t>Food Products</t>
        </is>
      </c>
      <c r="E241" t="n">
        <v>-7000</v>
      </c>
      <c r="F241" t="n">
        <v>-90.64</v>
      </c>
      <c r="G241" t="inlineStr">
        <is>
          <t>$0.00</t>
        </is>
      </c>
      <c r="H241" t="n">
        <v>0</v>
      </c>
    </row>
    <row r="242">
      <c r="A242" t="inlineStr">
        <is>
          <t>BFSLFEB26</t>
        </is>
      </c>
      <c r="B242" t="inlineStr">
        <is>
          <t>Bajaj Finserv Limited February 2026 Future</t>
        </is>
      </c>
      <c r="D242" t="inlineStr">
        <is>
          <t>Finance</t>
        </is>
      </c>
      <c r="E242" t="n">
        <v>-4500</v>
      </c>
      <c r="F242" t="n">
        <v>-92.65000000000001</v>
      </c>
      <c r="G242" t="inlineStr">
        <is>
          <t>$0.00</t>
        </is>
      </c>
      <c r="H242" t="n">
        <v>0</v>
      </c>
    </row>
    <row r="243">
      <c r="A243" t="inlineStr">
        <is>
          <t>ULCCFEB26</t>
        </is>
      </c>
      <c r="B243" t="inlineStr">
        <is>
          <t>UltraTech Cement Limited February 2026 Future</t>
        </is>
      </c>
      <c r="D243" t="inlineStr">
        <is>
          <t>Cement &amp; Cement Products</t>
        </is>
      </c>
      <c r="E243" t="n">
        <v>-800</v>
      </c>
      <c r="F243" t="n">
        <v>-95.42</v>
      </c>
      <c r="G243" t="inlineStr">
        <is>
          <t>$0.00</t>
        </is>
      </c>
      <c r="H243" t="n">
        <v>0</v>
      </c>
    </row>
    <row r="244">
      <c r="A244" t="inlineStr">
        <is>
          <t>SIEMFEB26</t>
        </is>
      </c>
      <c r="B244" t="inlineStr">
        <is>
          <t>Siemens Limited February 2026 Future</t>
        </is>
      </c>
      <c r="D244" t="inlineStr">
        <is>
          <t>Electrical Equipment</t>
        </is>
      </c>
      <c r="E244" t="n">
        <v>-3150</v>
      </c>
      <c r="F244" t="n">
        <v>-97.39</v>
      </c>
      <c r="G244" t="inlineStr">
        <is>
          <t>$0.00</t>
        </is>
      </c>
      <c r="H244" t="n">
        <v>0</v>
      </c>
    </row>
    <row r="245">
      <c r="A245" t="inlineStr">
        <is>
          <t>BHELMAR26</t>
        </is>
      </c>
      <c r="B245" t="inlineStr">
        <is>
          <t>Bharat Electronics Limited March 2026 Future</t>
        </is>
      </c>
      <c r="D245" t="inlineStr">
        <is>
          <t>Aerospace &amp; Defense</t>
        </is>
      </c>
      <c r="E245" t="n">
        <v>-24225</v>
      </c>
      <c r="F245" t="n">
        <v>-98.2</v>
      </c>
      <c r="G245" t="inlineStr">
        <is>
          <t>$0.00</t>
        </is>
      </c>
      <c r="H245" t="n">
        <v>0</v>
      </c>
    </row>
    <row r="246">
      <c r="A246" t="inlineStr">
        <is>
          <t>CIPLFEB26</t>
        </is>
      </c>
      <c r="B246" t="inlineStr">
        <is>
          <t>Cipla Limited February 2026 Future</t>
        </is>
      </c>
      <c r="D246" t="inlineStr">
        <is>
          <t>Pharmaceuticals &amp; Biotechnology</t>
        </is>
      </c>
      <c r="E246" t="n">
        <v>-6750</v>
      </c>
      <c r="F246" t="n">
        <v>-102.96</v>
      </c>
      <c r="G246" t="inlineStr">
        <is>
          <t>$0.00</t>
        </is>
      </c>
      <c r="H246" t="n">
        <v>0</v>
      </c>
    </row>
    <row r="247">
      <c r="A247" t="inlineStr">
        <is>
          <t>GRASFEB26</t>
        </is>
      </c>
      <c r="B247" t="inlineStr">
        <is>
          <t>Grasim Industries Limited February 2026 Future</t>
        </is>
      </c>
      <c r="D247" t="inlineStr">
        <is>
          <t>Cement &amp; Cement Products</t>
        </is>
      </c>
      <c r="E247" t="n">
        <v>-3750</v>
      </c>
      <c r="F247" t="n">
        <v>-107.28</v>
      </c>
      <c r="G247" t="inlineStr">
        <is>
          <t>$0.00</t>
        </is>
      </c>
      <c r="H247" t="n">
        <v>0</v>
      </c>
    </row>
    <row r="248">
      <c r="A248" t="inlineStr">
        <is>
          <t>SSNLFEB26</t>
        </is>
      </c>
      <c r="B248" t="inlineStr">
        <is>
          <t>Delhivery Limited February 2026 Future</t>
        </is>
      </c>
      <c r="D248" t="inlineStr">
        <is>
          <t>Transport Services</t>
        </is>
      </c>
      <c r="E248" t="n">
        <v>-26975</v>
      </c>
      <c r="F248" t="n">
        <v>-110.64</v>
      </c>
      <c r="G248" t="inlineStr">
        <is>
          <t>$0.00</t>
        </is>
      </c>
      <c r="H248" t="n">
        <v>0</v>
      </c>
    </row>
    <row r="249">
      <c r="A249" t="inlineStr">
        <is>
          <t>IREAJAN26</t>
        </is>
      </c>
      <c r="B249" t="inlineStr">
        <is>
          <t>Indian Renewable Energy Development Agency Limited January 2026 Future</t>
        </is>
      </c>
      <c r="D249" t="inlineStr">
        <is>
          <t>Finance</t>
        </is>
      </c>
      <c r="E249" t="n">
        <v>-82800</v>
      </c>
      <c r="F249" t="n">
        <v>-116.43</v>
      </c>
      <c r="G249" t="inlineStr">
        <is>
          <t>$0.00</t>
        </is>
      </c>
      <c r="H249" t="n">
        <v>0</v>
      </c>
    </row>
    <row r="250">
      <c r="A250" t="inlineStr">
        <is>
          <t>KPELJAN26</t>
        </is>
      </c>
      <c r="B250" t="inlineStr">
        <is>
          <t>KPIT Technologies Limited January 2026 Future</t>
        </is>
      </c>
      <c r="D250" t="inlineStr">
        <is>
          <t>IT - Software</t>
        </is>
      </c>
      <c r="E250" t="n">
        <v>-10625</v>
      </c>
      <c r="F250" t="n">
        <v>-125.11</v>
      </c>
      <c r="G250" t="inlineStr">
        <is>
          <t>$0.00</t>
        </is>
      </c>
      <c r="H250" t="n">
        <v>0</v>
      </c>
    </row>
    <row r="251">
      <c r="A251" t="inlineStr">
        <is>
          <t>AFPLJAN26</t>
        </is>
      </c>
      <c r="B251" t="inlineStr">
        <is>
          <t>AU Small Finance Bank Limited January 2026 Future</t>
        </is>
      </c>
      <c r="D251" t="inlineStr">
        <is>
          <t>Banks</t>
        </is>
      </c>
      <c r="E251" t="n">
        <v>-13000</v>
      </c>
      <c r="F251" t="n">
        <v>-130.02</v>
      </c>
      <c r="G251" t="inlineStr">
        <is>
          <t>$0.00</t>
        </is>
      </c>
      <c r="H251" t="n">
        <v>0</v>
      </c>
    </row>
    <row r="252">
      <c r="A252" t="inlineStr">
        <is>
          <t>GODPFEB26</t>
        </is>
      </c>
      <c r="B252" t="inlineStr">
        <is>
          <t>Godrej Properties Limited February 2026 Future</t>
        </is>
      </c>
      <c r="D252" t="inlineStr">
        <is>
          <t>Realty</t>
        </is>
      </c>
      <c r="E252" t="n">
        <v>-6600</v>
      </c>
      <c r="F252" t="n">
        <v>-134.02</v>
      </c>
      <c r="G252" t="inlineStr">
        <is>
          <t>$0.00</t>
        </is>
      </c>
      <c r="H252" t="n">
        <v>0</v>
      </c>
    </row>
    <row r="253">
      <c r="A253" t="inlineStr">
        <is>
          <t>BKBAFEB26</t>
        </is>
      </c>
      <c r="B253" t="inlineStr">
        <is>
          <t>Bank of Baroda February 2026 Future</t>
        </is>
      </c>
      <c r="D253" t="inlineStr">
        <is>
          <t>Banks</t>
        </is>
      </c>
      <c r="E253" t="n">
        <v>-46800</v>
      </c>
      <c r="F253" t="n">
        <v>-140.21</v>
      </c>
      <c r="G253" t="n">
        <v>-0.01</v>
      </c>
      <c r="H253" t="n">
        <v>0</v>
      </c>
    </row>
    <row r="254">
      <c r="A254" t="inlineStr">
        <is>
          <t>HDAMFEB26</t>
        </is>
      </c>
      <c r="B254" t="inlineStr">
        <is>
          <t>HDFC Asset Management Company Limited February 2026 Future</t>
        </is>
      </c>
      <c r="D254" t="inlineStr">
        <is>
          <t>Capital Markets</t>
        </is>
      </c>
      <c r="E254" t="n">
        <v>-5400</v>
      </c>
      <c r="F254" t="n">
        <v>-146.2</v>
      </c>
      <c r="G254" t="n">
        <v>-0.01</v>
      </c>
      <c r="H254" t="n">
        <v>0</v>
      </c>
    </row>
    <row r="255">
      <c r="A255" t="inlineStr">
        <is>
          <t>BPCLJAN26</t>
        </is>
      </c>
      <c r="B255" t="inlineStr">
        <is>
          <t>Bharat Petroleum Corporation Limited January 2026 Future</t>
        </is>
      </c>
      <c r="D255" t="inlineStr">
        <is>
          <t>Petroleum Products</t>
        </is>
      </c>
      <c r="E255" t="n">
        <v>-39500</v>
      </c>
      <c r="F255" t="n">
        <v>-152.61</v>
      </c>
      <c r="G255" t="n">
        <v>-0.01</v>
      </c>
      <c r="H255" t="n">
        <v>0</v>
      </c>
    </row>
    <row r="256">
      <c r="A256" t="inlineStr">
        <is>
          <t>ABFSFEB26</t>
        </is>
      </c>
      <c r="B256" t="inlineStr">
        <is>
          <t>Aditya Birla Capital Limited February 2026 Future</t>
        </is>
      </c>
      <c r="D256" t="inlineStr">
        <is>
          <t>Finance</t>
        </is>
      </c>
      <c r="E256" t="n">
        <v>-43400</v>
      </c>
      <c r="F256" t="n">
        <v>-157</v>
      </c>
      <c r="G256" t="n">
        <v>-0.01</v>
      </c>
      <c r="H256" t="n">
        <v>0</v>
      </c>
    </row>
    <row r="257">
      <c r="A257" t="inlineStr">
        <is>
          <t>PUBAFEB26</t>
        </is>
      </c>
      <c r="B257" t="inlineStr">
        <is>
          <t>Punjab National Bank February 2026 Future</t>
        </is>
      </c>
      <c r="D257" t="inlineStr">
        <is>
          <t>Banks</t>
        </is>
      </c>
      <c r="E257" t="n">
        <v>-128000</v>
      </c>
      <c r="F257" t="n">
        <v>-160.19</v>
      </c>
      <c r="G257" t="n">
        <v>-0.01</v>
      </c>
      <c r="H257" t="n">
        <v>0</v>
      </c>
    </row>
    <row r="258">
      <c r="A258" t="inlineStr">
        <is>
          <t>ILOMJAN26</t>
        </is>
      </c>
      <c r="B258" t="inlineStr">
        <is>
          <t>ICICI Lombard General Insurance Company Limited January 2026 Future</t>
        </is>
      </c>
      <c r="D258" t="inlineStr">
        <is>
          <t>Insurance</t>
        </is>
      </c>
      <c r="E258" t="n">
        <v>-8775</v>
      </c>
      <c r="F258" t="n">
        <v>-173.05</v>
      </c>
      <c r="G258" t="n">
        <v>-0.01</v>
      </c>
      <c r="H258" t="n">
        <v>0</v>
      </c>
    </row>
    <row r="259">
      <c r="A259" t="inlineStr">
        <is>
          <t>MKIPFEB26</t>
        </is>
      </c>
      <c r="B259" t="inlineStr">
        <is>
          <t>Mankind Pharma Limited February 2026 Future</t>
        </is>
      </c>
      <c r="D259" t="inlineStr">
        <is>
          <t>Pharmaceuticals &amp; Biotechnology</t>
        </is>
      </c>
      <c r="E259" t="n">
        <v>-7875</v>
      </c>
      <c r="F259" t="n">
        <v>-174.55</v>
      </c>
      <c r="G259" t="n">
        <v>-0.01</v>
      </c>
      <c r="H259" t="n">
        <v>0</v>
      </c>
    </row>
    <row r="260">
      <c r="A260" t="inlineStr">
        <is>
          <t>HDLIFEB26</t>
        </is>
      </c>
      <c r="B260" t="inlineStr">
        <is>
          <t>HDFC Life Insurance Company Limited February 2026 Future</t>
        </is>
      </c>
      <c r="D260" t="inlineStr">
        <is>
          <t>Insurance</t>
        </is>
      </c>
      <c r="E260" t="n">
        <v>-24200</v>
      </c>
      <c r="F260" t="n">
        <v>-183.57</v>
      </c>
      <c r="G260" t="n">
        <v>-0.01</v>
      </c>
      <c r="H260" t="n">
        <v>0</v>
      </c>
    </row>
    <row r="261">
      <c r="A261" t="inlineStr">
        <is>
          <t>TPOWFEB26</t>
        </is>
      </c>
      <c r="B261" t="inlineStr">
        <is>
          <t>Tata Power Company Limited February 2026 Future</t>
        </is>
      </c>
      <c r="D261" t="inlineStr">
        <is>
          <t>Power</t>
        </is>
      </c>
      <c r="E261" t="n">
        <v>-47850</v>
      </c>
      <c r="F261" t="n">
        <v>-183.94</v>
      </c>
      <c r="G261" t="n">
        <v>-0.01</v>
      </c>
      <c r="H261" t="n">
        <v>0</v>
      </c>
    </row>
    <row r="262">
      <c r="A262" t="inlineStr">
        <is>
          <t>MOSUFEB26</t>
        </is>
      </c>
      <c r="B262" t="inlineStr">
        <is>
          <t>Samvardhana Motherson International Limited February 2026 Future</t>
        </is>
      </c>
      <c r="D262" t="inlineStr">
        <is>
          <t>Auto Components</t>
        </is>
      </c>
      <c r="E262" t="n">
        <v>-153750</v>
      </c>
      <c r="F262" t="n">
        <v>-186.61</v>
      </c>
      <c r="G262" t="n">
        <v>-0.01</v>
      </c>
      <c r="H262" t="n">
        <v>0</v>
      </c>
    </row>
    <row r="263">
      <c r="A263" t="inlineStr">
        <is>
          <t>IOICFEB26</t>
        </is>
      </c>
      <c r="B263" t="inlineStr">
        <is>
          <t>Indian Oil Corporation Limited February 2026 Future</t>
        </is>
      </c>
      <c r="D263" t="inlineStr">
        <is>
          <t>Petroleum Products</t>
        </is>
      </c>
      <c r="E263" t="n">
        <v>-112125</v>
      </c>
      <c r="F263" t="n">
        <v>-188.98</v>
      </c>
      <c r="G263" t="n">
        <v>-0.01</v>
      </c>
      <c r="H263" t="n">
        <v>0</v>
      </c>
    </row>
    <row r="264">
      <c r="A264" t="inlineStr">
        <is>
          <t>JVSLFEB26</t>
        </is>
      </c>
      <c r="B264" t="inlineStr">
        <is>
          <t>JSW Steel Limited February 2026 Future</t>
        </is>
      </c>
      <c r="D264" t="inlineStr">
        <is>
          <t>Ferrous Metals</t>
        </is>
      </c>
      <c r="E264" t="n">
        <v>-16875</v>
      </c>
      <c r="F264" t="n">
        <v>-198.91</v>
      </c>
      <c r="G264" t="n">
        <v>-0.01</v>
      </c>
      <c r="H264" t="n">
        <v>0</v>
      </c>
    </row>
    <row r="265">
      <c r="A265" t="inlineStr">
        <is>
          <t>AUPHFEB26</t>
        </is>
      </c>
      <c r="B265" t="inlineStr">
        <is>
          <t>Aurobindo Pharma Limited February 2026 Future</t>
        </is>
      </c>
      <c r="D265" t="inlineStr">
        <is>
          <t>Pharmaceuticals &amp; Biotechnology</t>
        </is>
      </c>
      <c r="E265" t="n">
        <v>-17050</v>
      </c>
      <c r="F265" t="n">
        <v>-204</v>
      </c>
      <c r="G265" t="n">
        <v>-0.01</v>
      </c>
      <c r="H265" t="n">
        <v>0</v>
      </c>
    </row>
    <row r="266">
      <c r="A266" t="inlineStr">
        <is>
          <t>GAILFEB26</t>
        </is>
      </c>
      <c r="B266" t="inlineStr">
        <is>
          <t>GAIL (India) Limited February 2026 Future</t>
        </is>
      </c>
      <c r="D266" t="inlineStr">
        <is>
          <t>Gas</t>
        </is>
      </c>
      <c r="E266" t="n">
        <v>-119700</v>
      </c>
      <c r="F266" t="n">
        <v>-208.41</v>
      </c>
      <c r="G266" t="n">
        <v>-0.01</v>
      </c>
      <c r="H266" t="n">
        <v>0</v>
      </c>
    </row>
    <row r="267">
      <c r="A267" t="inlineStr">
        <is>
          <t>PHFPFEB26</t>
        </is>
      </c>
      <c r="B267" t="inlineStr">
        <is>
          <t>PNB Housing Finance Limited February 2026 Future</t>
        </is>
      </c>
      <c r="D267" t="inlineStr">
        <is>
          <t>Finance</t>
        </is>
      </c>
      <c r="E267" t="n">
        <v>-22100</v>
      </c>
      <c r="F267" t="n">
        <v>-213.06</v>
      </c>
      <c r="G267" t="n">
        <v>-0.01</v>
      </c>
      <c r="H267" t="n">
        <v>0</v>
      </c>
    </row>
    <row r="268">
      <c r="A268" t="inlineStr">
        <is>
          <t>ALKEFEB26</t>
        </is>
      </c>
      <c r="B268" t="inlineStr">
        <is>
          <t>Alkem Laboratories Limited February 2026 Future</t>
        </is>
      </c>
      <c r="D268" t="inlineStr">
        <is>
          <t>Pharmaceuticals &amp; Biotechnology</t>
        </is>
      </c>
      <c r="E268" t="n">
        <v>-4125</v>
      </c>
      <c r="F268" t="n">
        <v>-228.03</v>
      </c>
      <c r="G268" t="n">
        <v>-0.01</v>
      </c>
      <c r="H268" t="n">
        <v>0</v>
      </c>
    </row>
    <row r="269">
      <c r="A269" t="inlineStr">
        <is>
          <t>LTFLJAN26</t>
        </is>
      </c>
      <c r="B269" t="inlineStr">
        <is>
          <t>L&amp;T Finance Limited January 2026 Future</t>
        </is>
      </c>
      <c r="D269" t="inlineStr">
        <is>
          <t>Finance</t>
        </is>
      </c>
      <c r="E269" t="n">
        <v>-74250</v>
      </c>
      <c r="F269" t="n">
        <v>-234.82</v>
      </c>
      <c r="G269" t="n">
        <v>-0.01</v>
      </c>
      <c r="H269" t="n">
        <v>0</v>
      </c>
    </row>
    <row r="270">
      <c r="A270" t="inlineStr">
        <is>
          <t>SIEMJAN26</t>
        </is>
      </c>
      <c r="B270" t="inlineStr">
        <is>
          <t>Siemens Limited January 2026 Future</t>
        </is>
      </c>
      <c r="D270" t="inlineStr">
        <is>
          <t>Electrical Equipment</t>
        </is>
      </c>
      <c r="E270" t="n">
        <v>-7875</v>
      </c>
      <c r="F270" t="n">
        <v>-242.33</v>
      </c>
      <c r="G270" t="n">
        <v>-0.01</v>
      </c>
      <c r="H270" t="n">
        <v>0</v>
      </c>
    </row>
    <row r="271">
      <c r="A271" t="inlineStr">
        <is>
          <t>LARSFEB26</t>
        </is>
      </c>
      <c r="B271" t="inlineStr">
        <is>
          <t>Larsen &amp; Toubro Limited February 2026 Future</t>
        </is>
      </c>
      <c r="D271" t="inlineStr">
        <is>
          <t>Construction</t>
        </is>
      </c>
      <c r="E271" t="n">
        <v>-5950</v>
      </c>
      <c r="F271" t="n">
        <v>-245.77</v>
      </c>
      <c r="G271" t="n">
        <v>-0.01</v>
      </c>
      <c r="H271" t="n">
        <v>0</v>
      </c>
    </row>
    <row r="272">
      <c r="A272" t="inlineStr">
        <is>
          <t>PLNGFEB26</t>
        </is>
      </c>
      <c r="B272" t="inlineStr">
        <is>
          <t>Petronet LNG Limited February 2026 Future</t>
        </is>
      </c>
      <c r="D272" t="inlineStr">
        <is>
          <t>Gas</t>
        </is>
      </c>
      <c r="E272" t="n">
        <v>-87400</v>
      </c>
      <c r="F272" t="n">
        <v>-250.97</v>
      </c>
      <c r="G272" t="n">
        <v>-0.01</v>
      </c>
      <c r="H272" t="n">
        <v>0</v>
      </c>
    </row>
    <row r="273">
      <c r="A273" t="inlineStr">
        <is>
          <t>COALFEB26</t>
        </is>
      </c>
      <c r="B273" t="inlineStr">
        <is>
          <t>Coal India Limited February 2026 Future</t>
        </is>
      </c>
      <c r="D273" t="inlineStr">
        <is>
          <t>Consumable Fuels</t>
        </is>
      </c>
      <c r="E273" t="n">
        <v>-63450</v>
      </c>
      <c r="F273" t="n">
        <v>-252.94</v>
      </c>
      <c r="G273" t="n">
        <v>-0.01</v>
      </c>
      <c r="H273" t="n">
        <v>0</v>
      </c>
    </row>
    <row r="274">
      <c r="A274" t="inlineStr">
        <is>
          <t>DIVIFEB26</t>
        </is>
      </c>
      <c r="B274" t="inlineStr">
        <is>
          <t>Divi's Laboratories Limited February 2026 Future</t>
        </is>
      </c>
      <c r="D274" t="inlineStr">
        <is>
          <t>Pharmaceuticals &amp; Biotechnology</t>
        </is>
      </c>
      <c r="E274" t="n">
        <v>-4000</v>
      </c>
      <c r="F274" t="n">
        <v>-258.76</v>
      </c>
      <c r="G274" t="n">
        <v>-0.01</v>
      </c>
      <c r="H274" t="n">
        <v>0</v>
      </c>
    </row>
    <row r="275">
      <c r="A275" t="inlineStr">
        <is>
          <t>TISCFEB26</t>
        </is>
      </c>
      <c r="B275" t="inlineStr">
        <is>
          <t>Tata Steel Limited February 2026 Future</t>
        </is>
      </c>
      <c r="D275" t="inlineStr">
        <is>
          <t>Ferrous Metals</t>
        </is>
      </c>
      <c r="E275" t="n">
        <v>-143000</v>
      </c>
      <c r="F275" t="n">
        <v>-260.45</v>
      </c>
      <c r="G275" t="n">
        <v>-0.01</v>
      </c>
      <c r="H275" t="n">
        <v>0</v>
      </c>
    </row>
    <row r="276">
      <c r="A276" t="inlineStr">
        <is>
          <t>ILOMFEB26</t>
        </is>
      </c>
      <c r="B276" t="inlineStr">
        <is>
          <t>ICICI Lombard General Insurance Company Limited February 2026 Future</t>
        </is>
      </c>
      <c r="D276" t="inlineStr">
        <is>
          <t>Insurance</t>
        </is>
      </c>
      <c r="E276" t="n">
        <v>-14625</v>
      </c>
      <c r="F276" t="n">
        <v>-290.26</v>
      </c>
      <c r="G276" t="n">
        <v>-0.01</v>
      </c>
      <c r="H276" t="n">
        <v>0</v>
      </c>
    </row>
    <row r="277">
      <c r="A277" t="inlineStr">
        <is>
          <t>MKIPJAN26</t>
        </is>
      </c>
      <c r="B277" t="inlineStr">
        <is>
          <t>Mankind Pharma Limited January 2026 Future</t>
        </is>
      </c>
      <c r="D277" t="inlineStr">
        <is>
          <t>Pharmaceuticals &amp; Biotechnology</t>
        </is>
      </c>
      <c r="E277" t="n">
        <v>-13500</v>
      </c>
      <c r="F277" t="n">
        <v>-297.45</v>
      </c>
      <c r="G277" t="n">
        <v>-0.01</v>
      </c>
      <c r="H277" t="n">
        <v>0</v>
      </c>
    </row>
    <row r="278">
      <c r="A278" t="inlineStr">
        <is>
          <t>TEMAFEB26</t>
        </is>
      </c>
      <c r="B278" t="inlineStr">
        <is>
          <t>Tech Mahindra Limited February 2026 Future</t>
        </is>
      </c>
      <c r="D278" t="inlineStr">
        <is>
          <t>IT - Software</t>
        </is>
      </c>
      <c r="E278" t="n">
        <v>-18600</v>
      </c>
      <c r="F278" t="n">
        <v>-299.37</v>
      </c>
      <c r="G278" t="n">
        <v>-0.01</v>
      </c>
      <c r="H278" t="n">
        <v>0</v>
      </c>
    </row>
    <row r="279">
      <c r="A279" t="inlineStr">
        <is>
          <t>SRFLFEB26</t>
        </is>
      </c>
      <c r="B279" t="inlineStr">
        <is>
          <t>SRF Limited February 2026 Future</t>
        </is>
      </c>
      <c r="D279" t="inlineStr">
        <is>
          <t>Chemicals &amp; Petrochemicals</t>
        </is>
      </c>
      <c r="E279" t="n">
        <v>-9800</v>
      </c>
      <c r="F279" t="n">
        <v>-304.56</v>
      </c>
      <c r="G279" t="n">
        <v>-0.01</v>
      </c>
      <c r="H279" t="n">
        <v>0</v>
      </c>
    </row>
    <row r="280">
      <c r="A280" t="inlineStr">
        <is>
          <t>SECHFEB26</t>
        </is>
      </c>
      <c r="B280" t="inlineStr">
        <is>
          <t>UPL Limited February 2026 Future</t>
        </is>
      </c>
      <c r="D280" t="inlineStr">
        <is>
          <t>Fertilizers &amp; Agrochemicals</t>
        </is>
      </c>
      <c r="E280" t="n">
        <v>-39295</v>
      </c>
      <c r="F280" t="n">
        <v>-315.89</v>
      </c>
      <c r="G280" t="n">
        <v>-0.01</v>
      </c>
      <c r="H280" t="n">
        <v>0</v>
      </c>
    </row>
    <row r="281">
      <c r="A281" t="inlineStr">
        <is>
          <t>EIMLFEB26</t>
        </is>
      </c>
      <c r="B281" t="inlineStr">
        <is>
          <t>Eicher Motors Limited February 2026 Future</t>
        </is>
      </c>
      <c r="D281" t="inlineStr">
        <is>
          <t>Automobiles</t>
        </is>
      </c>
      <c r="E281" t="n">
        <v>-4300</v>
      </c>
      <c r="F281" t="n">
        <v>-317.36</v>
      </c>
      <c r="G281" t="n">
        <v>-0.01</v>
      </c>
      <c r="H281" t="n">
        <v>0</v>
      </c>
    </row>
    <row r="282">
      <c r="A282" t="inlineStr">
        <is>
          <t>KALJFEB26</t>
        </is>
      </c>
      <c r="B282" t="inlineStr">
        <is>
          <t>Kalyan Jewellers India Limited February 2026 Future</t>
        </is>
      </c>
      <c r="D282" t="inlineStr">
        <is>
          <t>Consumer Durables</t>
        </is>
      </c>
      <c r="E282" t="n">
        <v>-64625</v>
      </c>
      <c r="F282" t="n">
        <v>-317.44</v>
      </c>
      <c r="G282" t="n">
        <v>-0.01</v>
      </c>
      <c r="H282" t="n">
        <v>0</v>
      </c>
    </row>
    <row r="283">
      <c r="A283" t="inlineStr">
        <is>
          <t>EDELJAN26</t>
        </is>
      </c>
      <c r="B283" t="inlineStr">
        <is>
          <t>Nuvama Wealth Management Limited January 2026 Future</t>
        </is>
      </c>
      <c r="D283" t="inlineStr">
        <is>
          <t>Capital Markets</t>
        </is>
      </c>
      <c r="E283" t="n">
        <v>-21500</v>
      </c>
      <c r="F283" t="n">
        <v>-319.6</v>
      </c>
      <c r="G283" t="n">
        <v>-0.01</v>
      </c>
      <c r="H283" t="n">
        <v>0</v>
      </c>
    </row>
    <row r="284">
      <c r="A284" t="inlineStr">
        <is>
          <t>BHAHFEB26</t>
        </is>
      </c>
      <c r="B284" t="inlineStr">
        <is>
          <t>Bharat Heavy Electricals Limited February 2026 Future</t>
        </is>
      </c>
      <c r="D284" t="inlineStr">
        <is>
          <t>Electrical Equipment</t>
        </is>
      </c>
      <c r="E284" t="n">
        <v>-110250</v>
      </c>
      <c r="F284" t="n">
        <v>-320.61</v>
      </c>
      <c r="G284" t="n">
        <v>-0.01</v>
      </c>
      <c r="H284" t="n">
        <v>0</v>
      </c>
    </row>
    <row r="285">
      <c r="A285" t="inlineStr">
        <is>
          <t>CROMFEB26</t>
        </is>
      </c>
      <c r="B285" t="inlineStr">
        <is>
          <t>CG Power and Industrial Solutions Limited February 2026 Future</t>
        </is>
      </c>
      <c r="D285" t="inlineStr">
        <is>
          <t>Electrical Equipment</t>
        </is>
      </c>
      <c r="E285" t="n">
        <v>-49300</v>
      </c>
      <c r="F285" t="n">
        <v>-322.47</v>
      </c>
      <c r="G285" t="n">
        <v>-0.01</v>
      </c>
      <c r="H285" t="n">
        <v>0</v>
      </c>
    </row>
    <row r="286">
      <c r="A286" t="inlineStr">
        <is>
          <t>HCLTFEB26</t>
        </is>
      </c>
      <c r="B286" t="inlineStr">
        <is>
          <t>HCL Technologies Limited February 2026 Future</t>
        </is>
      </c>
      <c r="D286" t="inlineStr">
        <is>
          <t>IT - Software</t>
        </is>
      </c>
      <c r="E286" t="n">
        <v>-21000</v>
      </c>
      <c r="F286" t="n">
        <v>-341.78</v>
      </c>
      <c r="G286" t="n">
        <v>-0.01</v>
      </c>
      <c r="H286" t="n">
        <v>0</v>
      </c>
    </row>
    <row r="287">
      <c r="A287" t="inlineStr">
        <is>
          <t>TTEAJAN26</t>
        </is>
      </c>
      <c r="B287" t="inlineStr">
        <is>
          <t>Tata Consumer Products Limited January 2026 Future</t>
        </is>
      </c>
      <c r="D287" t="inlineStr">
        <is>
          <t>Agricultural Food &amp; other Products</t>
        </is>
      </c>
      <c r="E287" t="n">
        <v>-30800</v>
      </c>
      <c r="F287" t="n">
        <v>-369.14</v>
      </c>
      <c r="G287" t="n">
        <v>-0.01</v>
      </c>
      <c r="H287" t="n">
        <v>0</v>
      </c>
    </row>
    <row r="288">
      <c r="A288" t="inlineStr">
        <is>
          <t>LUPLFEB26</t>
        </is>
      </c>
      <c r="B288" t="inlineStr">
        <is>
          <t>Lupin Limited February 2026 Future</t>
        </is>
      </c>
      <c r="D288" t="inlineStr">
        <is>
          <t>Pharmaceuticals &amp; Biotechnology</t>
        </is>
      </c>
      <c r="E288" t="n">
        <v>-17425</v>
      </c>
      <c r="F288" t="n">
        <v>-370.44</v>
      </c>
      <c r="G288" t="n">
        <v>-0.01</v>
      </c>
      <c r="H288" t="n">
        <v>0</v>
      </c>
    </row>
    <row r="289">
      <c r="A289" t="inlineStr">
        <is>
          <t>BIOCFEB26</t>
        </is>
      </c>
      <c r="B289" t="inlineStr">
        <is>
          <t>Biocon Limited February 2026 Future</t>
        </is>
      </c>
      <c r="D289" t="inlineStr">
        <is>
          <t>Pharmaceuticals &amp; Biotechnology</t>
        </is>
      </c>
      <c r="E289" t="n">
        <v>-95000</v>
      </c>
      <c r="F289" t="n">
        <v>-378.24</v>
      </c>
      <c r="G289" t="n">
        <v>-0.01</v>
      </c>
      <c r="H289" t="n">
        <v>0</v>
      </c>
    </row>
    <row r="290">
      <c r="A290" t="inlineStr">
        <is>
          <t>IIBLFEB26</t>
        </is>
      </c>
      <c r="B290" t="inlineStr">
        <is>
          <t>IndusInd Bank Limited February 2026 Future</t>
        </is>
      </c>
      <c r="D290" t="inlineStr">
        <is>
          <t>Banks</t>
        </is>
      </c>
      <c r="E290" t="n">
        <v>-44100</v>
      </c>
      <c r="F290" t="n">
        <v>-385.02</v>
      </c>
      <c r="G290" t="n">
        <v>-0.01</v>
      </c>
      <c r="H290" t="n">
        <v>0</v>
      </c>
    </row>
    <row r="291">
      <c r="A291" t="inlineStr">
        <is>
          <t>CAMSJAN26</t>
        </is>
      </c>
      <c r="B291" t="inlineStr">
        <is>
          <t>Computer Age Management Services Limited January 2026 Future</t>
        </is>
      </c>
      <c r="D291" t="inlineStr">
        <is>
          <t>Capital Markets</t>
        </is>
      </c>
      <c r="E291" t="n">
        <v>-51750</v>
      </c>
      <c r="F291" t="n">
        <v>-385.74</v>
      </c>
      <c r="G291" t="n">
        <v>-0.01</v>
      </c>
      <c r="H291" t="n">
        <v>0</v>
      </c>
    </row>
    <row r="292">
      <c r="A292" t="inlineStr">
        <is>
          <t>NITLFEB26</t>
        </is>
      </c>
      <c r="B292" t="inlineStr">
        <is>
          <t>Coforge Limited February 2026 Future</t>
        </is>
      </c>
      <c r="D292" t="inlineStr">
        <is>
          <t>IT - Software</t>
        </is>
      </c>
      <c r="E292" t="n">
        <v>-23625</v>
      </c>
      <c r="F292" t="n">
        <v>-395.91</v>
      </c>
      <c r="G292" t="n">
        <v>-0.01</v>
      </c>
      <c r="H292" t="n">
        <v>0</v>
      </c>
    </row>
    <row r="293">
      <c r="A293" t="inlineStr">
        <is>
          <t>TOPLFEB26</t>
        </is>
      </c>
      <c r="B293" t="inlineStr">
        <is>
          <t>Torrent Power Limited February 2026 Future</t>
        </is>
      </c>
      <c r="D293" t="inlineStr">
        <is>
          <t>Power</t>
        </is>
      </c>
      <c r="E293" t="n">
        <v>-31025</v>
      </c>
      <c r="F293" t="n">
        <v>-406.24</v>
      </c>
      <c r="G293" t="n">
        <v>-0.01</v>
      </c>
      <c r="H293" t="n">
        <v>0</v>
      </c>
    </row>
    <row r="294">
      <c r="A294" t="inlineStr">
        <is>
          <t>MACRFEB26</t>
        </is>
      </c>
      <c r="B294" t="inlineStr">
        <is>
          <t>Lodha Developers Limited February 2026 Future</t>
        </is>
      </c>
      <c r="D294" t="inlineStr">
        <is>
          <t>Realty</t>
        </is>
      </c>
      <c r="E294" t="n">
        <v>-37800</v>
      </c>
      <c r="F294" t="n">
        <v>-406.43</v>
      </c>
      <c r="G294" t="n">
        <v>-0.01</v>
      </c>
      <c r="H294" t="n">
        <v>0</v>
      </c>
    </row>
    <row r="295">
      <c r="A295" t="inlineStr">
        <is>
          <t>MCSPFEB26</t>
        </is>
      </c>
      <c r="B295" t="inlineStr">
        <is>
          <t>United Spirits Limited February 2026 Future</t>
        </is>
      </c>
      <c r="D295" t="inlineStr">
        <is>
          <t>Beverages</t>
        </is>
      </c>
      <c r="E295" t="n">
        <v>-28800</v>
      </c>
      <c r="F295" t="n">
        <v>-419.64</v>
      </c>
      <c r="G295" t="n">
        <v>-0.02</v>
      </c>
      <c r="H295" t="n">
        <v>0</v>
      </c>
    </row>
    <row r="296">
      <c r="A296" t="inlineStr">
        <is>
          <t>LAURFEB26</t>
        </is>
      </c>
      <c r="B296" t="inlineStr">
        <is>
          <t>Laurus Labs Limited February 2026 Future</t>
        </is>
      </c>
      <c r="D296" t="inlineStr">
        <is>
          <t>Pharmaceuticals &amp; Biotechnology</t>
        </is>
      </c>
      <c r="E296" t="n">
        <v>-38250</v>
      </c>
      <c r="F296" t="n">
        <v>-429.32</v>
      </c>
      <c r="G296" t="n">
        <v>-0.02</v>
      </c>
      <c r="H296" t="n">
        <v>0</v>
      </c>
    </row>
    <row r="297">
      <c r="A297" t="inlineStr">
        <is>
          <t>IBHFFEB26</t>
        </is>
      </c>
      <c r="B297" t="inlineStr">
        <is>
          <t>Sammaan Capital Limited February 2026 Future</t>
        </is>
      </c>
      <c r="D297" t="inlineStr">
        <is>
          <t>Finance</t>
        </is>
      </c>
      <c r="E297" t="n">
        <v>-309600</v>
      </c>
      <c r="F297" t="n">
        <v>-457.25</v>
      </c>
      <c r="G297" t="n">
        <v>-0.02</v>
      </c>
      <c r="H297" t="n">
        <v>0</v>
      </c>
    </row>
    <row r="298">
      <c r="A298" t="inlineStr">
        <is>
          <t>POCAFEB26</t>
        </is>
      </c>
      <c r="B298" t="inlineStr">
        <is>
          <t>Polycab India Limited February 2026 Future</t>
        </is>
      </c>
      <c r="D298" t="inlineStr">
        <is>
          <t>Industrial Products</t>
        </is>
      </c>
      <c r="E298" t="n">
        <v>-6000</v>
      </c>
      <c r="F298" t="n">
        <v>-462.96</v>
      </c>
      <c r="G298" t="n">
        <v>-0.02</v>
      </c>
      <c r="H298" t="n">
        <v>0</v>
      </c>
    </row>
    <row r="299">
      <c r="A299" t="inlineStr">
        <is>
          <t>TCSLFEB26</t>
        </is>
      </c>
      <c r="B299" t="inlineStr">
        <is>
          <t>Tata Consultancy Services Limited February 2026 Future</t>
        </is>
      </c>
      <c r="D299" t="inlineStr">
        <is>
          <t>IT - Software</t>
        </is>
      </c>
      <c r="E299" t="n">
        <v>-14350</v>
      </c>
      <c r="F299" t="n">
        <v>-464.94</v>
      </c>
      <c r="G299" t="n">
        <v>-0.02</v>
      </c>
      <c r="H299" t="n">
        <v>0</v>
      </c>
    </row>
    <row r="300">
      <c r="A300" t="inlineStr">
        <is>
          <t>MAHIFEB26</t>
        </is>
      </c>
      <c r="B300" t="inlineStr">
        <is>
          <t>Mahindra &amp; Mahindra Limited February 2026 Future</t>
        </is>
      </c>
      <c r="D300" t="inlineStr">
        <is>
          <t>Automobiles</t>
        </is>
      </c>
      <c r="E300" t="n">
        <v>-12400</v>
      </c>
      <c r="F300" t="n">
        <v>-465.73</v>
      </c>
      <c r="G300" t="n">
        <v>-0.02</v>
      </c>
      <c r="H300" t="n">
        <v>0</v>
      </c>
    </row>
    <row r="301">
      <c r="A301" t="inlineStr">
        <is>
          <t>VNBLFEB26</t>
        </is>
      </c>
      <c r="B301" t="inlineStr">
        <is>
          <t>Varun Beverages Limited February 2026 Future</t>
        </is>
      </c>
      <c r="D301" t="inlineStr">
        <is>
          <t>Beverages</t>
        </is>
      </c>
      <c r="E301" t="n">
        <v>-99000</v>
      </c>
      <c r="F301" t="n">
        <v>-489.6</v>
      </c>
      <c r="G301" t="n">
        <v>-0.02</v>
      </c>
      <c r="H301" t="n">
        <v>0</v>
      </c>
    </row>
    <row r="302">
      <c r="A302" t="inlineStr">
        <is>
          <t>TOPLJAN26</t>
        </is>
      </c>
      <c r="B302" t="inlineStr">
        <is>
          <t>Torrent Power Limited January 2026 Future</t>
        </is>
      </c>
      <c r="D302" t="inlineStr">
        <is>
          <t>Power</t>
        </is>
      </c>
      <c r="E302" t="n">
        <v>-38675</v>
      </c>
      <c r="F302" t="n">
        <v>-508.61</v>
      </c>
      <c r="G302" t="n">
        <v>-0.02</v>
      </c>
      <c r="H302" t="n">
        <v>0</v>
      </c>
    </row>
    <row r="303">
      <c r="A303" t="inlineStr">
        <is>
          <t>LICHFEB26</t>
        </is>
      </c>
      <c r="B303" t="inlineStr">
        <is>
          <t>LIC Housing Finance Limited February 2026 Future</t>
        </is>
      </c>
      <c r="D303" t="inlineStr">
        <is>
          <t>Finance</t>
        </is>
      </c>
      <c r="E303" t="n">
        <v>-95000</v>
      </c>
      <c r="F303" t="n">
        <v>-517.75</v>
      </c>
      <c r="G303" t="n">
        <v>-0.02</v>
      </c>
      <c r="H303" t="n">
        <v>0</v>
      </c>
    </row>
    <row r="304">
      <c r="A304" t="inlineStr">
        <is>
          <t>IHOTFEB26</t>
        </is>
      </c>
      <c r="B304" t="inlineStr">
        <is>
          <t>The Indian Hotels Company Limited February 2026 Future</t>
        </is>
      </c>
      <c r="D304" t="inlineStr">
        <is>
          <t>Leisure Services</t>
        </is>
      </c>
      <c r="E304" t="n">
        <v>-71000</v>
      </c>
      <c r="F304" t="n">
        <v>-529.23</v>
      </c>
      <c r="G304" t="n">
        <v>-0.02</v>
      </c>
      <c r="H304" t="n">
        <v>0</v>
      </c>
    </row>
    <row r="305">
      <c r="A305" t="inlineStr">
        <is>
          <t>PPHAJAN26</t>
        </is>
      </c>
      <c r="B305" t="inlineStr">
        <is>
          <t>Piramal Pharma Limited January 2026 Future</t>
        </is>
      </c>
      <c r="D305" t="inlineStr">
        <is>
          <t>Pharmaceuticals &amp; Biotechnology</t>
        </is>
      </c>
      <c r="E305" t="n">
        <v>-307125</v>
      </c>
      <c r="F305" t="n">
        <v>-532.46</v>
      </c>
      <c r="G305" t="n">
        <v>-0.02</v>
      </c>
      <c r="H305" t="n">
        <v>0</v>
      </c>
    </row>
    <row r="306">
      <c r="A306" t="inlineStr">
        <is>
          <t>HLELFEB26</t>
        </is>
      </c>
      <c r="B306" t="inlineStr">
        <is>
          <t>Hindustan Unilever Limited February 2026 Future</t>
        </is>
      </c>
      <c r="D306" t="inlineStr">
        <is>
          <t>Diversified FMCG</t>
        </is>
      </c>
      <c r="E306" t="n">
        <v>-22800</v>
      </c>
      <c r="F306" t="n">
        <v>-533.29</v>
      </c>
      <c r="G306" t="n">
        <v>-0.02</v>
      </c>
      <c r="H306" t="n">
        <v>0</v>
      </c>
    </row>
    <row r="307">
      <c r="A307" t="inlineStr">
        <is>
          <t>NACLJAN26</t>
        </is>
      </c>
      <c r="B307" t="inlineStr">
        <is>
          <t>National Aluminium Company Limited January 2026 Future</t>
        </is>
      </c>
      <c r="D307" t="inlineStr">
        <is>
          <t>Non - Ferrous Metals</t>
        </is>
      </c>
      <c r="E307" t="n">
        <v>-168750</v>
      </c>
      <c r="F307" t="n">
        <v>-533.5</v>
      </c>
      <c r="G307" t="n">
        <v>-0.02</v>
      </c>
      <c r="H307" t="n">
        <v>0</v>
      </c>
    </row>
    <row r="308">
      <c r="A308" t="inlineStr">
        <is>
          <t>KMBKFEB26</t>
        </is>
      </c>
      <c r="B308" t="inlineStr">
        <is>
          <t>Kotak Mahindra Bank Limited February 2026 Future</t>
        </is>
      </c>
      <c r="D308" t="inlineStr">
        <is>
          <t>Banks</t>
        </is>
      </c>
      <c r="E308" t="n">
        <v>-24000</v>
      </c>
      <c r="F308" t="n">
        <v>-533.52</v>
      </c>
      <c r="G308" t="n">
        <v>-0.02</v>
      </c>
      <c r="H308" t="n">
        <v>0</v>
      </c>
    </row>
    <row r="309">
      <c r="A309" t="inlineStr">
        <is>
          <t>ONCOFEB26</t>
        </is>
      </c>
      <c r="B309" t="inlineStr">
        <is>
          <t>One 97 Communications Limited February 2026 Future</t>
        </is>
      </c>
      <c r="D309" t="inlineStr">
        <is>
          <t>Financial Technology (Fintech)</t>
        </is>
      </c>
      <c r="E309" t="n">
        <v>-41325</v>
      </c>
      <c r="F309" t="n">
        <v>-542.27</v>
      </c>
      <c r="G309" t="n">
        <v>-0.02</v>
      </c>
      <c r="H309" t="n">
        <v>0</v>
      </c>
    </row>
    <row r="310">
      <c r="A310" t="inlineStr">
        <is>
          <t>DABUJAN26</t>
        </is>
      </c>
      <c r="B310" t="inlineStr">
        <is>
          <t>Dabur India Limited January 2026 Future</t>
        </is>
      </c>
      <c r="D310" t="inlineStr">
        <is>
          <t>Personal Products</t>
        </is>
      </c>
      <c r="E310" t="n">
        <v>-113750</v>
      </c>
      <c r="F310" t="n">
        <v>-576.54</v>
      </c>
      <c r="G310" t="n">
        <v>-0.02</v>
      </c>
      <c r="H310" t="n">
        <v>0</v>
      </c>
    </row>
    <row r="311">
      <c r="A311" t="inlineStr">
        <is>
          <t>TLFHFEB26</t>
        </is>
      </c>
      <c r="B311" t="inlineStr">
        <is>
          <t>Tube Investments of India Limited February 2026 Future</t>
        </is>
      </c>
      <c r="D311" t="inlineStr">
        <is>
          <t>Auto Components</t>
        </is>
      </c>
      <c r="E311" t="n">
        <v>-21800</v>
      </c>
      <c r="F311" t="n">
        <v>-576.8099999999999</v>
      </c>
      <c r="G311" t="n">
        <v>-0.02</v>
      </c>
      <c r="H311" t="n">
        <v>0</v>
      </c>
    </row>
    <row r="312">
      <c r="A312" t="inlineStr">
        <is>
          <t>CHLOFEB26</t>
        </is>
      </c>
      <c r="B312" t="inlineStr">
        <is>
          <t>Exide Industries Limited February 2026 Future</t>
        </is>
      </c>
      <c r="D312" t="inlineStr">
        <is>
          <t>Auto Components</t>
        </is>
      </c>
      <c r="E312" t="n">
        <v>-169200</v>
      </c>
      <c r="F312" t="n">
        <v>-620.2</v>
      </c>
      <c r="G312" t="n">
        <v>-0.02</v>
      </c>
      <c r="H312" t="n">
        <v>0</v>
      </c>
    </row>
    <row r="313">
      <c r="A313" t="inlineStr">
        <is>
          <t>UTIBFEB26</t>
        </is>
      </c>
      <c r="B313" t="inlineStr">
        <is>
          <t>Axis Bank Limited February 2026 Future</t>
        </is>
      </c>
      <c r="D313" t="inlineStr">
        <is>
          <t>Banks</t>
        </is>
      </c>
      <c r="E313" t="n">
        <v>-50000</v>
      </c>
      <c r="F313" t="n">
        <v>-640.35</v>
      </c>
      <c r="G313" t="n">
        <v>-0.02</v>
      </c>
      <c r="H313" t="n">
        <v>0</v>
      </c>
    </row>
    <row r="314">
      <c r="A314" t="inlineStr">
        <is>
          <t>BINLFEB26</t>
        </is>
      </c>
      <c r="B314" t="inlineStr">
        <is>
          <t>Indus Towers Limited February 2026 Future</t>
        </is>
      </c>
      <c r="D314" t="inlineStr">
        <is>
          <t>Telecom - Services</t>
        </is>
      </c>
      <c r="E314" t="n">
        <v>-151300</v>
      </c>
      <c r="F314" t="n">
        <v>-641.51</v>
      </c>
      <c r="G314" t="n">
        <v>-0.02</v>
      </c>
      <c r="H314" t="n">
        <v>0</v>
      </c>
    </row>
    <row r="315">
      <c r="A315" t="inlineStr">
        <is>
          <t>HLELJAN26</t>
        </is>
      </c>
      <c r="B315" t="inlineStr">
        <is>
          <t>Hindustan Unilever Limited January 2026 Future</t>
        </is>
      </c>
      <c r="D315" t="inlineStr">
        <is>
          <t>Diversified FMCG</t>
        </is>
      </c>
      <c r="E315" t="n">
        <v>-28800</v>
      </c>
      <c r="F315" t="n">
        <v>-669.4299999999999</v>
      </c>
      <c r="G315" t="n">
        <v>-0.02</v>
      </c>
      <c r="H315" t="n">
        <v>0</v>
      </c>
    </row>
    <row r="316">
      <c r="A316" t="inlineStr">
        <is>
          <t>GUAMFEB26</t>
        </is>
      </c>
      <c r="B316" t="inlineStr">
        <is>
          <t>Ambuja Cements Limited February 2026 Future</t>
        </is>
      </c>
      <c r="D316" t="inlineStr">
        <is>
          <t>Cement &amp; Cement Products</t>
        </is>
      </c>
      <c r="E316" t="n">
        <v>-123900</v>
      </c>
      <c r="F316" t="n">
        <v>-696.1900000000001</v>
      </c>
      <c r="G316" t="n">
        <v>-0.03</v>
      </c>
      <c r="H316" t="n">
        <v>0</v>
      </c>
    </row>
    <row r="317">
      <c r="A317" t="inlineStr">
        <is>
          <t>IDBKFEB26</t>
        </is>
      </c>
      <c r="B317" t="inlineStr">
        <is>
          <t>IDFC First Bank Limited February 2026 Future</t>
        </is>
      </c>
      <c r="D317" t="inlineStr">
        <is>
          <t>Banks</t>
        </is>
      </c>
      <c r="E317" t="n">
        <v>-806925</v>
      </c>
      <c r="F317" t="n">
        <v>-696.86</v>
      </c>
      <c r="G317" t="n">
        <v>-0.03</v>
      </c>
      <c r="H317" t="n">
        <v>0</v>
      </c>
    </row>
    <row r="318">
      <c r="A318" t="inlineStr">
        <is>
          <t>ESMCJAN26</t>
        </is>
      </c>
      <c r="B318" t="inlineStr">
        <is>
          <t>PB Fintech Limited January 2026 Future</t>
        </is>
      </c>
      <c r="D318" t="inlineStr">
        <is>
          <t>Financial Technology (Fintech)</t>
        </is>
      </c>
      <c r="E318" t="n">
        <v>-40600</v>
      </c>
      <c r="F318" t="n">
        <v>-745.66</v>
      </c>
      <c r="G318" t="n">
        <v>-0.03</v>
      </c>
      <c r="H318" t="n">
        <v>0</v>
      </c>
    </row>
    <row r="319">
      <c r="A319" t="inlineStr">
        <is>
          <t>MAHEFEB26</t>
        </is>
      </c>
      <c r="B319" t="inlineStr">
        <is>
          <t>Max Healthcare Institute Limited February 2026 Future</t>
        </is>
      </c>
      <c r="D319" t="inlineStr">
        <is>
          <t>Healthcare Services</t>
        </is>
      </c>
      <c r="E319" t="n">
        <v>-71925</v>
      </c>
      <c r="F319" t="n">
        <v>-759.96</v>
      </c>
      <c r="G319" t="n">
        <v>-0.03</v>
      </c>
      <c r="H319" t="n">
        <v>0</v>
      </c>
    </row>
    <row r="320">
      <c r="A320" t="inlineStr">
        <is>
          <t>IRLYJAN26</t>
        </is>
      </c>
      <c r="B320" t="inlineStr">
        <is>
          <t>Indian Railway Finance Corporation Limited January 2026 Future</t>
        </is>
      </c>
      <c r="D320" t="inlineStr">
        <is>
          <t>Finance</t>
        </is>
      </c>
      <c r="E320" t="n">
        <v>-633250</v>
      </c>
      <c r="F320" t="n">
        <v>-790.61</v>
      </c>
      <c r="G320" t="n">
        <v>-0.03</v>
      </c>
      <c r="H320" t="n">
        <v>0</v>
      </c>
    </row>
    <row r="321">
      <c r="A321" t="inlineStr">
        <is>
          <t>TCSLJAN26</t>
        </is>
      </c>
      <c r="B321" t="inlineStr">
        <is>
          <t>Tata Consultancy Services Limited January 2026 Future</t>
        </is>
      </c>
      <c r="D321" t="inlineStr">
        <is>
          <t>IT - Software</t>
        </is>
      </c>
      <c r="E321" t="n">
        <v>-25375</v>
      </c>
      <c r="F321" t="n">
        <v>-817.2</v>
      </c>
      <c r="G321" t="n">
        <v>-0.03</v>
      </c>
      <c r="H321" t="n">
        <v>0</v>
      </c>
    </row>
    <row r="322">
      <c r="A322" t="inlineStr">
        <is>
          <t>CDSLJAN26</t>
        </is>
      </c>
      <c r="B322" t="inlineStr">
        <is>
          <t>Central Depository Services (India) Limited January 2026 Future</t>
        </is>
      </c>
      <c r="D322" t="inlineStr">
        <is>
          <t>Capital Markets</t>
        </is>
      </c>
      <c r="E322" t="n">
        <v>-56525</v>
      </c>
      <c r="F322" t="n">
        <v>-821.14</v>
      </c>
      <c r="G322" t="n">
        <v>-0.03</v>
      </c>
      <c r="H322" t="n">
        <v>0</v>
      </c>
    </row>
    <row r="323">
      <c r="A323" t="inlineStr">
        <is>
          <t>INBKJAN26</t>
        </is>
      </c>
      <c r="B323" t="inlineStr">
        <is>
          <t>Indian Bank January 2026 Future</t>
        </is>
      </c>
      <c r="D323" t="inlineStr">
        <is>
          <t>Banks</t>
        </is>
      </c>
      <c r="E323" t="n">
        <v>-100000</v>
      </c>
      <c r="F323" t="n">
        <v>-839.4</v>
      </c>
      <c r="G323" t="n">
        <v>-0.03</v>
      </c>
      <c r="H323" t="n">
        <v>0</v>
      </c>
    </row>
    <row r="324">
      <c r="A324" t="inlineStr">
        <is>
          <t>HEROJAN26</t>
        </is>
      </c>
      <c r="B324" t="inlineStr">
        <is>
          <t>Hero MotoCorp Limited January 2026 Future</t>
        </is>
      </c>
      <c r="D324" t="inlineStr">
        <is>
          <t>Automobiles</t>
        </is>
      </c>
      <c r="E324" t="n">
        <v>-14550</v>
      </c>
      <c r="F324" t="n">
        <v>-842.88</v>
      </c>
      <c r="G324" t="n">
        <v>-0.03</v>
      </c>
      <c r="H324" t="n">
        <v>0</v>
      </c>
    </row>
    <row r="325">
      <c r="A325" t="inlineStr">
        <is>
          <t>SONBFEB26</t>
        </is>
      </c>
      <c r="B325" t="inlineStr">
        <is>
          <t>Sona BLW Precision Forgings Limited February 2026 Future</t>
        </is>
      </c>
      <c r="D325" t="inlineStr">
        <is>
          <t>Auto Components</t>
        </is>
      </c>
      <c r="E325" t="n">
        <v>-183750</v>
      </c>
      <c r="F325" t="n">
        <v>-889.35</v>
      </c>
      <c r="G325" t="n">
        <v>-0.03</v>
      </c>
      <c r="H325" t="n">
        <v>0</v>
      </c>
    </row>
    <row r="326">
      <c r="A326" t="inlineStr">
        <is>
          <t>DLFLFEB26</t>
        </is>
      </c>
      <c r="B326" t="inlineStr">
        <is>
          <t>DLF Limited February 2026 Future</t>
        </is>
      </c>
      <c r="D326" t="inlineStr">
        <is>
          <t>Realty</t>
        </is>
      </c>
      <c r="E326" t="n">
        <v>-132825</v>
      </c>
      <c r="F326" t="n">
        <v>-923.9299999999999</v>
      </c>
      <c r="G326" t="n">
        <v>-0.03</v>
      </c>
      <c r="H326" t="n">
        <v>0</v>
      </c>
    </row>
    <row r="327">
      <c r="A327" t="inlineStr">
        <is>
          <t>BSELFEB26</t>
        </is>
      </c>
      <c r="B327" t="inlineStr">
        <is>
          <t>BSE Limited February 2026 Future</t>
        </is>
      </c>
      <c r="D327" t="inlineStr">
        <is>
          <t>Capital Markets</t>
        </is>
      </c>
      <c r="E327" t="n">
        <v>-35625</v>
      </c>
      <c r="F327" t="n">
        <v>-949.48</v>
      </c>
      <c r="G327" t="n">
        <v>-0.03</v>
      </c>
      <c r="H327" t="n">
        <v>0</v>
      </c>
    </row>
    <row r="328">
      <c r="A328" t="inlineStr">
        <is>
          <t>IRCTJAN26</t>
        </is>
      </c>
      <c r="B328" t="inlineStr">
        <is>
          <t>Indian Railway Catering And Tourism Corporation Limited January 2026 Future</t>
        </is>
      </c>
      <c r="D328" t="inlineStr">
        <is>
          <t>Leisure Services</t>
        </is>
      </c>
      <c r="E328" t="n">
        <v>-139125</v>
      </c>
      <c r="F328" t="n">
        <v>-957.8099999999999</v>
      </c>
      <c r="G328" t="n">
        <v>-0.03</v>
      </c>
      <c r="H328" t="n">
        <v>0</v>
      </c>
    </row>
    <row r="329">
      <c r="A329" t="inlineStr">
        <is>
          <t>CAMSFEB26</t>
        </is>
      </c>
      <c r="B329" t="inlineStr">
        <is>
          <t>Computer Age Management Services Limited February 2026 Future</t>
        </is>
      </c>
      <c r="D329" t="inlineStr">
        <is>
          <t>Capital Markets</t>
        </is>
      </c>
      <c r="E329" t="n">
        <v>-128250</v>
      </c>
      <c r="F329" t="n">
        <v>-957.9</v>
      </c>
      <c r="G329" t="n">
        <v>-0.03</v>
      </c>
      <c r="H329" t="n">
        <v>0</v>
      </c>
    </row>
    <row r="330">
      <c r="A330" t="inlineStr">
        <is>
          <t>UNBIJAN26</t>
        </is>
      </c>
      <c r="B330" t="inlineStr">
        <is>
          <t>Union Bank of India January 2026 Future</t>
        </is>
      </c>
      <c r="D330" t="inlineStr">
        <is>
          <t>Banks</t>
        </is>
      </c>
      <c r="E330" t="n">
        <v>-628350</v>
      </c>
      <c r="F330" t="n">
        <v>-972.75</v>
      </c>
      <c r="G330" t="n">
        <v>-0.04</v>
      </c>
      <c r="H330" t="n">
        <v>0</v>
      </c>
    </row>
    <row r="331">
      <c r="A331" t="inlineStr">
        <is>
          <t>NTPCJAN26</t>
        </is>
      </c>
      <c r="B331" t="inlineStr">
        <is>
          <t>NTPC Limited January 2026 Future</t>
        </is>
      </c>
      <c r="D331" t="inlineStr">
        <is>
          <t>Power</t>
        </is>
      </c>
      <c r="E331" t="n">
        <v>-304500</v>
      </c>
      <c r="F331" t="n">
        <v>-1009.57</v>
      </c>
      <c r="G331" t="n">
        <v>-0.04</v>
      </c>
      <c r="H331" t="n">
        <v>0</v>
      </c>
    </row>
    <row r="332">
      <c r="A332" t="inlineStr">
        <is>
          <t>IHOTJAN26</t>
        </is>
      </c>
      <c r="B332" t="inlineStr">
        <is>
          <t>The Indian Hotels Company Limited January 2026 Future</t>
        </is>
      </c>
      <c r="D332" t="inlineStr">
        <is>
          <t>Leisure Services</t>
        </is>
      </c>
      <c r="E332" t="n">
        <v>-140000</v>
      </c>
      <c r="F332" t="n">
        <v>-1037.89</v>
      </c>
      <c r="G332" t="n">
        <v>-0.04</v>
      </c>
      <c r="H332" t="n">
        <v>0</v>
      </c>
    </row>
    <row r="333">
      <c r="A333" t="inlineStr">
        <is>
          <t>AGELFEB26</t>
        </is>
      </c>
      <c r="B333" t="inlineStr">
        <is>
          <t>Adani Green Energy Limited February 2026 Future</t>
        </is>
      </c>
      <c r="D333" t="inlineStr">
        <is>
          <t>Power</t>
        </is>
      </c>
      <c r="E333" t="n">
        <v>-103200</v>
      </c>
      <c r="F333" t="n">
        <v>-1060.69</v>
      </c>
      <c r="G333" t="n">
        <v>-0.04</v>
      </c>
      <c r="H333" t="n">
        <v>0</v>
      </c>
    </row>
    <row r="334">
      <c r="A334" t="inlineStr">
        <is>
          <t>ABBPJAN26</t>
        </is>
      </c>
      <c r="B334" t="inlineStr">
        <is>
          <t>Hitachi Energy India Limited January 2026 Future</t>
        </is>
      </c>
      <c r="D334" t="inlineStr">
        <is>
          <t>Electrical Equipment</t>
        </is>
      </c>
      <c r="E334" t="n">
        <v>-6100</v>
      </c>
      <c r="F334" t="n">
        <v>-1121.79</v>
      </c>
      <c r="G334" t="n">
        <v>-0.04</v>
      </c>
      <c r="H334" t="n">
        <v>0</v>
      </c>
    </row>
    <row r="335">
      <c r="A335" t="inlineStr">
        <is>
          <t>BHDYFEB26</t>
        </is>
      </c>
      <c r="B335" t="inlineStr">
        <is>
          <t>Bharat Dynamics Limited February 2026 Future</t>
        </is>
      </c>
      <c r="D335" t="inlineStr">
        <is>
          <t>Aerospace &amp; Defense</t>
        </is>
      </c>
      <c r="E335" t="n">
        <v>-77350</v>
      </c>
      <c r="F335" t="n">
        <v>-1144.55</v>
      </c>
      <c r="G335" t="n">
        <v>-0.04</v>
      </c>
      <c r="H335" t="n">
        <v>0</v>
      </c>
    </row>
    <row r="336">
      <c r="A336" t="inlineStr">
        <is>
          <t>INOWFEB26</t>
        </is>
      </c>
      <c r="B336" t="inlineStr">
        <is>
          <t>Inox Wind Limited February 2026 Future</t>
        </is>
      </c>
      <c r="D336" t="inlineStr">
        <is>
          <t>Electrical Equipment</t>
        </is>
      </c>
      <c r="E336" t="n">
        <v>-922350</v>
      </c>
      <c r="F336" t="n">
        <v>-1155.06</v>
      </c>
      <c r="G336" t="n">
        <v>-0.04</v>
      </c>
      <c r="H336" t="n">
        <v>0</v>
      </c>
    </row>
    <row r="337">
      <c r="A337" t="inlineStr">
        <is>
          <t>CROMJAN26</t>
        </is>
      </c>
      <c r="B337" t="inlineStr">
        <is>
          <t>CG Power and Industrial Solutions Limited January 2026 Future</t>
        </is>
      </c>
      <c r="D337" t="inlineStr">
        <is>
          <t>Electrical Equipment</t>
        </is>
      </c>
      <c r="E337" t="n">
        <v>-179350</v>
      </c>
      <c r="F337" t="n">
        <v>-1166.31</v>
      </c>
      <c r="G337" t="n">
        <v>-0.04</v>
      </c>
      <c r="H337" t="n">
        <v>0</v>
      </c>
    </row>
    <row r="338">
      <c r="A338" t="inlineStr">
        <is>
          <t>IEINJAN26</t>
        </is>
      </c>
      <c r="B338" t="inlineStr">
        <is>
          <t>Info Edge (India) Limited January 2026 Future</t>
        </is>
      </c>
      <c r="D338" t="inlineStr">
        <is>
          <t>Retailing</t>
        </is>
      </c>
      <c r="E338" t="n">
        <v>-90000</v>
      </c>
      <c r="F338" t="n">
        <v>-1207.35</v>
      </c>
      <c r="G338" t="n">
        <v>-0.04</v>
      </c>
      <c r="H338" t="n">
        <v>0</v>
      </c>
    </row>
    <row r="339">
      <c r="A339" t="inlineStr">
        <is>
          <t>BANDFEB26</t>
        </is>
      </c>
      <c r="B339" t="inlineStr">
        <is>
          <t>Bandhan Bank Limited February 2026 Future</t>
        </is>
      </c>
      <c r="D339" t="inlineStr">
        <is>
          <t>Banks</t>
        </is>
      </c>
      <c r="E339" t="n">
        <v>-856800</v>
      </c>
      <c r="F339" t="n">
        <v>-1264.72</v>
      </c>
      <c r="G339" t="n">
        <v>-0.05</v>
      </c>
      <c r="H339" t="n">
        <v>0</v>
      </c>
    </row>
    <row r="340">
      <c r="A340" t="inlineStr">
        <is>
          <t>HAILFEB26</t>
        </is>
      </c>
      <c r="B340" t="inlineStr">
        <is>
          <t>Havells India Limited February 2026 Future</t>
        </is>
      </c>
      <c r="D340" t="inlineStr">
        <is>
          <t>Consumer Durables</t>
        </is>
      </c>
      <c r="E340" t="n">
        <v>-92500</v>
      </c>
      <c r="F340" t="n">
        <v>-1330.43</v>
      </c>
      <c r="G340" t="n">
        <v>-0.05</v>
      </c>
      <c r="H340" t="n">
        <v>0</v>
      </c>
    </row>
    <row r="341">
      <c r="A341" t="inlineStr">
        <is>
          <t>OIILJAN26</t>
        </is>
      </c>
      <c r="B341" t="inlineStr">
        <is>
          <t>Oil India Limited January 2026 Future</t>
        </is>
      </c>
      <c r="D341" t="inlineStr">
        <is>
          <t>Oil</t>
        </is>
      </c>
      <c r="E341" t="n">
        <v>-331800</v>
      </c>
      <c r="F341" t="n">
        <v>-1415.46</v>
      </c>
      <c r="G341" t="n">
        <v>-0.05</v>
      </c>
      <c r="H341" t="n">
        <v>0</v>
      </c>
    </row>
    <row r="342">
      <c r="A342" t="inlineStr">
        <is>
          <t>GAILJAN26</t>
        </is>
      </c>
      <c r="B342" t="inlineStr">
        <is>
          <t>GAIL (India) Limited January 2026 Future</t>
        </is>
      </c>
      <c r="D342" t="inlineStr">
        <is>
          <t>Gas</t>
        </is>
      </c>
      <c r="E342" t="n">
        <v>-819000</v>
      </c>
      <c r="F342" t="n">
        <v>-1418.02</v>
      </c>
      <c r="G342" t="n">
        <v>-0.05</v>
      </c>
      <c r="H342" t="n">
        <v>0</v>
      </c>
    </row>
    <row r="343">
      <c r="A343" t="inlineStr">
        <is>
          <t>MOTIJAN26</t>
        </is>
      </c>
      <c r="B343" t="inlineStr">
        <is>
          <t>Bosch Limited January 2026 Future</t>
        </is>
      </c>
      <c r="D343" t="inlineStr">
        <is>
          <t>Auto Components</t>
        </is>
      </c>
      <c r="E343" t="n">
        <v>-4025</v>
      </c>
      <c r="F343" t="n">
        <v>-1457.45</v>
      </c>
      <c r="G343" t="n">
        <v>-0.05</v>
      </c>
      <c r="H343" t="n">
        <v>0</v>
      </c>
    </row>
    <row r="344">
      <c r="A344" t="inlineStr">
        <is>
          <t>CGCEFEB26</t>
        </is>
      </c>
      <c r="B344" t="inlineStr">
        <is>
          <t>Crompton Greaves Consumer Electricals Limited February 2026 Future</t>
        </is>
      </c>
      <c r="D344" t="inlineStr">
        <is>
          <t>Consumer Durables</t>
        </is>
      </c>
      <c r="E344" t="n">
        <v>-574200</v>
      </c>
      <c r="F344" t="n">
        <v>-1468.8</v>
      </c>
      <c r="G344" t="n">
        <v>-0.05</v>
      </c>
      <c r="H344" t="n">
        <v>0</v>
      </c>
    </row>
    <row r="345">
      <c r="A345" t="inlineStr">
        <is>
          <t>IINFJAN26</t>
        </is>
      </c>
      <c r="B345" t="inlineStr">
        <is>
          <t>IIFL Finance Limited January 2026 Future</t>
        </is>
      </c>
      <c r="D345" t="inlineStr">
        <is>
          <t>Finance</t>
        </is>
      </c>
      <c r="E345" t="n">
        <v>-242550</v>
      </c>
      <c r="F345" t="n">
        <v>-1482.83</v>
      </c>
      <c r="G345" t="n">
        <v>-0.05</v>
      </c>
      <c r="H345" t="n">
        <v>0</v>
      </c>
    </row>
    <row r="346">
      <c r="A346" t="inlineStr">
        <is>
          <t>MAZGFEB26</t>
        </is>
      </c>
      <c r="B346" t="inlineStr">
        <is>
          <t>Mazagon Dock Shipbuilders Limited February 2026 Future</t>
        </is>
      </c>
      <c r="D346" t="inlineStr">
        <is>
          <t>Industrial Manufacturing</t>
        </is>
      </c>
      <c r="E346" t="n">
        <v>-59000</v>
      </c>
      <c r="F346" t="n">
        <v>-1486.27</v>
      </c>
      <c r="G346" t="n">
        <v>-0.05</v>
      </c>
      <c r="H346" t="n">
        <v>0</v>
      </c>
    </row>
    <row r="347">
      <c r="A347" t="inlineStr">
        <is>
          <t>NHPCJAN26</t>
        </is>
      </c>
      <c r="B347" t="inlineStr">
        <is>
          <t>NHPC Limited January 2026 Future</t>
        </is>
      </c>
      <c r="D347" t="inlineStr">
        <is>
          <t>Power</t>
        </is>
      </c>
      <c r="E347" t="n">
        <v>-1875200</v>
      </c>
      <c r="F347" t="n">
        <v>-1490.22</v>
      </c>
      <c r="G347" t="n">
        <v>-0.05</v>
      </c>
      <c r="H347" t="n">
        <v>0</v>
      </c>
    </row>
    <row r="348">
      <c r="A348" t="inlineStr">
        <is>
          <t>BAFLFEB26</t>
        </is>
      </c>
      <c r="B348" t="inlineStr">
        <is>
          <t>Bajaj Finance Limited February 2026 Future</t>
        </is>
      </c>
      <c r="D348" t="inlineStr">
        <is>
          <t>Finance</t>
        </is>
      </c>
      <c r="E348" t="n">
        <v>-149250</v>
      </c>
      <c r="F348" t="n">
        <v>-1490.56</v>
      </c>
      <c r="G348" t="n">
        <v>-0.05</v>
      </c>
      <c r="H348" t="n">
        <v>0</v>
      </c>
    </row>
    <row r="349">
      <c r="A349" t="inlineStr">
        <is>
          <t>HDLIJAN26</t>
        </is>
      </c>
      <c r="B349" t="inlineStr">
        <is>
          <t>HDFC Life Insurance Company Limited January 2026 Future</t>
        </is>
      </c>
      <c r="D349" t="inlineStr">
        <is>
          <t>Insurance</t>
        </is>
      </c>
      <c r="E349" t="n">
        <v>-198000</v>
      </c>
      <c r="F349" t="n">
        <v>-1493.22</v>
      </c>
      <c r="G349" t="n">
        <v>-0.05</v>
      </c>
      <c r="H349" t="n">
        <v>0</v>
      </c>
    </row>
    <row r="350">
      <c r="A350" t="inlineStr">
        <is>
          <t>LICOJAN26</t>
        </is>
      </c>
      <c r="B350" t="inlineStr">
        <is>
          <t>Life Insurance Corporation Of India January 2026 Future</t>
        </is>
      </c>
      <c r="D350" t="inlineStr">
        <is>
          <t>Insurance</t>
        </is>
      </c>
      <c r="E350" t="n">
        <v>-174300</v>
      </c>
      <c r="F350" t="n">
        <v>-1497.06</v>
      </c>
      <c r="G350" t="n">
        <v>-0.05</v>
      </c>
      <c r="H350" t="n">
        <v>0</v>
      </c>
    </row>
    <row r="351">
      <c r="A351" t="inlineStr">
        <is>
          <t>FRHLJAN26</t>
        </is>
      </c>
      <c r="B351" t="inlineStr">
        <is>
          <t>Fortis Healthcare Limited January 2026 Future</t>
        </is>
      </c>
      <c r="D351" t="inlineStr">
        <is>
          <t>Healthcare Services</t>
        </is>
      </c>
      <c r="E351" t="n">
        <v>-171275</v>
      </c>
      <c r="F351" t="n">
        <v>-1523.15</v>
      </c>
      <c r="G351" t="n">
        <v>-0.06</v>
      </c>
      <c r="H351" t="n">
        <v>0</v>
      </c>
    </row>
    <row r="352">
      <c r="A352" t="inlineStr">
        <is>
          <t>CHOLJAN26</t>
        </is>
      </c>
      <c r="B352" t="inlineStr">
        <is>
          <t>Cholamandalam Investment and Finance Company Ltd January 2026 Future</t>
        </is>
      </c>
      <c r="D352" t="inlineStr">
        <is>
          <t>Finance</t>
        </is>
      </c>
      <c r="E352" t="n">
        <v>-90000</v>
      </c>
      <c r="F352" t="n">
        <v>-1541.52</v>
      </c>
      <c r="G352" t="n">
        <v>-0.06</v>
      </c>
      <c r="H352" t="n">
        <v>0</v>
      </c>
    </row>
    <row r="353">
      <c r="A353" t="inlineStr">
        <is>
          <t>SLIFJAN26</t>
        </is>
      </c>
      <c r="B353" t="inlineStr">
        <is>
          <t>SBI Life Insurance Company Limited January 2026 Future</t>
        </is>
      </c>
      <c r="D353" t="inlineStr">
        <is>
          <t>Insurance</t>
        </is>
      </c>
      <c r="E353" t="n">
        <v>-76875</v>
      </c>
      <c r="F353" t="n">
        <v>-1574.17</v>
      </c>
      <c r="G353" t="n">
        <v>-0.06</v>
      </c>
      <c r="H353" t="n">
        <v>0</v>
      </c>
    </row>
    <row r="354">
      <c r="A354" t="inlineStr">
        <is>
          <t>MUNDFEB26</t>
        </is>
      </c>
      <c r="B354" t="inlineStr">
        <is>
          <t>Adani Ports and Special Economic Zone Limited February 2026 Future</t>
        </is>
      </c>
      <c r="D354" t="inlineStr">
        <is>
          <t>Transport Infrastructure</t>
        </is>
      </c>
      <c r="E354" t="n">
        <v>-107825</v>
      </c>
      <c r="F354" t="n">
        <v>-1603.68</v>
      </c>
      <c r="G354" t="n">
        <v>-0.06</v>
      </c>
      <c r="H354" t="n">
        <v>0</v>
      </c>
    </row>
    <row r="355">
      <c r="A355" t="inlineStr">
        <is>
          <t>TELCFEB26</t>
        </is>
      </c>
      <c r="B355" t="inlineStr">
        <is>
          <t>Tata Motors Passenger Vehicles Limited February 2026 Future</t>
        </is>
      </c>
      <c r="D355" t="inlineStr">
        <is>
          <t>Automobiles</t>
        </is>
      </c>
      <c r="E355" t="n">
        <v>-452000</v>
      </c>
      <c r="F355" t="n">
        <v>-1680.54</v>
      </c>
      <c r="G355" t="n">
        <v>-0.06</v>
      </c>
      <c r="H355" t="n">
        <v>0</v>
      </c>
    </row>
    <row r="356">
      <c r="A356" t="inlineStr">
        <is>
          <t>MCEXFEB26</t>
        </is>
      </c>
      <c r="B356" t="inlineStr">
        <is>
          <t>Multi Commodity Exchange of India Limited February 2026 Future</t>
        </is>
      </c>
      <c r="D356" t="inlineStr">
        <is>
          <t>Capital Markets</t>
        </is>
      </c>
      <c r="E356" t="n">
        <v>-15125</v>
      </c>
      <c r="F356" t="n">
        <v>-1703.08</v>
      </c>
      <c r="G356" t="n">
        <v>-0.06</v>
      </c>
      <c r="H356" t="n">
        <v>0</v>
      </c>
    </row>
    <row r="357">
      <c r="A357" t="inlineStr">
        <is>
          <t>TTECJAN26</t>
        </is>
      </c>
      <c r="B357" t="inlineStr">
        <is>
          <t>Tata Technologies Limited January 2026 Future</t>
        </is>
      </c>
      <c r="D357" t="inlineStr">
        <is>
          <t>IT - Services</t>
        </is>
      </c>
      <c r="E357" t="n">
        <v>-264800</v>
      </c>
      <c r="F357" t="n">
        <v>-1712.73</v>
      </c>
      <c r="G357" t="n">
        <v>-0.06</v>
      </c>
      <c r="H357" t="n">
        <v>0</v>
      </c>
    </row>
    <row r="358">
      <c r="A358" t="inlineStr">
        <is>
          <t>IRCTFEB26</t>
        </is>
      </c>
      <c r="B358" t="inlineStr">
        <is>
          <t>Indian Railway Catering And Tourism Corporation Limited February 2026 Future</t>
        </is>
      </c>
      <c r="D358" t="inlineStr">
        <is>
          <t>Leisure Services</t>
        </is>
      </c>
      <c r="E358" t="n">
        <v>-260750</v>
      </c>
      <c r="F358" t="n">
        <v>-1799.96</v>
      </c>
      <c r="G358" t="n">
        <v>-0.07000000000000001</v>
      </c>
      <c r="H358" t="n">
        <v>0</v>
      </c>
    </row>
    <row r="359">
      <c r="A359" t="inlineStr">
        <is>
          <t>PIDIJAN26</t>
        </is>
      </c>
      <c r="B359" t="inlineStr">
        <is>
          <t>Pidilite Industries Limited January 2026 Future</t>
        </is>
      </c>
      <c r="D359" t="inlineStr">
        <is>
          <t>Chemicals &amp; Petrochemicals</t>
        </is>
      </c>
      <c r="E359" t="n">
        <v>-122000</v>
      </c>
      <c r="F359" t="n">
        <v>-1817.8</v>
      </c>
      <c r="G359" t="n">
        <v>-0.07000000000000001</v>
      </c>
      <c r="H359" t="n">
        <v>0</v>
      </c>
    </row>
    <row r="360">
      <c r="A360" t="inlineStr">
        <is>
          <t>SPILFEB26</t>
        </is>
      </c>
      <c r="B360" t="inlineStr">
        <is>
          <t>Sun Pharmaceutical Industries Limited February 2026 Future</t>
        </is>
      </c>
      <c r="D360" t="inlineStr">
        <is>
          <t>Pharmaceuticals &amp; Biotechnology</t>
        </is>
      </c>
      <c r="E360" t="n">
        <v>-109550</v>
      </c>
      <c r="F360" t="n">
        <v>-1894.34</v>
      </c>
      <c r="G360" t="n">
        <v>-0.07000000000000001</v>
      </c>
      <c r="H360" t="n">
        <v>0</v>
      </c>
    </row>
    <row r="361">
      <c r="A361" t="inlineStr">
        <is>
          <t>ALKEJAN26</t>
        </is>
      </c>
      <c r="B361" t="inlineStr">
        <is>
          <t>Alkem Laboratories Limited January 2026 Future</t>
        </is>
      </c>
      <c r="D361" t="inlineStr">
        <is>
          <t>Pharmaceuticals &amp; Biotechnology</t>
        </is>
      </c>
      <c r="E361" t="n">
        <v>-34875</v>
      </c>
      <c r="F361" t="n">
        <v>-1927.54</v>
      </c>
      <c r="G361" t="n">
        <v>-0.07000000000000001</v>
      </c>
      <c r="H361" t="n">
        <v>0</v>
      </c>
    </row>
    <row r="362">
      <c r="A362" t="inlineStr">
        <is>
          <t>BHDYJAN26</t>
        </is>
      </c>
      <c r="B362" t="inlineStr">
        <is>
          <t>Bharat Dynamics Limited January 2026 Future</t>
        </is>
      </c>
      <c r="D362" t="inlineStr">
        <is>
          <t>Aerospace &amp; Defense</t>
        </is>
      </c>
      <c r="E362" t="n">
        <v>-137550</v>
      </c>
      <c r="F362" t="n">
        <v>-2028.59</v>
      </c>
      <c r="G362" t="n">
        <v>-0.07000000000000001</v>
      </c>
      <c r="H362" t="n">
        <v>0</v>
      </c>
    </row>
    <row r="363">
      <c r="A363" t="inlineStr">
        <is>
          <t>ODCLJAN26</t>
        </is>
      </c>
      <c r="B363" t="inlineStr">
        <is>
          <t>Dalmia Bharat Limited January 2026 Future</t>
        </is>
      </c>
      <c r="D363" t="inlineStr">
        <is>
          <t>Cement &amp; Cement Products</t>
        </is>
      </c>
      <c r="E363" t="n">
        <v>-96200</v>
      </c>
      <c r="F363" t="n">
        <v>-2065.51</v>
      </c>
      <c r="G363" t="n">
        <v>-0.08</v>
      </c>
      <c r="H363" t="n">
        <v>0</v>
      </c>
    </row>
    <row r="364">
      <c r="A364" t="inlineStr">
        <is>
          <t>COLGJAN26</t>
        </is>
      </c>
      <c r="B364" t="inlineStr">
        <is>
          <t>Colgate Palmolive (India) Limited January 2026 Future</t>
        </is>
      </c>
      <c r="D364" t="inlineStr">
        <is>
          <t>Personal Products</t>
        </is>
      </c>
      <c r="E364" t="n">
        <v>-99225</v>
      </c>
      <c r="F364" t="n">
        <v>-2073.11</v>
      </c>
      <c r="G364" t="n">
        <v>-0.08</v>
      </c>
      <c r="H364" t="n">
        <v>0</v>
      </c>
    </row>
    <row r="365">
      <c r="A365" t="inlineStr">
        <is>
          <t>BTVLFEB26</t>
        </is>
      </c>
      <c r="B365" t="inlineStr">
        <is>
          <t>Bharti Airtel Limited February 2026 Future</t>
        </is>
      </c>
      <c r="D365" t="inlineStr">
        <is>
          <t>Telecom - Services</t>
        </is>
      </c>
      <c r="E365" t="n">
        <v>-99275</v>
      </c>
      <c r="F365" t="n">
        <v>-2110.39</v>
      </c>
      <c r="G365" t="n">
        <v>-0.08</v>
      </c>
      <c r="H365" t="n">
        <v>0</v>
      </c>
    </row>
    <row r="366">
      <c r="A366" t="inlineStr">
        <is>
          <t>CIPLJAN26</t>
        </is>
      </c>
      <c r="B366" t="inlineStr">
        <is>
          <t>Cipla Limited January 2026 Future</t>
        </is>
      </c>
      <c r="D366" t="inlineStr">
        <is>
          <t>Pharmaceuticals &amp; Biotechnology</t>
        </is>
      </c>
      <c r="E366" t="n">
        <v>-147750</v>
      </c>
      <c r="F366" t="n">
        <v>-2240.48</v>
      </c>
      <c r="G366" t="n">
        <v>-0.08</v>
      </c>
      <c r="H366" t="n">
        <v>0</v>
      </c>
    </row>
    <row r="367">
      <c r="A367" t="inlineStr">
        <is>
          <t>SPILJAN26</t>
        </is>
      </c>
      <c r="B367" t="inlineStr">
        <is>
          <t>Sun Pharmaceutical Industries Limited January 2026 Future</t>
        </is>
      </c>
      <c r="D367" t="inlineStr">
        <is>
          <t>Pharmaceuticals &amp; Biotechnology</t>
        </is>
      </c>
      <c r="E367" t="n">
        <v>-132300</v>
      </c>
      <c r="F367" t="n">
        <v>-2287.33</v>
      </c>
      <c r="G367" t="n">
        <v>-0.08</v>
      </c>
      <c r="H367" t="n">
        <v>0</v>
      </c>
    </row>
    <row r="368">
      <c r="A368" t="inlineStr">
        <is>
          <t>LUPLJAN26</t>
        </is>
      </c>
      <c r="B368" t="inlineStr">
        <is>
          <t>Lupin Limited January 2026 Future</t>
        </is>
      </c>
      <c r="D368" t="inlineStr">
        <is>
          <t>Pharmaceuticals &amp; Biotechnology</t>
        </is>
      </c>
      <c r="E368" t="n">
        <v>-108800</v>
      </c>
      <c r="F368" t="n">
        <v>-2301.45</v>
      </c>
      <c r="G368" t="n">
        <v>-0.08</v>
      </c>
      <c r="H368" t="n">
        <v>0</v>
      </c>
    </row>
    <row r="369">
      <c r="A369" t="inlineStr">
        <is>
          <t>SUZEFEB26</t>
        </is>
      </c>
      <c r="B369" t="inlineStr">
        <is>
          <t>Suzlon Energy Limited February 2026 Future</t>
        </is>
      </c>
      <c r="D369" t="inlineStr">
        <is>
          <t>Electrical Equipment</t>
        </is>
      </c>
      <c r="E369" t="n">
        <v>-4404200</v>
      </c>
      <c r="F369" t="n">
        <v>-2347.44</v>
      </c>
      <c r="G369" t="n">
        <v>-0.09</v>
      </c>
      <c r="H369" t="n">
        <v>0</v>
      </c>
    </row>
    <row r="370">
      <c r="A370" t="inlineStr">
        <is>
          <t>MUFLJAN26</t>
        </is>
      </c>
      <c r="B370" t="inlineStr">
        <is>
          <t>Muthoot Finance Limited January 2026 Future</t>
        </is>
      </c>
      <c r="D370" t="inlineStr">
        <is>
          <t>Finance</t>
        </is>
      </c>
      <c r="E370" t="n">
        <v>-64350</v>
      </c>
      <c r="F370" t="n">
        <v>-2467.44</v>
      </c>
      <c r="G370" t="n">
        <v>-0.09</v>
      </c>
      <c r="H370" t="n">
        <v>0</v>
      </c>
    </row>
    <row r="371">
      <c r="A371" t="inlineStr">
        <is>
          <t>HDFBFEB26</t>
        </is>
      </c>
      <c r="B371" t="inlineStr">
        <is>
          <t>HDFC Bank Limited February 2026 Future</t>
        </is>
      </c>
      <c r="D371" t="inlineStr">
        <is>
          <t>Banks</t>
        </is>
      </c>
      <c r="E371" t="n">
        <v>-250250</v>
      </c>
      <c r="F371" t="n">
        <v>-2511.26</v>
      </c>
      <c r="G371" t="n">
        <v>-0.09</v>
      </c>
      <c r="H371" t="n">
        <v>0</v>
      </c>
    </row>
    <row r="372">
      <c r="A372" t="inlineStr">
        <is>
          <t>HAILJAN26</t>
        </is>
      </c>
      <c r="B372" t="inlineStr">
        <is>
          <t>Havells India Limited January 2026 Future</t>
        </is>
      </c>
      <c r="D372" t="inlineStr">
        <is>
          <t>Consumer Durables</t>
        </is>
      </c>
      <c r="E372" t="n">
        <v>-176500</v>
      </c>
      <c r="F372" t="n">
        <v>-2528.36</v>
      </c>
      <c r="G372" t="n">
        <v>-0.09</v>
      </c>
      <c r="H372" t="n">
        <v>0</v>
      </c>
    </row>
    <row r="373">
      <c r="A373" t="inlineStr">
        <is>
          <t>YESBFEB26</t>
        </is>
      </c>
      <c r="B373" t="inlineStr">
        <is>
          <t>Yes Bank Limited February 2026 Future</t>
        </is>
      </c>
      <c r="D373" t="inlineStr">
        <is>
          <t>Banks</t>
        </is>
      </c>
      <c r="E373" t="n">
        <v>-11724700</v>
      </c>
      <c r="F373" t="n">
        <v>-2561.85</v>
      </c>
      <c r="G373" t="n">
        <v>-0.09</v>
      </c>
      <c r="H373" t="n">
        <v>0</v>
      </c>
    </row>
    <row r="374">
      <c r="A374" t="inlineStr">
        <is>
          <t>PREPJAN26</t>
        </is>
      </c>
      <c r="B374" t="inlineStr">
        <is>
          <t>Prestige Estates Projects Limited January 2026 Future</t>
        </is>
      </c>
      <c r="D374" t="inlineStr">
        <is>
          <t>Realty</t>
        </is>
      </c>
      <c r="E374" t="n">
        <v>-168750</v>
      </c>
      <c r="F374" t="n">
        <v>-2700.84</v>
      </c>
      <c r="G374" t="n">
        <v>-0.1</v>
      </c>
      <c r="H374" t="n">
        <v>0</v>
      </c>
    </row>
    <row r="375">
      <c r="A375" t="inlineStr">
        <is>
          <t>CCOIFEB26</t>
        </is>
      </c>
      <c r="B375" t="inlineStr">
        <is>
          <t>Container Corporation of India Limited February 2026 Future</t>
        </is>
      </c>
      <c r="D375" t="inlineStr">
        <is>
          <t>Transport Services</t>
        </is>
      </c>
      <c r="E375" t="n">
        <v>-513750</v>
      </c>
      <c r="F375" t="n">
        <v>-2709</v>
      </c>
      <c r="G375" t="n">
        <v>-0.1</v>
      </c>
      <c r="H375" t="n">
        <v>0</v>
      </c>
    </row>
    <row r="376">
      <c r="A376" t="inlineStr">
        <is>
          <t>EIMLJAN26</t>
        </is>
      </c>
      <c r="B376" t="inlineStr">
        <is>
          <t>Eicher Motors Limited January 2026 Future</t>
        </is>
      </c>
      <c r="D376" t="inlineStr">
        <is>
          <t>Automobiles</t>
        </is>
      </c>
      <c r="E376" t="n">
        <v>-37500</v>
      </c>
      <c r="F376" t="n">
        <v>-2752.88</v>
      </c>
      <c r="G376" t="n">
        <v>-0.1</v>
      </c>
      <c r="H376" t="n">
        <v>0</v>
      </c>
    </row>
    <row r="377">
      <c r="A377" t="inlineStr">
        <is>
          <t>APOLFEB26</t>
        </is>
      </c>
      <c r="B377" t="inlineStr">
        <is>
          <t>Apollo Hospitals Enterprise Limited February 2026 Future</t>
        </is>
      </c>
      <c r="D377" t="inlineStr">
        <is>
          <t>Healthcare Services</t>
        </is>
      </c>
      <c r="E377" t="n">
        <v>-39125</v>
      </c>
      <c r="F377" t="n">
        <v>-2785.7</v>
      </c>
      <c r="G377" t="n">
        <v>-0.1</v>
      </c>
      <c r="H377" t="n">
        <v>0</v>
      </c>
    </row>
    <row r="378">
      <c r="A378" t="inlineStr">
        <is>
          <t>ADANJAN26</t>
        </is>
      </c>
      <c r="B378" t="inlineStr">
        <is>
          <t>Adani Enterprises Limited January 2026 Future</t>
        </is>
      </c>
      <c r="D378" t="inlineStr">
        <is>
          <t>Metals &amp; Minerals Trading</t>
        </is>
      </c>
      <c r="E378" t="n">
        <v>-134724</v>
      </c>
      <c r="F378" t="n">
        <v>-3030.35</v>
      </c>
      <c r="G378" t="n">
        <v>-0.11</v>
      </c>
      <c r="H378" t="n">
        <v>0</v>
      </c>
    </row>
    <row r="379">
      <c r="A379" t="inlineStr">
        <is>
          <t>ZMPLFEB26</t>
        </is>
      </c>
      <c r="B379" t="inlineStr">
        <is>
          <t>Eternal Limited February 2026 Future</t>
        </is>
      </c>
      <c r="D379" t="inlineStr">
        <is>
          <t>Retailing</t>
        </is>
      </c>
      <c r="E379" t="n">
        <v>-1083975</v>
      </c>
      <c r="F379" t="n">
        <v>-3051.39</v>
      </c>
      <c r="G379" t="n">
        <v>-0.11</v>
      </c>
      <c r="H379" t="n">
        <v>0</v>
      </c>
    </row>
    <row r="380">
      <c r="A380" t="inlineStr">
        <is>
          <t>BSELJAN26</t>
        </is>
      </c>
      <c r="B380" t="inlineStr">
        <is>
          <t>BSE Limited January 2026 Future</t>
        </is>
      </c>
      <c r="D380" t="inlineStr">
        <is>
          <t>Capital Markets</t>
        </is>
      </c>
      <c r="E380" t="n">
        <v>-116250</v>
      </c>
      <c r="F380" t="n">
        <v>-3079.7</v>
      </c>
      <c r="G380" t="n">
        <v>-0.11</v>
      </c>
      <c r="H380" t="n">
        <v>0</v>
      </c>
    </row>
    <row r="381">
      <c r="A381" t="inlineStr">
        <is>
          <t>GCPLJAN26</t>
        </is>
      </c>
      <c r="B381" t="inlineStr">
        <is>
          <t>Godrej Consumer Products Limited January 2026 Future</t>
        </is>
      </c>
      <c r="D381" t="inlineStr">
        <is>
          <t>Personal Products</t>
        </is>
      </c>
      <c r="E381" t="n">
        <v>-253500</v>
      </c>
      <c r="F381" t="n">
        <v>-3109.94</v>
      </c>
      <c r="G381" t="n">
        <v>-0.11</v>
      </c>
      <c r="H381" t="n">
        <v>0</v>
      </c>
    </row>
    <row r="382">
      <c r="A382" t="inlineStr">
        <is>
          <t>SONBJAN26</t>
        </is>
      </c>
      <c r="B382" t="inlineStr">
        <is>
          <t>Sona BLW Precision Forgings Limited January 2026 Future</t>
        </is>
      </c>
      <c r="D382" t="inlineStr">
        <is>
          <t>Auto Components</t>
        </is>
      </c>
      <c r="E382" t="n">
        <v>-652925</v>
      </c>
      <c r="F382" t="n">
        <v>-3146.45</v>
      </c>
      <c r="G382" t="n">
        <v>-0.11</v>
      </c>
      <c r="H382" t="n">
        <v>0</v>
      </c>
    </row>
    <row r="383">
      <c r="A383" t="inlineStr">
        <is>
          <t>IBHFJAN26</t>
        </is>
      </c>
      <c r="B383" t="inlineStr">
        <is>
          <t>Sammaan Capital Limited January 2026 Future</t>
        </is>
      </c>
      <c r="D383" t="inlineStr">
        <is>
          <t>Finance</t>
        </is>
      </c>
      <c r="E383" t="n">
        <v>-2270400</v>
      </c>
      <c r="F383" t="n">
        <v>-3330.45</v>
      </c>
      <c r="G383" t="n">
        <v>-0.12</v>
      </c>
      <c r="H383" t="n">
        <v>0</v>
      </c>
    </row>
    <row r="384">
      <c r="A384" t="inlineStr">
        <is>
          <t>MCSPJAN26</t>
        </is>
      </c>
      <c r="B384" t="inlineStr">
        <is>
          <t>United Spirits Limited January 2026 Future</t>
        </is>
      </c>
      <c r="D384" t="inlineStr">
        <is>
          <t>Beverages</t>
        </is>
      </c>
      <c r="E384" t="n">
        <v>-236800</v>
      </c>
      <c r="F384" t="n">
        <v>-3431.23</v>
      </c>
      <c r="G384" t="n">
        <v>-0.13</v>
      </c>
      <c r="H384" t="n">
        <v>0</v>
      </c>
    </row>
    <row r="385">
      <c r="A385" t="inlineStr">
        <is>
          <t>IEELFEB26</t>
        </is>
      </c>
      <c r="B385" t="inlineStr">
        <is>
          <t>Indian Energy Exchange Limited February 2026 Future</t>
        </is>
      </c>
      <c r="D385" t="inlineStr">
        <is>
          <t>Capital Markets</t>
        </is>
      </c>
      <c r="E385" t="n">
        <v>-2557500</v>
      </c>
      <c r="F385" t="n">
        <v>-3439.07</v>
      </c>
      <c r="G385" t="n">
        <v>-0.13</v>
      </c>
      <c r="H385" t="n">
        <v>0</v>
      </c>
    </row>
    <row r="386">
      <c r="A386" t="inlineStr">
        <is>
          <t>JSWEJAN26</t>
        </is>
      </c>
      <c r="B386" t="inlineStr">
        <is>
          <t>JSW Energy Limited January 2026 Future</t>
        </is>
      </c>
      <c r="D386" t="inlineStr">
        <is>
          <t>Power</t>
        </is>
      </c>
      <c r="E386" t="n">
        <v>-725000</v>
      </c>
      <c r="F386" t="n">
        <v>-3511.18</v>
      </c>
      <c r="G386" t="n">
        <v>-0.13</v>
      </c>
      <c r="H386" t="n">
        <v>0</v>
      </c>
    </row>
    <row r="387">
      <c r="A387" t="inlineStr">
        <is>
          <t>IDBKJAN26</t>
        </is>
      </c>
      <c r="B387" t="inlineStr">
        <is>
          <t>IDFC First Bank Limited January 2026 Future</t>
        </is>
      </c>
      <c r="D387" t="inlineStr">
        <is>
          <t>Banks</t>
        </is>
      </c>
      <c r="E387" t="n">
        <v>-4210850</v>
      </c>
      <c r="F387" t="n">
        <v>-3617.12</v>
      </c>
      <c r="G387" t="n">
        <v>-0.13</v>
      </c>
      <c r="H387" t="n">
        <v>0</v>
      </c>
    </row>
    <row r="388">
      <c r="A388" t="inlineStr">
        <is>
          <t>PSYLJAN26</t>
        </is>
      </c>
      <c r="B388" t="inlineStr">
        <is>
          <t>Persistent Systems Limited January 2026 Future</t>
        </is>
      </c>
      <c r="D388" t="inlineStr">
        <is>
          <t>IT - Software</t>
        </is>
      </c>
      <c r="E388" t="n">
        <v>-57800</v>
      </c>
      <c r="F388" t="n">
        <v>-3638.8</v>
      </c>
      <c r="G388" t="n">
        <v>-0.13</v>
      </c>
      <c r="H388" t="n">
        <v>0</v>
      </c>
    </row>
    <row r="389">
      <c r="A389" t="inlineStr">
        <is>
          <t>INAVJAN26</t>
        </is>
      </c>
      <c r="B389" t="inlineStr">
        <is>
          <t>InterGlobe Aviation Limited January 2026 Future</t>
        </is>
      </c>
      <c r="D389" t="inlineStr">
        <is>
          <t>Transport Services</t>
        </is>
      </c>
      <c r="E389" t="n">
        <v>-73050</v>
      </c>
      <c r="F389" t="n">
        <v>-3709.11</v>
      </c>
      <c r="G389" t="n">
        <v>-0.14</v>
      </c>
      <c r="H389" t="n">
        <v>0</v>
      </c>
    </row>
    <row r="390">
      <c r="A390" t="inlineStr">
        <is>
          <t>APOLJAN26</t>
        </is>
      </c>
      <c r="B390" t="inlineStr">
        <is>
          <t>Apollo Hospitals Enterprise Limited January 2026 Future</t>
        </is>
      </c>
      <c r="D390" t="inlineStr">
        <is>
          <t>Healthcare Services</t>
        </is>
      </c>
      <c r="E390" t="n">
        <v>-52750</v>
      </c>
      <c r="F390" t="n">
        <v>-3739.18</v>
      </c>
      <c r="G390" t="n">
        <v>-0.14</v>
      </c>
      <c r="H390" t="n">
        <v>0</v>
      </c>
    </row>
    <row r="391">
      <c r="A391" t="inlineStr">
        <is>
          <t>RINDFEB26</t>
        </is>
      </c>
      <c r="B391" t="inlineStr">
        <is>
          <t>Reliance Industries Limited February 2026 Future</t>
        </is>
      </c>
      <c r="D391" t="inlineStr">
        <is>
          <t>Petroleum Products</t>
        </is>
      </c>
      <c r="E391" t="n">
        <v>-244000</v>
      </c>
      <c r="F391" t="n">
        <v>-3872.77</v>
      </c>
      <c r="G391" t="n">
        <v>-0.14</v>
      </c>
      <c r="H391" t="n">
        <v>0</v>
      </c>
    </row>
    <row r="392">
      <c r="A392" t="inlineStr">
        <is>
          <t>SYNIJAN26</t>
        </is>
      </c>
      <c r="B392" t="inlineStr">
        <is>
          <t>Syngene International Limited January 2026 Future</t>
        </is>
      </c>
      <c r="D392" t="inlineStr">
        <is>
          <t>Healthcare Services</t>
        </is>
      </c>
      <c r="E392" t="n">
        <v>-609000</v>
      </c>
      <c r="F392" t="n">
        <v>-3980.73</v>
      </c>
      <c r="G392" t="n">
        <v>-0.15</v>
      </c>
      <c r="H392" t="n">
        <v>0</v>
      </c>
    </row>
    <row r="393">
      <c r="A393" t="inlineStr">
        <is>
          <t>LAKMFEB26</t>
        </is>
      </c>
      <c r="B393" t="inlineStr">
        <is>
          <t>Trent Limited February 2026 Future</t>
        </is>
      </c>
      <c r="D393" t="inlineStr">
        <is>
          <t>Retailing</t>
        </is>
      </c>
      <c r="E393" t="n">
        <v>-94200</v>
      </c>
      <c r="F393" t="n">
        <v>-4070.57</v>
      </c>
      <c r="G393" t="n">
        <v>-0.15</v>
      </c>
      <c r="H393" t="n">
        <v>0</v>
      </c>
    </row>
    <row r="394">
      <c r="A394" t="inlineStr">
        <is>
          <t>IEELJAN26</t>
        </is>
      </c>
      <c r="B394" t="inlineStr">
        <is>
          <t>Indian Energy Exchange Limited January 2026 Future</t>
        </is>
      </c>
      <c r="D394" t="inlineStr">
        <is>
          <t>Capital Markets</t>
        </is>
      </c>
      <c r="E394" t="n">
        <v>-3172500</v>
      </c>
      <c r="F394" t="n">
        <v>-4269.23</v>
      </c>
      <c r="G394" t="n">
        <v>-0.16</v>
      </c>
      <c r="H394" t="n">
        <v>0</v>
      </c>
    </row>
    <row r="395">
      <c r="A395" t="inlineStr">
        <is>
          <t>TPOWJAN26</t>
        </is>
      </c>
      <c r="B395" t="inlineStr">
        <is>
          <t>Tata Power Company Limited January 2026 Future</t>
        </is>
      </c>
      <c r="D395" t="inlineStr">
        <is>
          <t>Power</t>
        </is>
      </c>
      <c r="E395" t="n">
        <v>-1132450</v>
      </c>
      <c r="F395" t="n">
        <v>-4326.53</v>
      </c>
      <c r="G395" t="n">
        <v>-0.16</v>
      </c>
      <c r="H395" t="n">
        <v>0</v>
      </c>
    </row>
    <row r="396">
      <c r="A396" t="inlineStr">
        <is>
          <t>PHMIJAN26</t>
        </is>
      </c>
      <c r="B396" t="inlineStr">
        <is>
          <t>The Phoenix Mills Limited January 2026 Future</t>
        </is>
      </c>
      <c r="D396" t="inlineStr">
        <is>
          <t>Realty</t>
        </is>
      </c>
      <c r="E396" t="n">
        <v>-237300</v>
      </c>
      <c r="F396" t="n">
        <v>-4426.36</v>
      </c>
      <c r="G396" t="n">
        <v>-0.16</v>
      </c>
      <c r="H396" t="n">
        <v>0</v>
      </c>
    </row>
    <row r="397">
      <c r="A397" t="inlineStr">
        <is>
          <t>HZINFEB26</t>
        </is>
      </c>
      <c r="B397" t="inlineStr">
        <is>
          <t>Hindustan Zinc Limited February 2026 Future</t>
        </is>
      </c>
      <c r="D397" t="inlineStr">
        <is>
          <t>Non - Ferrous Metals</t>
        </is>
      </c>
      <c r="E397" t="n">
        <v>-715400</v>
      </c>
      <c r="F397" t="n">
        <v>-4433.69</v>
      </c>
      <c r="G397" t="n">
        <v>-0.16</v>
      </c>
      <c r="H397" t="n">
        <v>0</v>
      </c>
    </row>
    <row r="398">
      <c r="A398" t="inlineStr">
        <is>
          <t>ONGCJAN26</t>
        </is>
      </c>
      <c r="B398" t="inlineStr">
        <is>
          <t>Oil &amp; Natural Gas Corporation Limited January 2026 Future</t>
        </is>
      </c>
      <c r="D398" t="inlineStr">
        <is>
          <t>Oil</t>
        </is>
      </c>
      <c r="E398" t="n">
        <v>-1881000</v>
      </c>
      <c r="F398" t="n">
        <v>-4553.52</v>
      </c>
      <c r="G398" t="n">
        <v>-0.17</v>
      </c>
      <c r="H398" t="n">
        <v>0</v>
      </c>
    </row>
    <row r="399">
      <c r="A399" t="inlineStr">
        <is>
          <t>BRITJAN26</t>
        </is>
      </c>
      <c r="B399" t="inlineStr">
        <is>
          <t>Britannia Industries Limited January 2026 Future</t>
        </is>
      </c>
      <c r="D399" t="inlineStr">
        <is>
          <t>Food Products</t>
        </is>
      </c>
      <c r="E399" t="n">
        <v>-75250</v>
      </c>
      <c r="F399" t="n">
        <v>-4567.68</v>
      </c>
      <c r="G399" t="n">
        <v>-0.17</v>
      </c>
      <c r="H399" t="n">
        <v>0</v>
      </c>
    </row>
    <row r="400">
      <c r="A400" t="inlineStr">
        <is>
          <t>CHLOJAN26</t>
        </is>
      </c>
      <c r="B400" t="inlineStr">
        <is>
          <t>Exide Industries Limited January 2026 Future</t>
        </is>
      </c>
      <c r="D400" t="inlineStr">
        <is>
          <t>Auto Components</t>
        </is>
      </c>
      <c r="E400" t="n">
        <v>-1258200</v>
      </c>
      <c r="F400" t="n">
        <v>-4588.03</v>
      </c>
      <c r="G400" t="n">
        <v>-0.17</v>
      </c>
      <c r="H400" t="n">
        <v>0</v>
      </c>
    </row>
    <row r="401">
      <c r="A401" t="inlineStr">
        <is>
          <t>ONCOJAN26</t>
        </is>
      </c>
      <c r="B401" t="inlineStr">
        <is>
          <t>One 97 Communications Limited January 2026 Future</t>
        </is>
      </c>
      <c r="D401" t="inlineStr">
        <is>
          <t>Financial Technology (Fintech)</t>
        </is>
      </c>
      <c r="E401" t="n">
        <v>-353075</v>
      </c>
      <c r="F401" t="n">
        <v>-4607.98</v>
      </c>
      <c r="G401" t="n">
        <v>-0.17</v>
      </c>
      <c r="H401" t="n">
        <v>0</v>
      </c>
    </row>
    <row r="402">
      <c r="A402" t="inlineStr">
        <is>
          <t>BKINJAN26</t>
        </is>
      </c>
      <c r="B402" t="inlineStr">
        <is>
          <t>Bank of India January 2026 Future</t>
        </is>
      </c>
      <c r="D402" t="inlineStr">
        <is>
          <t>Banks</t>
        </is>
      </c>
      <c r="E402" t="n">
        <v>-3624400</v>
      </c>
      <c r="F402" t="n">
        <v>-5240.88</v>
      </c>
      <c r="G402" t="n">
        <v>-0.19</v>
      </c>
      <c r="H402" t="n">
        <v>0</v>
      </c>
    </row>
    <row r="403">
      <c r="A403" t="inlineStr">
        <is>
          <t>HCLTJAN26</t>
        </is>
      </c>
      <c r="B403" t="inlineStr">
        <is>
          <t>HCL Technologies Limited January 2026 Future</t>
        </is>
      </c>
      <c r="D403" t="inlineStr">
        <is>
          <t>IT - Software</t>
        </is>
      </c>
      <c r="E403" t="n">
        <v>-324100</v>
      </c>
      <c r="F403" t="n">
        <v>-5244.91</v>
      </c>
      <c r="G403" t="n">
        <v>-0.19</v>
      </c>
      <c r="H403" t="n">
        <v>0</v>
      </c>
    </row>
    <row r="404">
      <c r="A404" t="inlineStr">
        <is>
          <t>SOELFEB26</t>
        </is>
      </c>
      <c r="B404" t="inlineStr">
        <is>
          <t>Solar Industries India Limited February 2026 Future</t>
        </is>
      </c>
      <c r="D404" t="inlineStr">
        <is>
          <t>Chemicals &amp; Petrochemicals</t>
        </is>
      </c>
      <c r="E404" t="n">
        <v>-43250</v>
      </c>
      <c r="F404" t="n">
        <v>-5346.57</v>
      </c>
      <c r="G404" t="n">
        <v>-0.2</v>
      </c>
      <c r="H404" t="n">
        <v>0</v>
      </c>
    </row>
    <row r="405">
      <c r="A405" t="inlineStr">
        <is>
          <t>PGCIFEB26</t>
        </is>
      </c>
      <c r="B405" t="inlineStr">
        <is>
          <t>Power Grid Corporation of India Limited February 2026 Future</t>
        </is>
      </c>
      <c r="D405" t="inlineStr">
        <is>
          <t>Power</t>
        </is>
      </c>
      <c r="E405" t="n">
        <v>-2074800</v>
      </c>
      <c r="F405" t="n">
        <v>-5486.81</v>
      </c>
      <c r="G405" t="n">
        <v>-0.2</v>
      </c>
      <c r="H405" t="n">
        <v>0</v>
      </c>
    </row>
    <row r="406">
      <c r="A406" t="inlineStr">
        <is>
          <t>MACRJAN26</t>
        </is>
      </c>
      <c r="B406" t="inlineStr">
        <is>
          <t>Lodha Developers Limited January 2026 Future</t>
        </is>
      </c>
      <c r="D406" t="inlineStr">
        <is>
          <t>Realty</t>
        </is>
      </c>
      <c r="E406" t="n">
        <v>-513900</v>
      </c>
      <c r="F406" t="n">
        <v>-5488.45</v>
      </c>
      <c r="G406" t="n">
        <v>-0.2</v>
      </c>
      <c r="H406" t="n">
        <v>0</v>
      </c>
    </row>
    <row r="407">
      <c r="A407" t="inlineStr">
        <is>
          <t>BKBAJAN26</t>
        </is>
      </c>
      <c r="B407" t="inlineStr">
        <is>
          <t>Bank of Baroda January 2026 Future</t>
        </is>
      </c>
      <c r="D407" t="inlineStr">
        <is>
          <t>Banks</t>
        </is>
      </c>
      <c r="E407" t="n">
        <v>-1848600</v>
      </c>
      <c r="F407" t="n">
        <v>-5506.06</v>
      </c>
      <c r="G407" t="n">
        <v>-0.2</v>
      </c>
      <c r="H407" t="n">
        <v>0</v>
      </c>
    </row>
    <row r="408">
      <c r="A408" t="inlineStr">
        <is>
          <t>MIILJAN26</t>
        </is>
      </c>
      <c r="B408" t="inlineStr">
        <is>
          <t>UNO Minda Limited January 2026 Future</t>
        </is>
      </c>
      <c r="D408" t="inlineStr">
        <is>
          <t>Auto Components</t>
        </is>
      </c>
      <c r="E408" t="n">
        <v>-429000</v>
      </c>
      <c r="F408" t="n">
        <v>-5531.1</v>
      </c>
      <c r="G408" t="n">
        <v>-0.2</v>
      </c>
      <c r="H408" t="n">
        <v>0</v>
      </c>
    </row>
    <row r="409">
      <c r="A409" t="inlineStr">
        <is>
          <t>SSNLJAN26</t>
        </is>
      </c>
      <c r="B409" t="inlineStr">
        <is>
          <t>Delhivery Limited January 2026 Future</t>
        </is>
      </c>
      <c r="D409" t="inlineStr">
        <is>
          <t>Transport Services</t>
        </is>
      </c>
      <c r="E409" t="n">
        <v>-1390250</v>
      </c>
      <c r="F409" t="n">
        <v>-5646.5</v>
      </c>
      <c r="G409" t="n">
        <v>-0.21</v>
      </c>
      <c r="H409" t="n">
        <v>0</v>
      </c>
    </row>
    <row r="410">
      <c r="A410" t="inlineStr">
        <is>
          <t>IFELJAN26</t>
        </is>
      </c>
      <c r="B410" t="inlineStr">
        <is>
          <t>Oracle Financial Services Software Limited January 2026 Future</t>
        </is>
      </c>
      <c r="D410" t="inlineStr">
        <is>
          <t>IT - Software</t>
        </is>
      </c>
      <c r="E410" t="n">
        <v>-76050</v>
      </c>
      <c r="F410" t="n">
        <v>-5868.78</v>
      </c>
      <c r="G410" t="n">
        <v>-0.21</v>
      </c>
      <c r="H410" t="n">
        <v>0</v>
      </c>
    </row>
    <row r="411">
      <c r="A411" t="inlineStr">
        <is>
          <t>HPECJAN26</t>
        </is>
      </c>
      <c r="B411" t="inlineStr">
        <is>
          <t>Hindustan Petroleum Corporation Limited January 2026 Future</t>
        </is>
      </c>
      <c r="D411" t="inlineStr">
        <is>
          <t>Petroleum Products</t>
        </is>
      </c>
      <c r="E411" t="n">
        <v>-1184625</v>
      </c>
      <c r="F411" t="n">
        <v>-5936.16</v>
      </c>
      <c r="G411" t="n">
        <v>-0.22</v>
      </c>
      <c r="H411" t="n">
        <v>0</v>
      </c>
    </row>
    <row r="412">
      <c r="A412" t="inlineStr">
        <is>
          <t>TEMAJAN26</t>
        </is>
      </c>
      <c r="B412" t="inlineStr">
        <is>
          <t>Tech Mahindra Limited January 2026 Future</t>
        </is>
      </c>
      <c r="D412" t="inlineStr">
        <is>
          <t>IT - Software</t>
        </is>
      </c>
      <c r="E412" t="n">
        <v>-375000</v>
      </c>
      <c r="F412" t="n">
        <v>-5999.63</v>
      </c>
      <c r="G412" t="n">
        <v>-0.22</v>
      </c>
      <c r="H412" t="n">
        <v>0</v>
      </c>
    </row>
    <row r="413">
      <c r="A413" t="inlineStr">
        <is>
          <t>GMRIJAN26</t>
        </is>
      </c>
      <c r="B413" t="inlineStr">
        <is>
          <t>GMR Airports Limited January 2026 Future</t>
        </is>
      </c>
      <c r="D413" t="inlineStr">
        <is>
          <t>Transport Infrastructure</t>
        </is>
      </c>
      <c r="E413" t="n">
        <v>-5733450</v>
      </c>
      <c r="F413" t="n">
        <v>-6010.38</v>
      </c>
      <c r="G413" t="n">
        <v>-0.22</v>
      </c>
      <c r="H413" t="n">
        <v>0</v>
      </c>
    </row>
    <row r="414">
      <c r="A414" t="inlineStr">
        <is>
          <t>HURDJAN26</t>
        </is>
      </c>
      <c r="B414" t="inlineStr">
        <is>
          <t>Housing &amp; Urban Development Corporation Limited January 2026 Future</t>
        </is>
      </c>
      <c r="D414" t="inlineStr">
        <is>
          <t>Finance</t>
        </is>
      </c>
      <c r="E414" t="n">
        <v>-2664000</v>
      </c>
      <c r="F414" t="n">
        <v>-6110.42</v>
      </c>
      <c r="G414" t="n">
        <v>-0.22</v>
      </c>
      <c r="H414" t="n">
        <v>0</v>
      </c>
    </row>
    <row r="415">
      <c r="A415" t="inlineStr">
        <is>
          <t>GODPJAN26</t>
        </is>
      </c>
      <c r="B415" t="inlineStr">
        <is>
          <t>Godrej Properties Limited January 2026 Future</t>
        </is>
      </c>
      <c r="D415" t="inlineStr">
        <is>
          <t>Realty</t>
        </is>
      </c>
      <c r="E415" t="n">
        <v>-305250</v>
      </c>
      <c r="F415" t="n">
        <v>-6158.11</v>
      </c>
      <c r="G415" t="n">
        <v>-0.22</v>
      </c>
      <c r="H415" t="n">
        <v>0</v>
      </c>
    </row>
    <row r="416">
      <c r="A416" t="inlineStr">
        <is>
          <t>IPLIJAN26</t>
        </is>
      </c>
      <c r="B416" t="inlineStr">
        <is>
          <t>ICICI Prudential Life Insurance Company Limited January 2026 Future</t>
        </is>
      </c>
      <c r="D416" t="inlineStr">
        <is>
          <t>Insurance</t>
        </is>
      </c>
      <c r="E416" t="n">
        <v>-940725</v>
      </c>
      <c r="F416" t="n">
        <v>-6313.21</v>
      </c>
      <c r="G416" t="n">
        <v>-0.23</v>
      </c>
      <c r="H416" t="n">
        <v>0</v>
      </c>
    </row>
    <row r="417">
      <c r="A417" t="inlineStr">
        <is>
          <t>PSYLFEB26</t>
        </is>
      </c>
      <c r="B417" t="inlineStr">
        <is>
          <t>Persistent Systems Limited February 2026 Future</t>
        </is>
      </c>
      <c r="D417" t="inlineStr">
        <is>
          <t>IT - Software</t>
        </is>
      </c>
      <c r="E417" t="n">
        <v>-100200</v>
      </c>
      <c r="F417" t="n">
        <v>-6319.61</v>
      </c>
      <c r="G417" t="n">
        <v>-0.23</v>
      </c>
      <c r="H417" t="n">
        <v>0</v>
      </c>
    </row>
    <row r="418">
      <c r="A418" t="inlineStr">
        <is>
          <t>DIXOFEB26</t>
        </is>
      </c>
      <c r="B418" t="inlineStr">
        <is>
          <t>Dixon Technologies (India) Limited February 2026 Future</t>
        </is>
      </c>
      <c r="D418" t="inlineStr">
        <is>
          <t>Consumer Durables</t>
        </is>
      </c>
      <c r="E418" t="n">
        <v>-51950</v>
      </c>
      <c r="F418" t="n">
        <v>-6348.81</v>
      </c>
      <c r="G418" t="n">
        <v>-0.23</v>
      </c>
      <c r="H418" t="n">
        <v>0</v>
      </c>
    </row>
    <row r="419">
      <c r="A419" t="inlineStr">
        <is>
          <t>BFSLJAN26</t>
        </is>
      </c>
      <c r="B419" t="inlineStr">
        <is>
          <t>Bajaj Finserv Limited January 2026 Future</t>
        </is>
      </c>
      <c r="D419" t="inlineStr">
        <is>
          <t>Finance</t>
        </is>
      </c>
      <c r="E419" t="n">
        <v>-331500</v>
      </c>
      <c r="F419" t="n">
        <v>-6785.81</v>
      </c>
      <c r="G419" t="n">
        <v>-0.25</v>
      </c>
      <c r="H419" t="n">
        <v>0</v>
      </c>
    </row>
    <row r="420">
      <c r="A420" t="inlineStr">
        <is>
          <t>RELSFEB26</t>
        </is>
      </c>
      <c r="B420" t="inlineStr">
        <is>
          <t>Jio Financial Services Limited February 2026 Future</t>
        </is>
      </c>
      <c r="D420" t="inlineStr">
        <is>
          <t>Finance</t>
        </is>
      </c>
      <c r="E420" t="n">
        <v>-2274800</v>
      </c>
      <c r="F420" t="n">
        <v>-6795.97</v>
      </c>
      <c r="G420" t="n">
        <v>-0.25</v>
      </c>
      <c r="H420" t="n">
        <v>0</v>
      </c>
    </row>
    <row r="421">
      <c r="A421" t="inlineStr">
        <is>
          <t>IBCLFEB26</t>
        </is>
      </c>
      <c r="B421" t="inlineStr">
        <is>
          <t>ICICI Bank Limited February 2026 Future</t>
        </is>
      </c>
      <c r="D421" t="inlineStr">
        <is>
          <t>Banks</t>
        </is>
      </c>
      <c r="E421" t="n">
        <v>-518000</v>
      </c>
      <c r="F421" t="n">
        <v>-7035.99</v>
      </c>
      <c r="G421" t="n">
        <v>-0.26</v>
      </c>
      <c r="H421" t="n">
        <v>0</v>
      </c>
    </row>
    <row r="422">
      <c r="A422" t="inlineStr">
        <is>
          <t>BTVLJAN26</t>
        </is>
      </c>
      <c r="B422" t="inlineStr">
        <is>
          <t>Bharti Airtel Limited January 2026 Future</t>
        </is>
      </c>
      <c r="D422" t="inlineStr">
        <is>
          <t>Telecom - Services</t>
        </is>
      </c>
      <c r="E422" t="n">
        <v>-337725</v>
      </c>
      <c r="F422" t="n">
        <v>-7156.06</v>
      </c>
      <c r="G422" t="n">
        <v>-0.26</v>
      </c>
      <c r="H422" t="n">
        <v>0</v>
      </c>
    </row>
    <row r="423">
      <c r="A423" t="inlineStr">
        <is>
          <t>LARSJAN26</t>
        </is>
      </c>
      <c r="B423" t="inlineStr">
        <is>
          <t>Larsen &amp; Toubro Limited January 2026 Future</t>
        </is>
      </c>
      <c r="D423" t="inlineStr">
        <is>
          <t>Construction</t>
        </is>
      </c>
      <c r="E423" t="n">
        <v>-177100</v>
      </c>
      <c r="F423" t="n">
        <v>-7274.38</v>
      </c>
      <c r="G423" t="n">
        <v>-0.27</v>
      </c>
      <c r="H423" t="n">
        <v>0</v>
      </c>
    </row>
    <row r="424">
      <c r="A424" t="inlineStr">
        <is>
          <t>PGCIJAN26</t>
        </is>
      </c>
      <c r="B424" t="inlineStr">
        <is>
          <t>Power Grid Corporation of India Limited January 2026 Future</t>
        </is>
      </c>
      <c r="D424" t="inlineStr">
        <is>
          <t>Power</t>
        </is>
      </c>
      <c r="E424" t="n">
        <v>-2764500</v>
      </c>
      <c r="F424" t="n">
        <v>-7342.51</v>
      </c>
      <c r="G424" t="n">
        <v>-0.27</v>
      </c>
      <c r="H424" t="n">
        <v>0</v>
      </c>
    </row>
    <row r="425">
      <c r="A425" t="inlineStr">
        <is>
          <t>JSPLJAN26</t>
        </is>
      </c>
      <c r="B425" t="inlineStr">
        <is>
          <t>Jindal Steel Limited January 2026 Future</t>
        </is>
      </c>
      <c r="D425" t="inlineStr">
        <is>
          <t>Ferrous Metals</t>
        </is>
      </c>
      <c r="E425" t="n">
        <v>-705000</v>
      </c>
      <c r="F425" t="n">
        <v>-7454.67</v>
      </c>
      <c r="G425" t="n">
        <v>-0.27</v>
      </c>
      <c r="H425" t="n">
        <v>0</v>
      </c>
    </row>
    <row r="426">
      <c r="A426" t="inlineStr">
        <is>
          <t>IIBLJAN26</t>
        </is>
      </c>
      <c r="B426" t="inlineStr">
        <is>
          <t>IndusInd Bank Limited January 2026 Future</t>
        </is>
      </c>
      <c r="D426" t="inlineStr">
        <is>
          <t>Banks</t>
        </is>
      </c>
      <c r="E426" t="n">
        <v>-893200</v>
      </c>
      <c r="F426" t="n">
        <v>-7748.06</v>
      </c>
      <c r="G426" t="n">
        <v>-0.28</v>
      </c>
      <c r="H426" t="n">
        <v>0</v>
      </c>
    </row>
    <row r="427">
      <c r="A427" t="inlineStr">
        <is>
          <t>TLFHJAN26</t>
        </is>
      </c>
      <c r="B427" t="inlineStr">
        <is>
          <t>Tube Investments of India Limited January 2026 Future</t>
        </is>
      </c>
      <c r="D427" t="inlineStr">
        <is>
          <t>Auto Components</t>
        </is>
      </c>
      <c r="E427" t="n">
        <v>-295000</v>
      </c>
      <c r="F427" t="n">
        <v>-7763.52</v>
      </c>
      <c r="G427" t="n">
        <v>-0.28</v>
      </c>
      <c r="H427" t="n">
        <v>0</v>
      </c>
    </row>
    <row r="428">
      <c r="A428" t="inlineStr">
        <is>
          <t>ASPAJAN26</t>
        </is>
      </c>
      <c r="B428" t="inlineStr">
        <is>
          <t>Asian Paints Limited January 2026 Future</t>
        </is>
      </c>
      <c r="D428" t="inlineStr">
        <is>
          <t>Consumer Durables</t>
        </is>
      </c>
      <c r="E428" t="n">
        <v>-279250</v>
      </c>
      <c r="F428" t="n">
        <v>-7768.46</v>
      </c>
      <c r="G428" t="n">
        <v>-0.28</v>
      </c>
      <c r="H428" t="n">
        <v>0</v>
      </c>
    </row>
    <row r="429">
      <c r="A429" t="inlineStr">
        <is>
          <t>ADTLJAN26</t>
        </is>
      </c>
      <c r="B429" t="inlineStr">
        <is>
          <t>Adani Energy Solutions Limited January 2026 Future</t>
        </is>
      </c>
      <c r="D429" t="inlineStr">
        <is>
          <t>Power</t>
        </is>
      </c>
      <c r="E429" t="n">
        <v>-758700</v>
      </c>
      <c r="F429" t="n">
        <v>-7821.82</v>
      </c>
      <c r="G429" t="n">
        <v>-0.29</v>
      </c>
      <c r="H429" t="n">
        <v>0</v>
      </c>
    </row>
    <row r="430">
      <c r="A430" t="inlineStr">
        <is>
          <t>DIVIJAN26</t>
        </is>
      </c>
      <c r="B430" t="inlineStr">
        <is>
          <t>Divi's Laboratories Limited January 2026 Future</t>
        </is>
      </c>
      <c r="D430" t="inlineStr">
        <is>
          <t>Pharmaceuticals &amp; Biotechnology</t>
        </is>
      </c>
      <c r="E430" t="n">
        <v>-121800</v>
      </c>
      <c r="F430" t="n">
        <v>-7829.3</v>
      </c>
      <c r="G430" t="n">
        <v>-0.29</v>
      </c>
      <c r="H430" t="n">
        <v>0</v>
      </c>
    </row>
    <row r="431">
      <c r="A431" t="inlineStr">
        <is>
          <t>PLNGJAN26</t>
        </is>
      </c>
      <c r="B431" t="inlineStr">
        <is>
          <t>Petronet LNG Limited January 2026 Future</t>
        </is>
      </c>
      <c r="D431" t="inlineStr">
        <is>
          <t>Gas</t>
        </is>
      </c>
      <c r="E431" t="n">
        <v>-2855700</v>
      </c>
      <c r="F431" t="n">
        <v>-8153.02</v>
      </c>
      <c r="G431" t="n">
        <v>-0.3</v>
      </c>
      <c r="H431" t="n">
        <v>0</v>
      </c>
    </row>
    <row r="432">
      <c r="A432" t="inlineStr">
        <is>
          <t>PHFPJAN26</t>
        </is>
      </c>
      <c r="B432" t="inlineStr">
        <is>
          <t>PNB Housing Finance Limited January 2026 Future</t>
        </is>
      </c>
      <c r="D432" t="inlineStr">
        <is>
          <t>Finance</t>
        </is>
      </c>
      <c r="E432" t="n">
        <v>-853450</v>
      </c>
      <c r="F432" t="n">
        <v>-8160.69</v>
      </c>
      <c r="G432" t="n">
        <v>-0.3</v>
      </c>
      <c r="H432" t="n">
        <v>0</v>
      </c>
    </row>
    <row r="433">
      <c r="A433" t="inlineStr">
        <is>
          <t>CHELJAN26</t>
        </is>
      </c>
      <c r="B433" t="inlineStr">
        <is>
          <t>Zydus Lifesciences Limited January 2026 Future</t>
        </is>
      </c>
      <c r="D433" t="inlineStr">
        <is>
          <t>Pharmaceuticals &amp; Biotechnology</t>
        </is>
      </c>
      <c r="E433" t="n">
        <v>-901800</v>
      </c>
      <c r="F433" t="n">
        <v>-8275.370000000001</v>
      </c>
      <c r="G433" t="n">
        <v>-0.3</v>
      </c>
      <c r="H433" t="n">
        <v>0</v>
      </c>
    </row>
    <row r="434">
      <c r="A434" t="inlineStr">
        <is>
          <t>HDAMJAN26</t>
        </is>
      </c>
      <c r="B434" t="inlineStr">
        <is>
          <t>HDFC Asset Management Company Limited January 2026 Future</t>
        </is>
      </c>
      <c r="D434" t="inlineStr">
        <is>
          <t>Capital Markets</t>
        </is>
      </c>
      <c r="E434" t="n">
        <v>-320100</v>
      </c>
      <c r="F434" t="n">
        <v>-8601.73</v>
      </c>
      <c r="G434" t="n">
        <v>-0.31</v>
      </c>
      <c r="H434" t="n">
        <v>0</v>
      </c>
    </row>
    <row r="435">
      <c r="A435" t="inlineStr">
        <is>
          <t>SESAJAN26</t>
        </is>
      </c>
      <c r="B435" t="inlineStr">
        <is>
          <t>Vedanta Limited January 2026 Future</t>
        </is>
      </c>
      <c r="D435" t="inlineStr">
        <is>
          <t>Diversified Metals</t>
        </is>
      </c>
      <c r="E435" t="n">
        <v>-1458200</v>
      </c>
      <c r="F435" t="n">
        <v>-8835.23</v>
      </c>
      <c r="G435" t="n">
        <v>-0.32</v>
      </c>
      <c r="H435" t="n">
        <v>0</v>
      </c>
    </row>
    <row r="436">
      <c r="A436" t="inlineStr">
        <is>
          <t>SHTRFEB26</t>
        </is>
      </c>
      <c r="B436" t="inlineStr">
        <is>
          <t>Shriram Finance Limited February 2026 Future</t>
        </is>
      </c>
      <c r="D436" t="inlineStr">
        <is>
          <t>Finance</t>
        </is>
      </c>
      <c r="E436" t="n">
        <v>-884400</v>
      </c>
      <c r="F436" t="n">
        <v>-8867.440000000001</v>
      </c>
      <c r="G436" t="n">
        <v>-0.32</v>
      </c>
      <c r="H436" t="n">
        <v>0</v>
      </c>
    </row>
    <row r="437">
      <c r="A437" t="inlineStr">
        <is>
          <t>NTPCFEB26</t>
        </is>
      </c>
      <c r="B437" t="inlineStr">
        <is>
          <t>NTPC Limited February 2026 Future</t>
        </is>
      </c>
      <c r="D437" t="inlineStr">
        <is>
          <t>Power</t>
        </is>
      </c>
      <c r="E437" t="n">
        <v>-2701500</v>
      </c>
      <c r="F437" t="n">
        <v>-8946.02</v>
      </c>
      <c r="G437" t="n">
        <v>-0.33</v>
      </c>
      <c r="H437" t="n">
        <v>0</v>
      </c>
    </row>
    <row r="438">
      <c r="A438" t="inlineStr">
        <is>
          <t>RTBKJAN26</t>
        </is>
      </c>
      <c r="B438" t="inlineStr">
        <is>
          <t>RBL Bank Limited January 2026 Future</t>
        </is>
      </c>
      <c r="D438" t="inlineStr">
        <is>
          <t>Banks</t>
        </is>
      </c>
      <c r="E438" t="n">
        <v>-2860675</v>
      </c>
      <c r="F438" t="n">
        <v>-9065.48</v>
      </c>
      <c r="G438" t="n">
        <v>-0.33</v>
      </c>
      <c r="H438" t="n">
        <v>0</v>
      </c>
    </row>
    <row r="439">
      <c r="A439" t="inlineStr">
        <is>
          <t>FSNEJAN26</t>
        </is>
      </c>
      <c r="B439" t="inlineStr">
        <is>
          <t>FSN E-Commerce Ventures Limited January 2026 Future</t>
        </is>
      </c>
      <c r="D439" t="inlineStr">
        <is>
          <t>Retailing</t>
        </is>
      </c>
      <c r="E439" t="n">
        <v>-3512500</v>
      </c>
      <c r="F439" t="n">
        <v>-9329.200000000001</v>
      </c>
      <c r="G439" t="n">
        <v>-0.34</v>
      </c>
      <c r="H439" t="n">
        <v>0</v>
      </c>
    </row>
    <row r="440">
      <c r="A440" t="inlineStr">
        <is>
          <t>BHAHJAN26</t>
        </is>
      </c>
      <c r="B440" t="inlineStr">
        <is>
          <t>Bharat Heavy Electricals Limited January 2026 Future</t>
        </is>
      </c>
      <c r="D440" t="inlineStr">
        <is>
          <t>Electrical Equipment</t>
        </is>
      </c>
      <c r="E440" t="n">
        <v>-3226125</v>
      </c>
      <c r="F440" t="n">
        <v>-9329.950000000001</v>
      </c>
      <c r="G440" t="n">
        <v>-0.34</v>
      </c>
      <c r="H440" t="n">
        <v>0</v>
      </c>
    </row>
    <row r="441">
      <c r="A441" t="inlineStr">
        <is>
          <t>GRASJAN26</t>
        </is>
      </c>
      <c r="B441" t="inlineStr">
        <is>
          <t>Grasim Industries Limited January 2026 Future</t>
        </is>
      </c>
      <c r="D441" t="inlineStr">
        <is>
          <t>Cement &amp; Cement Products</t>
        </is>
      </c>
      <c r="E441" t="n">
        <v>-336500</v>
      </c>
      <c r="F441" t="n">
        <v>-9567.030000000001</v>
      </c>
      <c r="G441" t="n">
        <v>-0.35</v>
      </c>
      <c r="H441" t="n">
        <v>0</v>
      </c>
    </row>
    <row r="442">
      <c r="A442" t="inlineStr">
        <is>
          <t>KAYNJAN26</t>
        </is>
      </c>
      <c r="B442" t="inlineStr">
        <is>
          <t>Kaynes Technology India Limited January 2026 Future</t>
        </is>
      </c>
      <c r="D442" t="inlineStr">
        <is>
          <t>Industrial Manufacturing</t>
        </is>
      </c>
      <c r="E442" t="n">
        <v>-237300</v>
      </c>
      <c r="F442" t="n">
        <v>-9578.610000000001</v>
      </c>
      <c r="G442" t="n">
        <v>-0.35</v>
      </c>
      <c r="H442" t="n">
        <v>0</v>
      </c>
    </row>
    <row r="443">
      <c r="A443" t="inlineStr">
        <is>
          <t>NESTJAN26</t>
        </is>
      </c>
      <c r="B443" t="inlineStr">
        <is>
          <t>Nestle India Limited January 2026 Future</t>
        </is>
      </c>
      <c r="D443" t="inlineStr">
        <is>
          <t>Food Products</t>
        </is>
      </c>
      <c r="E443" t="n">
        <v>-743500</v>
      </c>
      <c r="F443" t="n">
        <v>-9618.66</v>
      </c>
      <c r="G443" t="n">
        <v>-0.35</v>
      </c>
      <c r="H443" t="n">
        <v>0</v>
      </c>
    </row>
    <row r="444">
      <c r="A444" t="inlineStr">
        <is>
          <t>COALJAN26</t>
        </is>
      </c>
      <c r="B444" t="inlineStr">
        <is>
          <t>Coal India Limited January 2026 Future</t>
        </is>
      </c>
      <c r="D444" t="inlineStr">
        <is>
          <t>Consumable Fuels</t>
        </is>
      </c>
      <c r="E444" t="n">
        <v>-2409750</v>
      </c>
      <c r="F444" t="n">
        <v>-9649.84</v>
      </c>
      <c r="G444" t="n">
        <v>-0.35</v>
      </c>
      <c r="H444" t="n">
        <v>0</v>
      </c>
    </row>
    <row r="445">
      <c r="A445" t="inlineStr">
        <is>
          <t>NITLJAN26</t>
        </is>
      </c>
      <c r="B445" t="inlineStr">
        <is>
          <t>Coforge Limited January 2026 Future</t>
        </is>
      </c>
      <c r="D445" t="inlineStr">
        <is>
          <t>IT - Software</t>
        </is>
      </c>
      <c r="E445" t="n">
        <v>-588375</v>
      </c>
      <c r="F445" t="n">
        <v>-9819.98</v>
      </c>
      <c r="G445" t="n">
        <v>-0.36</v>
      </c>
      <c r="H445" t="n">
        <v>0</v>
      </c>
    </row>
    <row r="446">
      <c r="A446" t="inlineStr">
        <is>
          <t>HZINJAN26</t>
        </is>
      </c>
      <c r="B446" t="inlineStr">
        <is>
          <t>Hindustan Zinc Limited January 2026 Future</t>
        </is>
      </c>
      <c r="D446" t="inlineStr">
        <is>
          <t>Non - Ferrous Metals</t>
        </is>
      </c>
      <c r="E446" t="n">
        <v>-1612100</v>
      </c>
      <c r="F446" t="n">
        <v>-9935.370000000001</v>
      </c>
      <c r="G446" t="n">
        <v>-0.36</v>
      </c>
      <c r="H446" t="n">
        <v>0</v>
      </c>
    </row>
    <row r="447">
      <c r="A447" t="inlineStr">
        <is>
          <t>JUFLJAN26</t>
        </is>
      </c>
      <c r="B447" t="inlineStr">
        <is>
          <t>Jubilant Foodworks Limited January 2026 Future</t>
        </is>
      </c>
      <c r="D447" t="inlineStr">
        <is>
          <t>Leisure Services</t>
        </is>
      </c>
      <c r="E447" t="n">
        <v>-1793750</v>
      </c>
      <c r="F447" t="n">
        <v>-9995.67</v>
      </c>
      <c r="G447" t="n">
        <v>-0.36</v>
      </c>
      <c r="H447" t="n">
        <v>0</v>
      </c>
    </row>
    <row r="448">
      <c r="A448" t="inlineStr">
        <is>
          <t>SAILJAN26</t>
        </is>
      </c>
      <c r="B448" t="inlineStr">
        <is>
          <t>Steel Authority of India Limited January 2026 Future</t>
        </is>
      </c>
      <c r="D448" t="inlineStr">
        <is>
          <t>Ferrous Metals</t>
        </is>
      </c>
      <c r="E448" t="n">
        <v>-7003000</v>
      </c>
      <c r="F448" t="n">
        <v>-10354.64</v>
      </c>
      <c r="G448" t="n">
        <v>-0.38</v>
      </c>
      <c r="H448" t="n">
        <v>0</v>
      </c>
    </row>
    <row r="449">
      <c r="A449" t="inlineStr">
        <is>
          <t>MAHIJAN26</t>
        </is>
      </c>
      <c r="B449" t="inlineStr">
        <is>
          <t>Mahindra &amp; Mahindra Limited January 2026 Future</t>
        </is>
      </c>
      <c r="D449" t="inlineStr">
        <is>
          <t>Automobiles</t>
        </is>
      </c>
      <c r="E449" t="n">
        <v>-281200</v>
      </c>
      <c r="F449" t="n">
        <v>-10498.32</v>
      </c>
      <c r="G449" t="n">
        <v>-0.38</v>
      </c>
      <c r="H449" t="n">
        <v>0</v>
      </c>
    </row>
    <row r="450">
      <c r="A450" t="inlineStr">
        <is>
          <t>ULCCJAN26</t>
        </is>
      </c>
      <c r="B450" t="inlineStr">
        <is>
          <t>UltraTech Cement Limited January 2026 Future</t>
        </is>
      </c>
      <c r="D450" t="inlineStr">
        <is>
          <t>Cement &amp; Cement Products</t>
        </is>
      </c>
      <c r="E450" t="n">
        <v>-94150</v>
      </c>
      <c r="F450" t="n">
        <v>-11163.37</v>
      </c>
      <c r="G450" t="n">
        <v>-0.41</v>
      </c>
      <c r="H450" t="n">
        <v>0</v>
      </c>
    </row>
    <row r="451">
      <c r="A451" t="inlineStr">
        <is>
          <t>MOSUJAN26</t>
        </is>
      </c>
      <c r="B451" t="inlineStr">
        <is>
          <t>Samvardhana Motherson International Limited January 2026 Future</t>
        </is>
      </c>
      <c r="D451" t="inlineStr">
        <is>
          <t>Auto Components</t>
        </is>
      </c>
      <c r="E451" t="n">
        <v>-9286500</v>
      </c>
      <c r="F451" t="n">
        <v>-11197.66</v>
      </c>
      <c r="G451" t="n">
        <v>-0.41</v>
      </c>
      <c r="H451" t="n">
        <v>0</v>
      </c>
    </row>
    <row r="452">
      <c r="A452" t="inlineStr">
        <is>
          <t>CGCEJAN26</t>
        </is>
      </c>
      <c r="B452" t="inlineStr">
        <is>
          <t>Crompton Greaves Consumer Electricals Limited January 2026 Future</t>
        </is>
      </c>
      <c r="D452" t="inlineStr">
        <is>
          <t>Consumer Durables</t>
        </is>
      </c>
      <c r="E452" t="n">
        <v>-4433400</v>
      </c>
      <c r="F452" t="n">
        <v>-11263.05</v>
      </c>
      <c r="G452" t="n">
        <v>-0.41</v>
      </c>
      <c r="H452" t="n">
        <v>0</v>
      </c>
    </row>
    <row r="453">
      <c r="A453" t="inlineStr">
        <is>
          <t>PUBAJAN26</t>
        </is>
      </c>
      <c r="B453" t="inlineStr">
        <is>
          <t>Punjab National Bank January 2026 Future</t>
        </is>
      </c>
      <c r="D453" t="inlineStr">
        <is>
          <t>Banks</t>
        </is>
      </c>
      <c r="E453" t="n">
        <v>-9184000</v>
      </c>
      <c r="F453" t="n">
        <v>-11425.81</v>
      </c>
      <c r="G453" t="n">
        <v>-0.42</v>
      </c>
      <c r="H453" t="n">
        <v>0</v>
      </c>
    </row>
    <row r="454">
      <c r="A454" t="inlineStr">
        <is>
          <t>SRFLJAN26</t>
        </is>
      </c>
      <c r="B454" t="inlineStr">
        <is>
          <t>SRF Limited January 2026 Future</t>
        </is>
      </c>
      <c r="D454" t="inlineStr">
        <is>
          <t>Chemicals &amp; Petrochemicals</t>
        </is>
      </c>
      <c r="E454" t="n">
        <v>-380200</v>
      </c>
      <c r="F454" t="n">
        <v>-11756.16</v>
      </c>
      <c r="G454" t="n">
        <v>-0.43</v>
      </c>
      <c r="H454" t="n">
        <v>0</v>
      </c>
    </row>
    <row r="455">
      <c r="A455" t="inlineStr">
        <is>
          <t>INOWJAN26</t>
        </is>
      </c>
      <c r="B455" t="inlineStr">
        <is>
          <t>Inox Wind Limited January 2026 Future</t>
        </is>
      </c>
      <c r="D455" t="inlineStr">
        <is>
          <t>Electrical Equipment</t>
        </is>
      </c>
      <c r="E455" t="n">
        <v>-9516650</v>
      </c>
      <c r="F455" t="n">
        <v>-11834.91</v>
      </c>
      <c r="G455" t="n">
        <v>-0.43</v>
      </c>
      <c r="H455" t="n">
        <v>0</v>
      </c>
    </row>
    <row r="456">
      <c r="A456" t="inlineStr">
        <is>
          <t>YESBJAN26</t>
        </is>
      </c>
      <c r="B456" t="inlineStr">
        <is>
          <t>Yes Bank Limited January 2026 Future</t>
        </is>
      </c>
      <c r="D456" t="inlineStr">
        <is>
          <t>Banks</t>
        </is>
      </c>
      <c r="E456" t="n">
        <v>-54922600</v>
      </c>
      <c r="F456" t="n">
        <v>-11923.7</v>
      </c>
      <c r="G456" t="n">
        <v>-0.44</v>
      </c>
      <c r="H456" t="n">
        <v>0</v>
      </c>
    </row>
    <row r="457">
      <c r="A457" t="inlineStr">
        <is>
          <t>MAZGJAN26</t>
        </is>
      </c>
      <c r="B457" t="inlineStr">
        <is>
          <t>Mazagon Dock Shipbuilders Limited January 2026 Future</t>
        </is>
      </c>
      <c r="D457" t="inlineStr">
        <is>
          <t>Industrial Manufacturing</t>
        </is>
      </c>
      <c r="E457" t="n">
        <v>-483400</v>
      </c>
      <c r="F457" t="n">
        <v>-12108.69</v>
      </c>
      <c r="G457" t="n">
        <v>-0.44</v>
      </c>
      <c r="H457" t="n">
        <v>0</v>
      </c>
    </row>
    <row r="458">
      <c r="A458" t="inlineStr">
        <is>
          <t>TWATJAN26</t>
        </is>
      </c>
      <c r="B458" t="inlineStr">
        <is>
          <t>Titan Company Limited January 2026 Future</t>
        </is>
      </c>
      <c r="D458" t="inlineStr">
        <is>
          <t>Consumer Durables</t>
        </is>
      </c>
      <c r="E458" t="n">
        <v>-302750</v>
      </c>
      <c r="F458" t="n">
        <v>-12307.39</v>
      </c>
      <c r="G458" t="n">
        <v>-0.45</v>
      </c>
      <c r="H458" t="n">
        <v>0</v>
      </c>
    </row>
    <row r="459">
      <c r="A459" t="inlineStr">
        <is>
          <t>AGELJAN26</t>
        </is>
      </c>
      <c r="B459" t="inlineStr">
        <is>
          <t>Adani Green Energy Limited January 2026 Future</t>
        </is>
      </c>
      <c r="D459" t="inlineStr">
        <is>
          <t>Power</t>
        </is>
      </c>
      <c r="E459" t="n">
        <v>-1231200</v>
      </c>
      <c r="F459" t="n">
        <v>-12577.94</v>
      </c>
      <c r="G459" t="n">
        <v>-0.46</v>
      </c>
      <c r="H459" t="n">
        <v>0</v>
      </c>
    </row>
    <row r="460">
      <c r="A460" t="inlineStr">
        <is>
          <t>RELCJAN26</t>
        </is>
      </c>
      <c r="B460" t="inlineStr">
        <is>
          <t>REC Limited January 2026 Future</t>
        </is>
      </c>
      <c r="D460" t="inlineStr">
        <is>
          <t>Finance</t>
        </is>
      </c>
      <c r="E460" t="n">
        <v>-3564400</v>
      </c>
      <c r="F460" t="n">
        <v>-12792.63</v>
      </c>
      <c r="G460" t="n">
        <v>-0.47</v>
      </c>
      <c r="H460" t="n">
        <v>0</v>
      </c>
    </row>
    <row r="461">
      <c r="A461" t="inlineStr">
        <is>
          <t>MCEXJAN26</t>
        </is>
      </c>
      <c r="B461" t="inlineStr">
        <is>
          <t>Multi Commodity Exchange of India Limited January 2026 Future</t>
        </is>
      </c>
      <c r="D461" t="inlineStr">
        <is>
          <t>Capital Markets</t>
        </is>
      </c>
      <c r="E461" t="n">
        <v>-114625</v>
      </c>
      <c r="F461" t="n">
        <v>-12832.27</v>
      </c>
      <c r="G461" t="n">
        <v>-0.47</v>
      </c>
      <c r="H461" t="n">
        <v>0</v>
      </c>
    </row>
    <row r="462">
      <c r="A462" t="inlineStr">
        <is>
          <t>IOICJAN26</t>
        </is>
      </c>
      <c r="B462" t="inlineStr">
        <is>
          <t>Indian Oil Corporation Limited January 2026 Future</t>
        </is>
      </c>
      <c r="D462" t="inlineStr">
        <is>
          <t>Petroleum Products</t>
        </is>
      </c>
      <c r="E462" t="n">
        <v>-7770750</v>
      </c>
      <c r="F462" t="n">
        <v>-13022.22</v>
      </c>
      <c r="G462" t="n">
        <v>-0.48</v>
      </c>
      <c r="H462" t="n">
        <v>0</v>
      </c>
    </row>
    <row r="463">
      <c r="A463" t="inlineStr">
        <is>
          <t>BANDJAN26</t>
        </is>
      </c>
      <c r="B463" t="inlineStr">
        <is>
          <t>Bandhan Bank Limited January 2026 Future</t>
        </is>
      </c>
      <c r="D463" t="inlineStr">
        <is>
          <t>Banks</t>
        </is>
      </c>
      <c r="E463" t="n">
        <v>-9262800</v>
      </c>
      <c r="F463" t="n">
        <v>-13591.31</v>
      </c>
      <c r="G463" t="n">
        <v>-0.5</v>
      </c>
      <c r="H463" t="n">
        <v>0</v>
      </c>
    </row>
    <row r="464">
      <c r="A464" t="inlineStr">
        <is>
          <t>BAFLJAN26</t>
        </is>
      </c>
      <c r="B464" t="inlineStr">
        <is>
          <t>Bajaj Finance Limited January 2026 Future</t>
        </is>
      </c>
      <c r="D464" t="inlineStr">
        <is>
          <t>Finance</t>
        </is>
      </c>
      <c r="E464" t="n">
        <v>-1396500</v>
      </c>
      <c r="F464" t="n">
        <v>-13868.64</v>
      </c>
      <c r="G464" t="n">
        <v>-0.51</v>
      </c>
      <c r="H464" t="n">
        <v>0</v>
      </c>
    </row>
    <row r="465">
      <c r="A465" t="inlineStr">
        <is>
          <t>GUAMJAN26</t>
        </is>
      </c>
      <c r="B465" t="inlineStr">
        <is>
          <t>Ambuja Cements Limited January 2026 Future</t>
        </is>
      </c>
      <c r="D465" t="inlineStr">
        <is>
          <t>Cement &amp; Cement Products</t>
        </is>
      </c>
      <c r="E465" t="n">
        <v>-2566200</v>
      </c>
      <c r="F465" t="n">
        <v>-14345.06</v>
      </c>
      <c r="G465" t="n">
        <v>-0.52</v>
      </c>
      <c r="H465" t="n">
        <v>0</v>
      </c>
    </row>
    <row r="466">
      <c r="A466" t="inlineStr">
        <is>
          <t>SAELJAN26</t>
        </is>
      </c>
      <c r="B466" t="inlineStr">
        <is>
          <t>TVS Motor Company Limited January 2026 Future</t>
        </is>
      </c>
      <c r="D466" t="inlineStr">
        <is>
          <t>Automobiles</t>
        </is>
      </c>
      <c r="E466" t="n">
        <v>-384125</v>
      </c>
      <c r="F466" t="n">
        <v>-14374.73</v>
      </c>
      <c r="G466" t="n">
        <v>-0.52</v>
      </c>
      <c r="H466" t="n">
        <v>0</v>
      </c>
    </row>
    <row r="467">
      <c r="A467" t="inlineStr">
        <is>
          <t>VNBLJAN26</t>
        </is>
      </c>
      <c r="B467" t="inlineStr">
        <is>
          <t>Varun Beverages Limited January 2026 Future</t>
        </is>
      </c>
      <c r="D467" t="inlineStr">
        <is>
          <t>Beverages</t>
        </is>
      </c>
      <c r="E467" t="n">
        <v>-2943000</v>
      </c>
      <c r="F467" t="n">
        <v>-14467.79</v>
      </c>
      <c r="G467" t="n">
        <v>-0.53</v>
      </c>
      <c r="H467" t="n">
        <v>0</v>
      </c>
    </row>
    <row r="468">
      <c r="A468" t="inlineStr">
        <is>
          <t>SHTRJAN26</t>
        </is>
      </c>
      <c r="B468" t="inlineStr">
        <is>
          <t>Shriram Finance Limited January 2026 Future</t>
        </is>
      </c>
      <c r="D468" t="inlineStr">
        <is>
          <t>Finance</t>
        </is>
      </c>
      <c r="E468" t="n">
        <v>-1495725</v>
      </c>
      <c r="F468" t="n">
        <v>-14939.3</v>
      </c>
      <c r="G468" t="n">
        <v>-0.55</v>
      </c>
      <c r="H468" t="n">
        <v>0</v>
      </c>
    </row>
    <row r="469">
      <c r="A469" t="inlineStr">
        <is>
          <t>MUNDJAN26</t>
        </is>
      </c>
      <c r="B469" t="inlineStr">
        <is>
          <t>Adani Ports and Special Economic Zone Limited January 2026 Future</t>
        </is>
      </c>
      <c r="D469" t="inlineStr">
        <is>
          <t>Transport Infrastructure</t>
        </is>
      </c>
      <c r="E469" t="n">
        <v>-1021250</v>
      </c>
      <c r="F469" t="n">
        <v>-15100.2</v>
      </c>
      <c r="G469" t="n">
        <v>-0.55</v>
      </c>
      <c r="H469" t="n">
        <v>0</v>
      </c>
    </row>
    <row r="470">
      <c r="A470" t="inlineStr">
        <is>
          <t>NBCCJAN26</t>
        </is>
      </c>
      <c r="B470" t="inlineStr">
        <is>
          <t>NBCC (India) Limited January 2026 Future</t>
        </is>
      </c>
      <c r="D470" t="inlineStr">
        <is>
          <t>Construction</t>
        </is>
      </c>
      <c r="E470" t="n">
        <v>-12434500</v>
      </c>
      <c r="F470" t="n">
        <v>-15201.18</v>
      </c>
      <c r="G470" t="n">
        <v>-0.55</v>
      </c>
      <c r="H470" t="n">
        <v>0</v>
      </c>
    </row>
    <row r="471">
      <c r="A471" t="inlineStr">
        <is>
          <t>SBAIJAN26</t>
        </is>
      </c>
      <c r="B471" t="inlineStr">
        <is>
          <t>State Bank of India January 2026 Future</t>
        </is>
      </c>
      <c r="D471" t="inlineStr">
        <is>
          <t>Banks</t>
        </is>
      </c>
      <c r="E471" t="n">
        <v>-1593000</v>
      </c>
      <c r="F471" t="n">
        <v>-15712.56</v>
      </c>
      <c r="G471" t="n">
        <v>-0.57</v>
      </c>
      <c r="H471" t="n">
        <v>0</v>
      </c>
    </row>
    <row r="472">
      <c r="A472" t="inlineStr">
        <is>
          <t>MAUDJAN26</t>
        </is>
      </c>
      <c r="B472" t="inlineStr">
        <is>
          <t>Maruti Suzuki India Limited January 2026 Future</t>
        </is>
      </c>
      <c r="D472" t="inlineStr">
        <is>
          <t>Automobiles</t>
        </is>
      </c>
      <c r="E472" t="n">
        <v>-93800</v>
      </c>
      <c r="F472" t="n">
        <v>-15765.9</v>
      </c>
      <c r="G472" t="n">
        <v>-0.58</v>
      </c>
      <c r="H472" t="n">
        <v>0</v>
      </c>
    </row>
    <row r="473">
      <c r="A473" t="inlineStr">
        <is>
          <t>BHFOJAN26</t>
        </is>
      </c>
      <c r="B473" t="inlineStr">
        <is>
          <t>Bharat Forge Limited January 2026 Future</t>
        </is>
      </c>
      <c r="D473" t="inlineStr">
        <is>
          <t>Auto Components</t>
        </is>
      </c>
      <c r="E473" t="n">
        <v>-1068000</v>
      </c>
      <c r="F473" t="n">
        <v>-15772.22</v>
      </c>
      <c r="G473" t="n">
        <v>-0.58</v>
      </c>
      <c r="H473" t="n">
        <v>0</v>
      </c>
    </row>
    <row r="474">
      <c r="A474" t="inlineStr">
        <is>
          <t>LICHJAN26</t>
        </is>
      </c>
      <c r="B474" t="inlineStr">
        <is>
          <t>LIC Housing Finance Limited January 2026 Future</t>
        </is>
      </c>
      <c r="D474" t="inlineStr">
        <is>
          <t>Finance</t>
        </is>
      </c>
      <c r="E474" t="n">
        <v>-3075000</v>
      </c>
      <c r="F474" t="n">
        <v>-16654.2</v>
      </c>
      <c r="G474" t="n">
        <v>-0.61</v>
      </c>
      <c r="H474" t="n">
        <v>0</v>
      </c>
    </row>
    <row r="475">
      <c r="A475" t="inlineStr">
        <is>
          <t>LAURJAN26</t>
        </is>
      </c>
      <c r="B475" t="inlineStr">
        <is>
          <t>Laurus Labs Limited January 2026 Future</t>
        </is>
      </c>
      <c r="D475" t="inlineStr">
        <is>
          <t>Pharmaceuticals &amp; Biotechnology</t>
        </is>
      </c>
      <c r="E475" t="n">
        <v>-1509600</v>
      </c>
      <c r="F475" t="n">
        <v>-16830.53</v>
      </c>
      <c r="G475" t="n">
        <v>-0.61</v>
      </c>
      <c r="H475" t="n">
        <v>0</v>
      </c>
    </row>
    <row r="476">
      <c r="A476" t="inlineStr">
        <is>
          <t>CCOIJAN26</t>
        </is>
      </c>
      <c r="B476" t="inlineStr">
        <is>
          <t>Container Corporation of India Limited January 2026 Future</t>
        </is>
      </c>
      <c r="D476" t="inlineStr">
        <is>
          <t>Transport Services</t>
        </is>
      </c>
      <c r="E476" t="n">
        <v>-3203750</v>
      </c>
      <c r="F476" t="n">
        <v>-16878.96</v>
      </c>
      <c r="G476" t="n">
        <v>-0.62</v>
      </c>
      <c r="H476" t="n">
        <v>0</v>
      </c>
    </row>
    <row r="477">
      <c r="A477" t="inlineStr">
        <is>
          <t>BTULJAN26</t>
        </is>
      </c>
      <c r="B477" t="inlineStr">
        <is>
          <t>APL Apollo Tubes Limited January 2026 Future</t>
        </is>
      </c>
      <c r="D477" t="inlineStr">
        <is>
          <t>Industrial Products</t>
        </is>
      </c>
      <c r="E477" t="n">
        <v>-883400</v>
      </c>
      <c r="F477" t="n">
        <v>-17011.63</v>
      </c>
      <c r="G477" t="n">
        <v>-0.62</v>
      </c>
      <c r="H477" t="n">
        <v>0</v>
      </c>
    </row>
    <row r="478">
      <c r="A478" t="inlineStr">
        <is>
          <t>BFLSJAN26</t>
        </is>
      </c>
      <c r="B478" t="inlineStr">
        <is>
          <t>Mphasis Limited January 2026 Future</t>
        </is>
      </c>
      <c r="D478" t="inlineStr">
        <is>
          <t>IT - Software</t>
        </is>
      </c>
      <c r="E478" t="n">
        <v>-608025</v>
      </c>
      <c r="F478" t="n">
        <v>-17040.51</v>
      </c>
      <c r="G478" t="n">
        <v>-0.62</v>
      </c>
      <c r="H478" t="n">
        <v>0</v>
      </c>
    </row>
    <row r="479">
      <c r="A479" t="inlineStr">
        <is>
          <t>TAELJAN26</t>
        </is>
      </c>
      <c r="B479" t="inlineStr">
        <is>
          <t>Tata Elxsi Limited January 2026 Future</t>
        </is>
      </c>
      <c r="D479" t="inlineStr">
        <is>
          <t>IT - Software</t>
        </is>
      </c>
      <c r="E479" t="n">
        <v>-325400</v>
      </c>
      <c r="F479" t="n">
        <v>-17137.19</v>
      </c>
      <c r="G479" t="n">
        <v>-0.63</v>
      </c>
      <c r="H479" t="n">
        <v>0</v>
      </c>
    </row>
    <row r="480">
      <c r="A480" t="inlineStr">
        <is>
          <t>SUZEJAN26</t>
        </is>
      </c>
      <c r="B480" t="inlineStr">
        <is>
          <t>Suzlon Energy Limited January 2026 Future</t>
        </is>
      </c>
      <c r="D480" t="inlineStr">
        <is>
          <t>Electrical Equipment</t>
        </is>
      </c>
      <c r="E480" t="n">
        <v>-32968325</v>
      </c>
      <c r="F480" t="n">
        <v>-17473.21</v>
      </c>
      <c r="G480" t="n">
        <v>-0.64</v>
      </c>
      <c r="H480" t="n">
        <v>0</v>
      </c>
    </row>
    <row r="481">
      <c r="A481" t="inlineStr">
        <is>
          <t>MNGFJAN26</t>
        </is>
      </c>
      <c r="B481" t="inlineStr">
        <is>
          <t>Manappuram Finance Limited January 2026 Future</t>
        </is>
      </c>
      <c r="D481" t="inlineStr">
        <is>
          <t>Finance</t>
        </is>
      </c>
      <c r="E481" t="n">
        <v>-5778000</v>
      </c>
      <c r="F481" t="n">
        <v>-17929.13</v>
      </c>
      <c r="G481" t="n">
        <v>-0.65</v>
      </c>
      <c r="H481" t="n">
        <v>0</v>
      </c>
    </row>
    <row r="482">
      <c r="A482" t="inlineStr">
        <is>
          <t>SECHJAN26</t>
        </is>
      </c>
      <c r="B482" t="inlineStr">
        <is>
          <t>UPL Limited January 2026 Future</t>
        </is>
      </c>
      <c r="D482" t="inlineStr">
        <is>
          <t>Fertilizers &amp; Agrochemicals</t>
        </is>
      </c>
      <c r="E482" t="n">
        <v>-2265560</v>
      </c>
      <c r="F482" t="n">
        <v>-18112.02</v>
      </c>
      <c r="G482" t="n">
        <v>-0.66</v>
      </c>
      <c r="H482" t="n">
        <v>0</v>
      </c>
    </row>
    <row r="483">
      <c r="A483" t="inlineStr">
        <is>
          <t>HINIJAN26</t>
        </is>
      </c>
      <c r="B483" t="inlineStr">
        <is>
          <t>Hindalco Industries Limited January 2026 Future</t>
        </is>
      </c>
      <c r="D483" t="inlineStr">
        <is>
          <t>Non - Ferrous Metals</t>
        </is>
      </c>
      <c r="E483" t="n">
        <v>-2083900</v>
      </c>
      <c r="F483" t="n">
        <v>-18550.88</v>
      </c>
      <c r="G483" t="n">
        <v>-0.68</v>
      </c>
      <c r="H483" t="n">
        <v>0</v>
      </c>
    </row>
    <row r="484">
      <c r="A484" t="inlineStr">
        <is>
          <t>POWFJAN26</t>
        </is>
      </c>
      <c r="B484" t="inlineStr">
        <is>
          <t>Power Finance Corporation Limited January 2026 Future</t>
        </is>
      </c>
      <c r="D484" t="inlineStr">
        <is>
          <t>Finance</t>
        </is>
      </c>
      <c r="E484" t="n">
        <v>-5200000</v>
      </c>
      <c r="F484" t="n">
        <v>-18569.2</v>
      </c>
      <c r="G484" t="n">
        <v>-0.68</v>
      </c>
      <c r="H484" t="n">
        <v>0</v>
      </c>
    </row>
    <row r="485">
      <c r="A485" t="inlineStr">
        <is>
          <t>HALTJAN26</t>
        </is>
      </c>
      <c r="B485" t="inlineStr">
        <is>
          <t>Hindustan Aeronautics Limited January 2026 Future</t>
        </is>
      </c>
      <c r="D485" t="inlineStr">
        <is>
          <t>Aerospace &amp; Defense</t>
        </is>
      </c>
      <c r="E485" t="n">
        <v>-422250</v>
      </c>
      <c r="F485" t="n">
        <v>-18628.4</v>
      </c>
      <c r="G485" t="n">
        <v>-0.68</v>
      </c>
      <c r="H485" t="n">
        <v>0</v>
      </c>
    </row>
    <row r="486">
      <c r="A486" t="inlineStr">
        <is>
          <t>TISCJAN26</t>
        </is>
      </c>
      <c r="B486" t="inlineStr">
        <is>
          <t>Tata Steel Limited January 2026 Future</t>
        </is>
      </c>
      <c r="D486" t="inlineStr">
        <is>
          <t>Ferrous Metals</t>
        </is>
      </c>
      <c r="E486" t="n">
        <v>-10351000</v>
      </c>
      <c r="F486" t="n">
        <v>-18741.52</v>
      </c>
      <c r="G486" t="n">
        <v>-0.68</v>
      </c>
      <c r="H486" t="n">
        <v>0</v>
      </c>
    </row>
    <row r="487">
      <c r="A487" t="inlineStr">
        <is>
          <t>BIOCJAN26</t>
        </is>
      </c>
      <c r="B487" t="inlineStr">
        <is>
          <t>Biocon Limited January 2026 Future</t>
        </is>
      </c>
      <c r="D487" t="inlineStr">
        <is>
          <t>Pharmaceuticals &amp; Biotechnology</t>
        </is>
      </c>
      <c r="E487" t="n">
        <v>-4792500</v>
      </c>
      <c r="F487" t="n">
        <v>-18973.51</v>
      </c>
      <c r="G487" t="n">
        <v>-0.6899999999999999</v>
      </c>
      <c r="H487" t="n">
        <v>0</v>
      </c>
    </row>
    <row r="488">
      <c r="A488" t="inlineStr">
        <is>
          <t>KMBKJAN26</t>
        </is>
      </c>
      <c r="B488" t="inlineStr">
        <is>
          <t>Kotak Mahindra Bank Limited January 2026 Future</t>
        </is>
      </c>
      <c r="D488" t="inlineStr">
        <is>
          <t>Banks</t>
        </is>
      </c>
      <c r="E488" t="n">
        <v>-875200</v>
      </c>
      <c r="F488" t="n">
        <v>-19334.92</v>
      </c>
      <c r="G488" t="n">
        <v>-0.71</v>
      </c>
      <c r="H488" t="n">
        <v>0</v>
      </c>
    </row>
    <row r="489">
      <c r="A489" t="inlineStr">
        <is>
          <t>NMDCJAN26</t>
        </is>
      </c>
      <c r="B489" t="inlineStr">
        <is>
          <t>NMDC Limited January 2026 Future</t>
        </is>
      </c>
      <c r="D489" t="inlineStr">
        <is>
          <t>Minerals &amp; Mining</t>
        </is>
      </c>
      <c r="E489" t="n">
        <v>-25191000</v>
      </c>
      <c r="F489" t="n">
        <v>-21034.49</v>
      </c>
      <c r="G489" t="n">
        <v>-0.77</v>
      </c>
      <c r="H489" t="n">
        <v>0</v>
      </c>
    </row>
    <row r="490">
      <c r="A490" t="inlineStr">
        <is>
          <t>MAHEJAN26</t>
        </is>
      </c>
      <c r="B490" t="inlineStr">
        <is>
          <t>Max Healthcare Institute Limited January 2026 Future</t>
        </is>
      </c>
      <c r="D490" t="inlineStr">
        <is>
          <t>Healthcare Services</t>
        </is>
      </c>
      <c r="E490" t="n">
        <v>-2121000</v>
      </c>
      <c r="F490" t="n">
        <v>-22285.35</v>
      </c>
      <c r="G490" t="n">
        <v>-0.8100000000000001</v>
      </c>
      <c r="H490" t="n">
        <v>0</v>
      </c>
    </row>
    <row r="491">
      <c r="A491" t="inlineStr">
        <is>
          <t>LAKMJAN26</t>
        </is>
      </c>
      <c r="B491" t="inlineStr">
        <is>
          <t>Trent Limited January 2026 Future</t>
        </is>
      </c>
      <c r="D491" t="inlineStr">
        <is>
          <t>Retailing</t>
        </is>
      </c>
      <c r="E491" t="n">
        <v>-530200</v>
      </c>
      <c r="F491" t="n">
        <v>-22768.91</v>
      </c>
      <c r="G491" t="n">
        <v>-0.83</v>
      </c>
      <c r="H491" t="n">
        <v>0</v>
      </c>
    </row>
    <row r="492">
      <c r="A492" t="inlineStr">
        <is>
          <t>MAXIJAN26</t>
        </is>
      </c>
      <c r="B492" t="inlineStr">
        <is>
          <t>Max Financial Services Limited January 2026 Future</t>
        </is>
      </c>
      <c r="D492" t="inlineStr">
        <is>
          <t>Insurance</t>
        </is>
      </c>
      <c r="E492" t="n">
        <v>-1366800</v>
      </c>
      <c r="F492" t="n">
        <v>-23004.61</v>
      </c>
      <c r="G492" t="n">
        <v>-0.84</v>
      </c>
      <c r="H492" t="n">
        <v>0</v>
      </c>
    </row>
    <row r="493">
      <c r="A493" t="inlineStr">
        <is>
          <t>ABFSJAN26</t>
        </is>
      </c>
      <c r="B493" t="inlineStr">
        <is>
          <t>Aditya Birla Capital Limited January 2026 Future</t>
        </is>
      </c>
      <c r="D493" t="inlineStr">
        <is>
          <t>Finance</t>
        </is>
      </c>
      <c r="E493" t="n">
        <v>-6488300</v>
      </c>
      <c r="F493" t="n">
        <v>-23357.88</v>
      </c>
      <c r="G493" t="n">
        <v>-0.85</v>
      </c>
      <c r="H493" t="n">
        <v>0</v>
      </c>
    </row>
    <row r="494">
      <c r="A494" t="inlineStr">
        <is>
          <t>KALJJAN26</t>
        </is>
      </c>
      <c r="B494" t="inlineStr">
        <is>
          <t>Kalyan Jewellers India Limited January 2026 Future</t>
        </is>
      </c>
      <c r="D494" t="inlineStr">
        <is>
          <t>Consumer Durables</t>
        </is>
      </c>
      <c r="E494" t="n">
        <v>-4962025</v>
      </c>
      <c r="F494" t="n">
        <v>-24234.53</v>
      </c>
      <c r="G494" t="n">
        <v>-0.88</v>
      </c>
      <c r="H494" t="n">
        <v>0</v>
      </c>
    </row>
    <row r="495">
      <c r="A495" t="inlineStr">
        <is>
          <t>RUCHJAN26</t>
        </is>
      </c>
      <c r="B495" t="inlineStr">
        <is>
          <t>Patanjali Foods Limited January 2026 Future</t>
        </is>
      </c>
      <c r="D495" t="inlineStr">
        <is>
          <t>Agricultural Food &amp; other Products</t>
        </is>
      </c>
      <c r="E495" t="n">
        <v>-4502700</v>
      </c>
      <c r="F495" t="n">
        <v>-24719.82</v>
      </c>
      <c r="G495" t="n">
        <v>-0.9</v>
      </c>
      <c r="H495" t="n">
        <v>0</v>
      </c>
    </row>
    <row r="496">
      <c r="A496" t="inlineStr">
        <is>
          <t>DLFLJAN26</t>
        </is>
      </c>
      <c r="B496" t="inlineStr">
        <is>
          <t>DLF Limited January 2026 Future</t>
        </is>
      </c>
      <c r="D496" t="inlineStr">
        <is>
          <t>Realty</t>
        </is>
      </c>
      <c r="E496" t="n">
        <v>-3740550</v>
      </c>
      <c r="F496" t="n">
        <v>-25877.12</v>
      </c>
      <c r="G496" t="n">
        <v>-0.9399999999999999</v>
      </c>
      <c r="H496" t="n">
        <v>0</v>
      </c>
    </row>
    <row r="497">
      <c r="A497" t="inlineStr">
        <is>
          <t>AUPHJAN26</t>
        </is>
      </c>
      <c r="B497" t="inlineStr">
        <is>
          <t>Aurobindo Pharma Limited January 2026 Future</t>
        </is>
      </c>
      <c r="D497" t="inlineStr">
        <is>
          <t>Pharmaceuticals &amp; Biotechnology</t>
        </is>
      </c>
      <c r="E497" t="n">
        <v>-2450250</v>
      </c>
      <c r="F497" t="n">
        <v>-29145.72</v>
      </c>
      <c r="G497" t="n">
        <v>-1.06</v>
      </c>
      <c r="H497" t="n">
        <v>0</v>
      </c>
    </row>
    <row r="498">
      <c r="A498" t="inlineStr">
        <is>
          <t>GLPHJAN26</t>
        </is>
      </c>
      <c r="B498" t="inlineStr">
        <is>
          <t>Glenmark Pharmaceuticals Limited January 2026 Future</t>
        </is>
      </c>
      <c r="D498" t="inlineStr">
        <is>
          <t>Pharmaceuticals &amp; Biotechnology</t>
        </is>
      </c>
      <c r="E498" t="n">
        <v>-1437750</v>
      </c>
      <c r="F498" t="n">
        <v>-29370.36</v>
      </c>
      <c r="G498" t="n">
        <v>-1.07</v>
      </c>
      <c r="H498" t="n">
        <v>0</v>
      </c>
    </row>
    <row r="499">
      <c r="A499" t="inlineStr">
        <is>
          <t>MARCJAN26</t>
        </is>
      </c>
      <c r="B499" t="inlineStr">
        <is>
          <t>Marico Limited January 2026 Future</t>
        </is>
      </c>
      <c r="D499" t="inlineStr">
        <is>
          <t>Agricultural Food &amp; other Products</t>
        </is>
      </c>
      <c r="E499" t="n">
        <v>-3902400</v>
      </c>
      <c r="F499" t="n">
        <v>-29404.58</v>
      </c>
      <c r="G499" t="n">
        <v>-1.07</v>
      </c>
      <c r="H499" t="n">
        <v>0</v>
      </c>
    </row>
    <row r="500">
      <c r="A500" t="inlineStr">
        <is>
          <t>SOELJAN26</t>
        </is>
      </c>
      <c r="B500" t="inlineStr">
        <is>
          <t>Solar Industries India Limited January 2026 Future</t>
        </is>
      </c>
      <c r="D500" t="inlineStr">
        <is>
          <t>Chemicals &amp; Petrochemicals</t>
        </is>
      </c>
      <c r="E500" t="n">
        <v>-247300</v>
      </c>
      <c r="F500" t="n">
        <v>-30412.95</v>
      </c>
      <c r="G500" t="n">
        <v>-1.11</v>
      </c>
      <c r="H500" t="n">
        <v>0</v>
      </c>
    </row>
    <row r="501">
      <c r="A501" t="inlineStr">
        <is>
          <t>POCAJAN26</t>
        </is>
      </c>
      <c r="B501" t="inlineStr">
        <is>
          <t>Polycab India Limited January 2026 Future</t>
        </is>
      </c>
      <c r="D501" t="inlineStr">
        <is>
          <t>Industrial Products</t>
        </is>
      </c>
      <c r="E501" t="n">
        <v>-404625</v>
      </c>
      <c r="F501" t="n">
        <v>-31026.65</v>
      </c>
      <c r="G501" t="n">
        <v>-1.13</v>
      </c>
      <c r="H501" t="n">
        <v>0</v>
      </c>
    </row>
    <row r="502">
      <c r="A502" t="inlineStr">
        <is>
          <t>UTIBJAN26</t>
        </is>
      </c>
      <c r="B502" t="inlineStr">
        <is>
          <t>Axis Bank Limited January 2026 Future</t>
        </is>
      </c>
      <c r="D502" t="inlineStr">
        <is>
          <t>Banks</t>
        </is>
      </c>
      <c r="E502" t="n">
        <v>-2565000</v>
      </c>
      <c r="F502" t="n">
        <v>-32683.23</v>
      </c>
      <c r="G502" t="n">
        <v>-1.19</v>
      </c>
      <c r="H502" t="n">
        <v>0</v>
      </c>
    </row>
    <row r="503">
      <c r="A503" t="inlineStr">
        <is>
          <t>BHELJAN26</t>
        </is>
      </c>
      <c r="B503" t="inlineStr">
        <is>
          <t>Bharat Electronics Limited January 2026 Future</t>
        </is>
      </c>
      <c r="D503" t="inlineStr">
        <is>
          <t>Aerospace &amp; Defense</t>
        </is>
      </c>
      <c r="E503" t="n">
        <v>-8206575</v>
      </c>
      <c r="F503" t="n">
        <v>-33006.84</v>
      </c>
      <c r="G503" t="n">
        <v>-1.2</v>
      </c>
      <c r="H503" t="n">
        <v>0</v>
      </c>
    </row>
    <row r="504">
      <c r="A504" t="inlineStr">
        <is>
          <t>JVSLJAN26</t>
        </is>
      </c>
      <c r="B504" t="inlineStr">
        <is>
          <t>JSW Steel Limited January 2026 Future</t>
        </is>
      </c>
      <c r="D504" t="inlineStr">
        <is>
          <t>Ferrous Metals</t>
        </is>
      </c>
      <c r="E504" t="n">
        <v>-3090825</v>
      </c>
      <c r="F504" t="n">
        <v>-36233.74</v>
      </c>
      <c r="G504" t="n">
        <v>-1.32</v>
      </c>
      <c r="H504" t="n">
        <v>0</v>
      </c>
    </row>
    <row r="505">
      <c r="A505" t="inlineStr">
        <is>
          <t>RELSJAN26</t>
        </is>
      </c>
      <c r="B505" t="inlineStr">
        <is>
          <t>Jio Financial Services Limited January 2026 Future</t>
        </is>
      </c>
      <c r="D505" t="inlineStr">
        <is>
          <t>Finance</t>
        </is>
      </c>
      <c r="E505" t="n">
        <v>-12854500</v>
      </c>
      <c r="F505" t="n">
        <v>-38165.01</v>
      </c>
      <c r="G505" t="n">
        <v>-1.39</v>
      </c>
      <c r="H505" t="n">
        <v>0</v>
      </c>
    </row>
    <row r="506">
      <c r="A506" t="inlineStr">
        <is>
          <t>BINLJAN26</t>
        </is>
      </c>
      <c r="B506" t="inlineStr">
        <is>
          <t>Indus Towers Limited January 2026 Future</t>
        </is>
      </c>
      <c r="D506" t="inlineStr">
        <is>
          <t>Telecom - Services</t>
        </is>
      </c>
      <c r="E506" t="n">
        <v>-9623700</v>
      </c>
      <c r="F506" t="n">
        <v>-40535.02</v>
      </c>
      <c r="G506" t="n">
        <v>-1.48</v>
      </c>
      <c r="H506" t="n">
        <v>0</v>
      </c>
    </row>
    <row r="507">
      <c r="A507" t="inlineStr">
        <is>
          <t>DIXOJAN26</t>
        </is>
      </c>
      <c r="B507" t="inlineStr">
        <is>
          <t>Dixon Technologies (India) Limited January 2026 Future</t>
        </is>
      </c>
      <c r="D507" t="inlineStr">
        <is>
          <t>Consumer Durables</t>
        </is>
      </c>
      <c r="E507" t="n">
        <v>-366600</v>
      </c>
      <c r="F507" t="n">
        <v>-44541.9</v>
      </c>
      <c r="G507" t="n">
        <v>-1.63</v>
      </c>
      <c r="H507" t="n">
        <v>0</v>
      </c>
    </row>
    <row r="508">
      <c r="A508" t="inlineStr">
        <is>
          <t>TELCJAN26</t>
        </is>
      </c>
      <c r="B508" t="inlineStr">
        <is>
          <t>Tata Motors Passenger Vehicles Limited January 2026 Future</t>
        </is>
      </c>
      <c r="D508" t="inlineStr">
        <is>
          <t>Automobiles</t>
        </is>
      </c>
      <c r="E508" t="n">
        <v>-13327200</v>
      </c>
      <c r="F508" t="n">
        <v>-49277.32</v>
      </c>
      <c r="G508" t="n">
        <v>-1.8</v>
      </c>
      <c r="H508" t="n">
        <v>0</v>
      </c>
    </row>
    <row r="509">
      <c r="A509" t="inlineStr">
        <is>
          <t>ITCLJAN26</t>
        </is>
      </c>
      <c r="B509" t="inlineStr">
        <is>
          <t>ITC Limited January 2026 Future</t>
        </is>
      </c>
      <c r="D509" t="inlineStr">
        <is>
          <t>Diversified FMCG</t>
        </is>
      </c>
      <c r="E509" t="n">
        <v>-12452800</v>
      </c>
      <c r="F509" t="n">
        <v>-50483.65</v>
      </c>
      <c r="G509" t="n">
        <v>-1.84</v>
      </c>
      <c r="H509" t="n">
        <v>0</v>
      </c>
    </row>
    <row r="510">
      <c r="A510" t="inlineStr">
        <is>
          <t>RINDJAN26</t>
        </is>
      </c>
      <c r="B510" t="inlineStr">
        <is>
          <t>Reliance Industries Limited January 2026 Future</t>
        </is>
      </c>
      <c r="D510" t="inlineStr">
        <is>
          <t>Petroleum Products</t>
        </is>
      </c>
      <c r="E510" t="n">
        <v>-3353000</v>
      </c>
      <c r="F510" t="n">
        <v>-52910.34</v>
      </c>
      <c r="G510" t="n">
        <v>-1.93</v>
      </c>
      <c r="H510" t="n">
        <v>0</v>
      </c>
    </row>
    <row r="511">
      <c r="A511" t="inlineStr">
        <is>
          <t>ATATJAN26</t>
        </is>
      </c>
      <c r="B511" t="inlineStr">
        <is>
          <t>Vodafone Idea Limited January 2026 Future</t>
        </is>
      </c>
      <c r="D511" t="inlineStr">
        <is>
          <t>Telecom - Services</t>
        </is>
      </c>
      <c r="E511" t="n">
        <v>-596673300</v>
      </c>
      <c r="F511" t="n">
        <v>-64619.72</v>
      </c>
      <c r="G511" t="n">
        <v>-2.36</v>
      </c>
      <c r="H511" t="n">
        <v>0</v>
      </c>
    </row>
    <row r="512">
      <c r="A512" t="inlineStr">
        <is>
          <t>ZMPLJAN26</t>
        </is>
      </c>
      <c r="B512" t="inlineStr">
        <is>
          <t>Eternal Limited January 2026 Future</t>
        </is>
      </c>
      <c r="D512" t="inlineStr">
        <is>
          <t>Retailing</t>
        </is>
      </c>
      <c r="E512" t="n">
        <v>-26752600</v>
      </c>
      <c r="F512" t="n">
        <v>-74853.77</v>
      </c>
      <c r="G512" t="n">
        <v>-2.73</v>
      </c>
      <c r="H512" t="n">
        <v>0</v>
      </c>
    </row>
    <row r="513">
      <c r="A513" t="inlineStr">
        <is>
          <t>IBCLJAN26</t>
        </is>
      </c>
      <c r="B513" t="inlineStr">
        <is>
          <t>ICICI Bank Limited January 2026 Future</t>
        </is>
      </c>
      <c r="D513" t="inlineStr">
        <is>
          <t>Banks</t>
        </is>
      </c>
      <c r="E513" t="n">
        <v>-8483300</v>
      </c>
      <c r="F513" t="n">
        <v>-114575.45</v>
      </c>
      <c r="G513" t="n">
        <v>-4.18</v>
      </c>
      <c r="H513" t="n">
        <v>0</v>
      </c>
    </row>
    <row r="514">
      <c r="A514" t="inlineStr">
        <is>
          <t>HDFBJAN26</t>
        </is>
      </c>
      <c r="B514" t="inlineStr">
        <is>
          <t>HDFC Bank Limited January 2026 Future</t>
        </is>
      </c>
      <c r="D514" t="inlineStr">
        <is>
          <t>Banks</t>
        </is>
      </c>
      <c r="E514" t="n">
        <v>-12007050</v>
      </c>
      <c r="F514" t="n">
        <v>-119758.32</v>
      </c>
      <c r="G514" t="n">
        <v>-4.37</v>
      </c>
      <c r="H514" t="n">
        <v>0</v>
      </c>
    </row>
    <row r="515">
      <c r="B515" t="inlineStr">
        <is>
          <t>Sub Total</t>
        </is>
      </c>
      <c r="F515" t="n">
        <v>-2252282.91</v>
      </c>
      <c r="G515" t="n">
        <v>-82.09</v>
      </c>
    </row>
    <row r="516">
      <c r="B516" t="inlineStr">
        <is>
          <t>Total</t>
        </is>
      </c>
      <c r="F516" t="n">
        <v>-2252282.91</v>
      </c>
      <c r="G516" t="n">
        <v>-82.09</v>
      </c>
    </row>
    <row r="517">
      <c r="B517" t="inlineStr">
        <is>
          <t>Debt Instruments</t>
        </is>
      </c>
    </row>
    <row r="518">
      <c r="B518" t="inlineStr">
        <is>
          <t>(a) Listed / awaiting listing on Stock Exchanges</t>
        </is>
      </c>
    </row>
    <row r="519">
      <c r="A519" t="inlineStr">
        <is>
          <t>MUFL448</t>
        </is>
      </c>
      <c r="B519" t="inlineStr">
        <is>
          <t>8.85% Muthoot Finance Limited 2026 **</t>
        </is>
      </c>
      <c r="C519" t="inlineStr">
        <is>
          <t>INE414G07IQ8</t>
        </is>
      </c>
      <c r="D519" t="inlineStr">
        <is>
          <t>CRISIL AA+</t>
        </is>
      </c>
      <c r="E519" t="n">
        <v>7500000</v>
      </c>
      <c r="F519" t="n">
        <v>7581.1</v>
      </c>
      <c r="G519" t="n">
        <v>0.28</v>
      </c>
      <c r="H519" t="n">
        <v>0.075616</v>
      </c>
    </row>
    <row r="520">
      <c r="A520" t="inlineStr">
        <is>
          <t>IIFW289</t>
        </is>
      </c>
      <c r="B520" t="inlineStr">
        <is>
          <t>9.41% 360 One Prime Limited 2026 **</t>
        </is>
      </c>
      <c r="C520" t="inlineStr">
        <is>
          <t>INE248U07EQ0</t>
        </is>
      </c>
      <c r="D520" t="inlineStr">
        <is>
          <t>CRISIL AA</t>
        </is>
      </c>
      <c r="E520" t="n">
        <v>7500000</v>
      </c>
      <c r="F520" t="n">
        <v>7504.58</v>
      </c>
      <c r="G520" t="n">
        <v>0.27</v>
      </c>
      <c r="H520" t="n">
        <v>0.07635</v>
      </c>
    </row>
    <row r="521">
      <c r="A521" t="inlineStr">
        <is>
          <t>BHAT67</t>
        </is>
      </c>
      <c r="B521" t="inlineStr">
        <is>
          <t>8.95% Bharti Telecom Limited 2026 **</t>
        </is>
      </c>
      <c r="C521" t="inlineStr">
        <is>
          <t>INE403D08207</t>
        </is>
      </c>
      <c r="D521" t="inlineStr">
        <is>
          <t>CRISIL AAA</t>
        </is>
      </c>
      <c r="E521" t="n">
        <v>5000000</v>
      </c>
      <c r="F521" t="n">
        <v>5069.86</v>
      </c>
      <c r="G521" t="n">
        <v>0.19</v>
      </c>
      <c r="H521" t="n">
        <v>0.07285</v>
      </c>
    </row>
    <row r="522">
      <c r="A522" t="inlineStr">
        <is>
          <t>MUFL394</t>
        </is>
      </c>
      <c r="B522" t="inlineStr">
        <is>
          <t>8.50% Muthoot Finance Limited 2026</t>
        </is>
      </c>
      <c r="C522" t="inlineStr">
        <is>
          <t>INE414G07HK3</t>
        </is>
      </c>
      <c r="D522" t="inlineStr">
        <is>
          <t>CRISIL AA+</t>
        </is>
      </c>
      <c r="E522" t="n">
        <v>5000000</v>
      </c>
      <c r="F522" t="n">
        <v>5004.31</v>
      </c>
      <c r="G522" t="n">
        <v>0.18</v>
      </c>
      <c r="H522" t="n">
        <v>0.068353</v>
      </c>
    </row>
    <row r="523">
      <c r="A523" t="inlineStr">
        <is>
          <t>IIFW339</t>
        </is>
      </c>
      <c r="B523" t="inlineStr">
        <is>
          <t>9.30% 360 One Prime Limited 2026 **</t>
        </is>
      </c>
      <c r="C523" t="inlineStr">
        <is>
          <t>INE248U07FA1</t>
        </is>
      </c>
      <c r="D523" t="inlineStr">
        <is>
          <t>ICRA AA</t>
        </is>
      </c>
      <c r="E523" t="n">
        <v>2500000</v>
      </c>
      <c r="F523" t="n">
        <v>2505.04</v>
      </c>
      <c r="G523" t="n">
        <v>0.09</v>
      </c>
      <c r="H523" t="n">
        <v>0.074351</v>
      </c>
    </row>
    <row r="524">
      <c r="B524" t="inlineStr">
        <is>
          <t>Sub Total</t>
        </is>
      </c>
      <c r="F524" t="n">
        <v>27664.89</v>
      </c>
      <c r="G524" t="n">
        <v>1.01</v>
      </c>
    </row>
    <row r="525">
      <c r="B525" t="inlineStr">
        <is>
          <t>(b) Privately placed / Unlisted</t>
        </is>
      </c>
      <c r="F525" t="inlineStr">
        <is>
          <t>Nil</t>
        </is>
      </c>
      <c r="G525" t="inlineStr">
        <is>
          <t>Nil</t>
        </is>
      </c>
      <c r="H525" t="inlineStr">
        <is>
          <t>Nil</t>
        </is>
      </c>
    </row>
    <row r="526">
      <c r="B526" t="inlineStr">
        <is>
          <t>Sub Total</t>
        </is>
      </c>
      <c r="F526" t="inlineStr">
        <is>
          <t>Nil</t>
        </is>
      </c>
      <c r="G526" t="inlineStr">
        <is>
          <t>Nil</t>
        </is>
      </c>
      <c r="H526" t="inlineStr">
        <is>
          <t>Nil</t>
        </is>
      </c>
    </row>
    <row r="527">
      <c r="B527" t="inlineStr">
        <is>
          <t>Total</t>
        </is>
      </c>
      <c r="F527" t="n">
        <v>27664.89</v>
      </c>
      <c r="G527" t="n">
        <v>1.01</v>
      </c>
    </row>
    <row r="528">
      <c r="B528" t="inlineStr">
        <is>
          <t>Money Market Instruments</t>
        </is>
      </c>
    </row>
    <row r="529">
      <c r="B529" t="inlineStr">
        <is>
          <t>Treasury Bill/Cash Management Bill</t>
        </is>
      </c>
    </row>
    <row r="530">
      <c r="A530" t="inlineStr">
        <is>
          <t>TBIL2545</t>
        </is>
      </c>
      <c r="B530" t="inlineStr">
        <is>
          <t>182 Days Tbill (MD 05/02/2026)</t>
        </is>
      </c>
      <c r="C530" t="inlineStr">
        <is>
          <t>IN002025Y198</t>
        </is>
      </c>
      <c r="D530" t="inlineStr">
        <is>
          <t>SOVEREIGN</t>
        </is>
      </c>
      <c r="E530" t="n">
        <v>5000000</v>
      </c>
      <c r="F530" t="n">
        <v>4975.19</v>
      </c>
      <c r="G530" t="n">
        <v>0.18</v>
      </c>
      <c r="H530" t="n">
        <v>0.052</v>
      </c>
    </row>
    <row r="531">
      <c r="B531" t="inlineStr">
        <is>
          <t>Sub Total</t>
        </is>
      </c>
      <c r="F531" t="n">
        <v>4975.19</v>
      </c>
      <c r="G531" t="n">
        <v>0.18</v>
      </c>
    </row>
    <row r="532">
      <c r="B532" t="inlineStr">
        <is>
          <t>Commercial Paper</t>
        </is>
      </c>
    </row>
    <row r="533">
      <c r="A533" t="inlineStr">
        <is>
          <t>MFPL231</t>
        </is>
      </c>
      <c r="B533" t="inlineStr">
        <is>
          <t>Infina Finance Private Limited 2026 **</t>
        </is>
      </c>
      <c r="C533" t="inlineStr">
        <is>
          <t>INE879F14LN1</t>
        </is>
      </c>
      <c r="D533" t="inlineStr">
        <is>
          <t>CRISIL A1+</t>
        </is>
      </c>
      <c r="E533" t="n">
        <v>10000000</v>
      </c>
      <c r="F533" t="n">
        <v>9513.35</v>
      </c>
      <c r="G533" t="n">
        <v>0.35</v>
      </c>
      <c r="H533" t="n">
        <v>0.0738</v>
      </c>
    </row>
    <row r="534">
      <c r="A534" t="inlineStr">
        <is>
          <t>DHFL410</t>
        </is>
      </c>
      <c r="B534" t="inlineStr">
        <is>
          <t>Piramal Finance Limited 2026 **</t>
        </is>
      </c>
      <c r="C534" t="inlineStr">
        <is>
          <t>INE202B14PB1</t>
        </is>
      </c>
      <c r="D534" t="inlineStr">
        <is>
          <t>CRISIL A1+</t>
        </is>
      </c>
      <c r="E534" t="n">
        <v>5000000</v>
      </c>
      <c r="F534" t="n">
        <v>4955.69</v>
      </c>
      <c r="G534" t="n">
        <v>0.18</v>
      </c>
      <c r="H534" t="n">
        <v>0.070951</v>
      </c>
    </row>
    <row r="535">
      <c r="A535" t="inlineStr">
        <is>
          <t>TCAL520</t>
        </is>
      </c>
      <c r="B535" t="inlineStr">
        <is>
          <t>Tata Capital Limited 2026 **</t>
        </is>
      </c>
      <c r="C535" t="inlineStr">
        <is>
          <t>INE976I14PZ4</t>
        </is>
      </c>
      <c r="D535" t="inlineStr">
        <is>
          <t>CRISIL A1+</t>
        </is>
      </c>
      <c r="E535" t="n">
        <v>5000000</v>
      </c>
      <c r="F535" t="n">
        <v>4874.09</v>
      </c>
      <c r="G535" t="n">
        <v>0.18</v>
      </c>
      <c r="H535" t="n">
        <v>0.06734999999999999</v>
      </c>
    </row>
    <row r="536">
      <c r="B536" t="inlineStr">
        <is>
          <t>Sub Total</t>
        </is>
      </c>
      <c r="F536" t="n">
        <v>19343.13</v>
      </c>
      <c r="G536" t="n">
        <v>0.71</v>
      </c>
    </row>
    <row r="537">
      <c r="B537" t="inlineStr">
        <is>
          <t>Reverse Repo</t>
        </is>
      </c>
    </row>
    <row r="538">
      <c r="A538" t="inlineStr">
        <is>
          <t>REP5_311225</t>
        </is>
      </c>
      <c r="B538" t="inlineStr">
        <is>
          <t>Reverse Repo</t>
        </is>
      </c>
      <c r="E538" t="n">
        <v>33473086.1111</v>
      </c>
      <c r="F538" t="n">
        <v>33473.09</v>
      </c>
      <c r="G538" t="n">
        <v>1.22</v>
      </c>
      <c r="H538" t="n">
        <v>0.056</v>
      </c>
    </row>
    <row r="539">
      <c r="B539" t="inlineStr">
        <is>
          <t>Sub Total</t>
        </is>
      </c>
      <c r="F539" t="n">
        <v>33473.09</v>
      </c>
      <c r="G539" t="n">
        <v>1.22</v>
      </c>
    </row>
    <row r="540">
      <c r="B540" t="inlineStr">
        <is>
          <t>TREPS / Reverse Repo</t>
        </is>
      </c>
    </row>
    <row r="541">
      <c r="A541" t="inlineStr">
        <is>
          <t>TRP_010126</t>
        </is>
      </c>
      <c r="B541" t="inlineStr">
        <is>
          <t>Triparty Repo</t>
        </is>
      </c>
      <c r="F541" t="n">
        <v>30189.9</v>
      </c>
      <c r="G541" t="n">
        <v>1.1</v>
      </c>
      <c r="H541" t="n">
        <v>0.05329091280527594</v>
      </c>
    </row>
    <row r="542">
      <c r="B542" t="inlineStr">
        <is>
          <t>Sub Total</t>
        </is>
      </c>
      <c r="F542" t="n">
        <v>30189.9</v>
      </c>
      <c r="G542" t="n">
        <v>1.1</v>
      </c>
    </row>
    <row r="543">
      <c r="B543" t="inlineStr">
        <is>
          <t>Total</t>
        </is>
      </c>
      <c r="F543" t="n">
        <v>87981.31</v>
      </c>
      <c r="G543" t="n">
        <v>3.21</v>
      </c>
    </row>
    <row r="544">
      <c r="B544" t="inlineStr">
        <is>
          <t>Others</t>
        </is>
      </c>
    </row>
    <row r="545">
      <c r="B545" t="inlineStr">
        <is>
          <t>Mutual Fund Units</t>
        </is>
      </c>
    </row>
    <row r="546">
      <c r="A546" t="inlineStr">
        <is>
          <t>120537</t>
        </is>
      </c>
      <c r="B546" t="inlineStr">
        <is>
          <t>Invesco India Liquid Fund - Direct Plan - Growth</t>
        </is>
      </c>
      <c r="C546" t="inlineStr">
        <is>
          <t>INF205K01MF9</t>
        </is>
      </c>
      <c r="E546" t="n">
        <v>5276168.656</v>
      </c>
      <c r="F546" t="n">
        <v>196596.8</v>
      </c>
      <c r="G546" t="n">
        <v>7.18</v>
      </c>
    </row>
    <row r="547">
      <c r="A547" t="inlineStr">
        <is>
          <t>120507</t>
        </is>
      </c>
      <c r="B547" t="inlineStr">
        <is>
          <t>Invesco India Money Market Fund-Direct Plan-Growth</t>
        </is>
      </c>
      <c r="C547" t="inlineStr">
        <is>
          <t>INF205K01RY9</t>
        </is>
      </c>
      <c r="E547" t="n">
        <v>4091423.409</v>
      </c>
      <c r="F547" t="n">
        <v>133168.65</v>
      </c>
      <c r="G547" t="n">
        <v>4.86</v>
      </c>
    </row>
    <row r="548">
      <c r="A548" t="inlineStr">
        <is>
          <t>120497</t>
        </is>
      </c>
      <c r="B548" t="inlineStr">
        <is>
          <t>Invesco India Corporate Bond Fund - Direct Plan - Growth</t>
        </is>
      </c>
      <c r="C548" t="inlineStr">
        <is>
          <t>INF205K01RF8</t>
        </is>
      </c>
      <c r="E548" t="n">
        <v>650015.23</v>
      </c>
      <c r="F548" t="n">
        <v>22804.81</v>
      </c>
      <c r="G548" t="n">
        <v>0.83</v>
      </c>
    </row>
    <row r="549">
      <c r="A549" t="inlineStr">
        <is>
          <t>120570</t>
        </is>
      </c>
      <c r="B549" t="inlineStr">
        <is>
          <t>Invesco India Low Duration Fund - Direct Plan - Growth</t>
        </is>
      </c>
      <c r="C549" t="inlineStr">
        <is>
          <t>INF205K01NY8</t>
        </is>
      </c>
      <c r="E549" t="n">
        <v>496583.481</v>
      </c>
      <c r="F549" t="n">
        <v>20206.58</v>
      </c>
      <c r="G549" t="n">
        <v>0.74</v>
      </c>
    </row>
    <row r="550">
      <c r="A550" t="inlineStr">
        <is>
          <t>120541</t>
        </is>
      </c>
      <c r="B550" t="inlineStr">
        <is>
          <t>Invesco India Ultra Short Duration Fund - Direct Plan - Growth</t>
        </is>
      </c>
      <c r="C550" t="inlineStr">
        <is>
          <t>INF205K01TH0</t>
        </is>
      </c>
      <c r="E550" t="n">
        <v>372335.738</v>
      </c>
      <c r="F550" t="n">
        <v>11061.38</v>
      </c>
      <c r="G550" t="n">
        <v>0.4</v>
      </c>
    </row>
    <row r="551">
      <c r="B551" t="inlineStr">
        <is>
          <t>Sub Total</t>
        </is>
      </c>
      <c r="F551" t="n">
        <v>383838.22</v>
      </c>
      <c r="G551" t="n">
        <v>14.01</v>
      </c>
    </row>
    <row r="552">
      <c r="B552" t="inlineStr">
        <is>
          <t>Preference Shares</t>
        </is>
      </c>
    </row>
    <row r="553">
      <c r="A553" t="inlineStr">
        <is>
          <t>SAEL21PS</t>
        </is>
      </c>
      <c r="B553" t="inlineStr">
        <is>
          <t>TVS Motor Company Limited ^^</t>
        </is>
      </c>
      <c r="C553" t="inlineStr">
        <is>
          <t>INE494B04019</t>
        </is>
      </c>
      <c r="D553" t="inlineStr">
        <is>
          <t>Automobiles</t>
        </is>
      </c>
      <c r="E553" t="n">
        <v>5359200</v>
      </c>
      <c r="F553" t="n">
        <v>545.89</v>
      </c>
      <c r="G553" t="n">
        <v>0.02</v>
      </c>
    </row>
    <row r="554">
      <c r="B554" t="inlineStr">
        <is>
          <t>Sub Total</t>
        </is>
      </c>
      <c r="F554">
        <f>F553</f>
        <v/>
      </c>
      <c r="G554">
        <f>G553</f>
        <v/>
      </c>
    </row>
    <row r="555">
      <c r="B555" t="inlineStr">
        <is>
          <t>Total</t>
        </is>
      </c>
      <c r="F555">
        <f>F551+F554</f>
        <v/>
      </c>
      <c r="G555">
        <f>G551+G554</f>
        <v/>
      </c>
    </row>
    <row r="556">
      <c r="B556" t="inlineStr">
        <is>
          <t>Net Receivables / (Payables)</t>
        </is>
      </c>
      <c r="F556" t="n">
        <v>2252758.5</v>
      </c>
      <c r="G556" t="n">
        <v>82.12</v>
      </c>
    </row>
    <row r="557">
      <c r="B557" t="inlineStr">
        <is>
          <t>GRAND TOTAL</t>
        </is>
      </c>
      <c r="F557" t="n">
        <v>2739987.61</v>
      </c>
      <c r="G557" t="n">
        <v>100</v>
      </c>
    </row>
    <row r="559">
      <c r="B559" t="inlineStr">
        <is>
          <t>YTM - Yield To Maturity</t>
        </is>
      </c>
    </row>
    <row r="560">
      <c r="B560" t="inlineStr">
        <is>
          <t>*  Industry Classification is as recommended by AMFI</t>
        </is>
      </c>
    </row>
    <row r="561">
      <c r="B561" t="inlineStr">
        <is>
          <t>**  Non Traded Security</t>
        </is>
      </c>
    </row>
    <row r="562">
      <c r="B562" t="inlineStr">
        <is>
          <t>Aggregate Investments by other schemes i.e. Inter - scheme investment in the portfolio is `108.45 Crores as on December 31, 2025</t>
        </is>
      </c>
    </row>
    <row r="563">
      <c r="B563" t="inlineStr">
        <is>
          <t>$ Less than 0.005%</t>
        </is>
      </c>
    </row>
    <row r="564">
      <c r="B564" t="inlineStr">
        <is>
          <t>^^ Awaiting listing</t>
        </is>
      </c>
    </row>
    <row r="566">
      <c r="B566" t="inlineStr">
        <is>
          <t>Notes :</t>
        </is>
      </c>
    </row>
    <row r="567">
      <c r="B567" t="inlineStr">
        <is>
          <t>(1)  Details of security in default beyond it's maturity date: Nil</t>
        </is>
      </c>
    </row>
    <row r="568">
      <c r="B568" t="inlineStr">
        <is>
          <t xml:space="preserve">(2)  Total Value and percentage of illiquid equity shares: Nil </t>
        </is>
      </c>
    </row>
    <row r="569">
      <c r="B569" t="inlineStr">
        <is>
          <t>(3)  Total outstanding exposure in derivative instruments as on December 31, 2025 (2,252,282.91) Lakhs for details on derivative positions during the month ended December 31, 2025 , please refer to Derivative Disclosure table.</t>
        </is>
      </c>
    </row>
    <row r="570">
      <c r="B570" t="inlineStr">
        <is>
          <t>(4)  Total investments in Foreign Securities / Overseas ETFs as on December 31, 2025 Nil</t>
        </is>
      </c>
    </row>
    <row r="571">
      <c r="B571" t="inlineStr">
        <is>
          <t>(5)  Deviation from the valuation prices given by valuation agencies during the month ended December 31, 2025: Nil</t>
        </is>
      </c>
    </row>
    <row r="573">
      <c r="A573" t="inlineStr">
        <is>
          <t>A.</t>
        </is>
      </c>
      <c r="B573" t="inlineStr">
        <is>
          <t>Hedging Positions through Futures as on December 31, 2025</t>
        </is>
      </c>
    </row>
    <row r="574">
      <c r="B574" t="inlineStr">
        <is>
          <t>Underlying</t>
        </is>
      </c>
      <c r="C574" t="inlineStr">
        <is>
          <t>Long / Short</t>
        </is>
      </c>
      <c r="D574" t="inlineStr">
        <is>
          <t>Futures Price when purchased (`)</t>
        </is>
      </c>
      <c r="E574" t="inlineStr">
        <is>
          <t>Current price of the contract (`)</t>
        </is>
      </c>
      <c r="F574" t="inlineStr">
        <is>
          <t>Margin maintained ( ` in Lakhs)</t>
        </is>
      </c>
    </row>
    <row r="575">
      <c r="B575" t="inlineStr">
        <is>
          <t>Adani Energy Solutions Limited</t>
        </is>
      </c>
      <c r="C575" t="inlineStr">
        <is>
          <t>Short</t>
        </is>
      </c>
      <c r="D575" t="n">
        <v>1017.11</v>
      </c>
      <c r="E575" t="n">
        <v>1030.95</v>
      </c>
      <c r="F575" t="n">
        <v>2057.76</v>
      </c>
    </row>
    <row r="576">
      <c r="B576" t="inlineStr">
        <is>
          <t>Adani Energy Solutions Limited</t>
        </is>
      </c>
      <c r="C576" t="inlineStr">
        <is>
          <t>Short</t>
        </is>
      </c>
      <c r="D576" t="n">
        <v>988.04</v>
      </c>
      <c r="E576" t="n">
        <v>1036.45</v>
      </c>
    </row>
    <row r="577">
      <c r="B577" t="inlineStr">
        <is>
          <t>Adani Enterprises Limited</t>
        </is>
      </c>
      <c r="C577" t="inlineStr">
        <is>
          <t>Short</t>
        </is>
      </c>
      <c r="D577" t="n">
        <v>2225.73</v>
      </c>
      <c r="E577" t="n">
        <v>2249.3</v>
      </c>
      <c r="F577" t="n">
        <v>773.91</v>
      </c>
    </row>
    <row r="578">
      <c r="B578" t="inlineStr">
        <is>
          <t>Adani Green Energy Limited</t>
        </is>
      </c>
      <c r="C578" t="inlineStr">
        <is>
          <t>Short</t>
        </is>
      </c>
      <c r="D578" t="n">
        <v>1026.28</v>
      </c>
      <c r="E578" t="n">
        <v>1021.6</v>
      </c>
      <c r="F578" t="n">
        <v>3773.04</v>
      </c>
    </row>
    <row r="579">
      <c r="B579" t="inlineStr">
        <is>
          <t>Adani Green Energy Limited</t>
        </is>
      </c>
      <c r="C579" t="inlineStr">
        <is>
          <t>Short</t>
        </is>
      </c>
      <c r="D579" t="n">
        <v>1023.51</v>
      </c>
      <c r="E579" t="n">
        <v>1027.8</v>
      </c>
    </row>
    <row r="580">
      <c r="B580" t="inlineStr">
        <is>
          <t>Adani Ports and Special Economic Zone Limited</t>
        </is>
      </c>
      <c r="C580" t="inlineStr">
        <is>
          <t>Short</t>
        </is>
      </c>
      <c r="D580" t="n">
        <v>1492.06</v>
      </c>
      <c r="E580" t="n">
        <v>1478.6</v>
      </c>
      <c r="F580" t="n">
        <v>3207.18</v>
      </c>
    </row>
    <row r="581">
      <c r="B581" t="inlineStr">
        <is>
          <t>Adani Ports and Special Economic Zone Limited</t>
        </is>
      </c>
      <c r="C581" t="inlineStr">
        <is>
          <t>Short</t>
        </is>
      </c>
      <c r="D581" t="n">
        <v>1487.17</v>
      </c>
      <c r="E581" t="n">
        <v>1487.3</v>
      </c>
    </row>
    <row r="582">
      <c r="B582" t="inlineStr">
        <is>
          <t>Aditya Birla Capital Limited</t>
        </is>
      </c>
      <c r="C582" t="inlineStr">
        <is>
          <t>Short</t>
        </is>
      </c>
      <c r="D582" t="n">
        <v>350.71</v>
      </c>
      <c r="E582" t="n">
        <v>360</v>
      </c>
      <c r="F582" t="n">
        <v>4809.44</v>
      </c>
    </row>
    <row r="583">
      <c r="B583" t="inlineStr">
        <is>
          <t>Aditya Birla Capital Limited</t>
        </is>
      </c>
      <c r="C583" t="inlineStr">
        <is>
          <t>Short</t>
        </is>
      </c>
      <c r="D583" t="n">
        <v>352.39</v>
      </c>
      <c r="E583" t="n">
        <v>361.75</v>
      </c>
    </row>
    <row r="584">
      <c r="B584" t="inlineStr">
        <is>
          <t>Alkem Laboratories Limited</t>
        </is>
      </c>
      <c r="C584" t="inlineStr">
        <is>
          <t>Short</t>
        </is>
      </c>
      <c r="D584" t="n">
        <v>5580.4</v>
      </c>
      <c r="E584" t="n">
        <v>5527</v>
      </c>
      <c r="F584" t="n">
        <v>381.1</v>
      </c>
    </row>
    <row r="585">
      <c r="B585" t="inlineStr">
        <is>
          <t>Alkem Laboratories Limited</t>
        </is>
      </c>
      <c r="C585" t="inlineStr">
        <is>
          <t>Short</t>
        </is>
      </c>
      <c r="D585" t="n">
        <v>5563.98</v>
      </c>
      <c r="E585" t="n">
        <v>5528</v>
      </c>
    </row>
    <row r="586">
      <c r="B586" t="inlineStr">
        <is>
          <t>Ambuja Cements Limited</t>
        </is>
      </c>
      <c r="C586" t="inlineStr">
        <is>
          <t>Short</t>
        </is>
      </c>
      <c r="D586" t="n">
        <v>555.99</v>
      </c>
      <c r="E586" t="n">
        <v>559</v>
      </c>
      <c r="F586" t="n">
        <v>2655.85</v>
      </c>
    </row>
    <row r="587">
      <c r="B587" t="inlineStr">
        <is>
          <t>Ambuja Cements Limited</t>
        </is>
      </c>
      <c r="C587" t="inlineStr">
        <is>
          <t>Short</t>
        </is>
      </c>
      <c r="D587" t="n">
        <v>558.3099999999999</v>
      </c>
      <c r="E587" t="n">
        <v>561.9</v>
      </c>
    </row>
    <row r="588">
      <c r="B588" t="inlineStr">
        <is>
          <t>APL Apollo Tubes Limited</t>
        </is>
      </c>
      <c r="C588" t="inlineStr">
        <is>
          <t>Short</t>
        </is>
      </c>
      <c r="D588" t="n">
        <v>1884.6</v>
      </c>
      <c r="E588" t="n">
        <v>1925.7</v>
      </c>
      <c r="F588" t="n">
        <v>3004.4</v>
      </c>
    </row>
    <row r="589">
      <c r="B589" t="inlineStr">
        <is>
          <t>APL Apollo Tubes Limited</t>
        </is>
      </c>
      <c r="C589" t="inlineStr">
        <is>
          <t>Short</t>
        </is>
      </c>
      <c r="D589" t="n">
        <v>1841.27</v>
      </c>
      <c r="E589" t="n">
        <v>1938.5</v>
      </c>
    </row>
    <row r="590">
      <c r="B590" t="inlineStr">
        <is>
          <t>Apollo Hospitals Enterprise Limited</t>
        </is>
      </c>
      <c r="C590" t="inlineStr">
        <is>
          <t>Short</t>
        </is>
      </c>
      <c r="D590" t="n">
        <v>7202.01</v>
      </c>
      <c r="E590" t="n">
        <v>7088.5</v>
      </c>
      <c r="F590" t="n">
        <v>1150.65</v>
      </c>
    </row>
    <row r="591">
      <c r="B591" t="inlineStr">
        <is>
          <t>Apollo Hospitals Enterprise Limited</t>
        </is>
      </c>
      <c r="C591" t="inlineStr">
        <is>
          <t>Short</t>
        </is>
      </c>
      <c r="D591" t="n">
        <v>7136.58</v>
      </c>
      <c r="E591" t="n">
        <v>7120</v>
      </c>
    </row>
    <row r="592">
      <c r="B592" t="inlineStr">
        <is>
          <t>Asian Paints Limited</t>
        </is>
      </c>
      <c r="C592" t="inlineStr">
        <is>
          <t>Short</t>
        </is>
      </c>
      <c r="D592" t="n">
        <v>2802.91</v>
      </c>
      <c r="E592" t="n">
        <v>2781.9</v>
      </c>
      <c r="F592" t="n">
        <v>1373.32</v>
      </c>
    </row>
    <row r="593">
      <c r="B593" t="inlineStr">
        <is>
          <t>Asian Paints Limited</t>
        </is>
      </c>
      <c r="C593" t="inlineStr">
        <is>
          <t>Short</t>
        </is>
      </c>
      <c r="D593" t="n">
        <v>2801.3</v>
      </c>
      <c r="E593" t="n">
        <v>2794</v>
      </c>
    </row>
    <row r="594">
      <c r="B594" t="inlineStr">
        <is>
          <t>AU Small Finance Bank Limited</t>
        </is>
      </c>
      <c r="C594" t="inlineStr">
        <is>
          <t>Short</t>
        </is>
      </c>
      <c r="D594" t="n">
        <v>983.1799999999999</v>
      </c>
      <c r="E594" t="n">
        <v>1000.15</v>
      </c>
      <c r="F594" t="n">
        <v>24.69</v>
      </c>
    </row>
    <row r="595">
      <c r="B595" t="inlineStr">
        <is>
          <t>Aurobindo Pharma Limited</t>
        </is>
      </c>
      <c r="C595" t="inlineStr">
        <is>
          <t>Short</t>
        </is>
      </c>
      <c r="D595" t="n">
        <v>1211.84</v>
      </c>
      <c r="E595" t="n">
        <v>1189.5</v>
      </c>
      <c r="F595" t="n">
        <v>9661.75</v>
      </c>
    </row>
    <row r="596">
      <c r="B596" t="inlineStr">
        <is>
          <t>Aurobindo Pharma Limited</t>
        </is>
      </c>
      <c r="C596" t="inlineStr">
        <is>
          <t>Short</t>
        </is>
      </c>
      <c r="D596" t="n">
        <v>1211.16</v>
      </c>
      <c r="E596" t="n">
        <v>1196.5</v>
      </c>
    </row>
    <row r="597">
      <c r="B597" t="inlineStr">
        <is>
          <t>Axis Bank Limited</t>
        </is>
      </c>
      <c r="C597" t="inlineStr">
        <is>
          <t>Short</t>
        </is>
      </c>
      <c r="D597" t="n">
        <v>1244.68</v>
      </c>
      <c r="E597" t="n">
        <v>1274.2</v>
      </c>
      <c r="F597" t="n">
        <v>5858.54</v>
      </c>
    </row>
    <row r="598">
      <c r="B598" t="inlineStr">
        <is>
          <t>Axis Bank Limited</t>
        </is>
      </c>
      <c r="C598" t="inlineStr">
        <is>
          <t>Short</t>
        </is>
      </c>
      <c r="D598" t="n">
        <v>1244.8</v>
      </c>
      <c r="E598" t="n">
        <v>1280.7</v>
      </c>
    </row>
    <row r="599">
      <c r="B599" t="inlineStr">
        <is>
          <t>Bajaj Auto Limited</t>
        </is>
      </c>
      <c r="C599" t="inlineStr">
        <is>
          <t>Short</t>
        </is>
      </c>
      <c r="D599" t="n">
        <v>9286.610000000001</v>
      </c>
      <c r="E599" t="n">
        <v>9402</v>
      </c>
      <c r="F599" t="n">
        <v>11.19</v>
      </c>
    </row>
    <row r="600">
      <c r="B600" t="inlineStr">
        <is>
          <t>Bajaj Finance Limited</t>
        </is>
      </c>
      <c r="C600" t="inlineStr">
        <is>
          <t>Short</t>
        </is>
      </c>
      <c r="D600" t="n">
        <v>1009.33</v>
      </c>
      <c r="E600" t="n">
        <v>993.1</v>
      </c>
      <c r="F600" t="n">
        <v>2708.47</v>
      </c>
    </row>
    <row r="601">
      <c r="B601" t="inlineStr">
        <is>
          <t>Bajaj Finance Limited</t>
        </is>
      </c>
      <c r="C601" t="inlineStr">
        <is>
          <t>Short</t>
        </is>
      </c>
      <c r="D601" t="n">
        <v>1006.27</v>
      </c>
      <c r="E601" t="n">
        <v>998.7</v>
      </c>
    </row>
    <row r="602">
      <c r="B602" t="inlineStr">
        <is>
          <t>Bajaj Finserv Limited</t>
        </is>
      </c>
      <c r="C602" t="inlineStr">
        <is>
          <t>Short</t>
        </is>
      </c>
      <c r="D602" t="n">
        <v>2043.97</v>
      </c>
      <c r="E602" t="n">
        <v>2047</v>
      </c>
      <c r="F602" t="n">
        <v>1215.83</v>
      </c>
    </row>
    <row r="603">
      <c r="B603" t="inlineStr">
        <is>
          <t>Bajaj Finserv Limited</t>
        </is>
      </c>
      <c r="C603" t="inlineStr">
        <is>
          <t>Short</t>
        </is>
      </c>
      <c r="D603" t="n">
        <v>2072.76</v>
      </c>
      <c r="E603" t="n">
        <v>2058.9</v>
      </c>
    </row>
    <row r="604">
      <c r="B604" t="inlineStr">
        <is>
          <t>Bandhan Bank Limited</t>
        </is>
      </c>
      <c r="C604" t="inlineStr">
        <is>
          <t>Short</t>
        </is>
      </c>
      <c r="D604" t="n">
        <v>149.29</v>
      </c>
      <c r="E604" t="n">
        <v>146.73</v>
      </c>
      <c r="F604" t="n">
        <v>4039.38</v>
      </c>
    </row>
    <row r="605">
      <c r="B605" t="inlineStr">
        <is>
          <t>Bandhan Bank Limited</t>
        </is>
      </c>
      <c r="C605" t="inlineStr">
        <is>
          <t>Short</t>
        </is>
      </c>
      <c r="D605" t="n">
        <v>149.08</v>
      </c>
      <c r="E605" t="n">
        <v>147.61</v>
      </c>
    </row>
    <row r="606">
      <c r="B606" t="inlineStr">
        <is>
          <t>Bank of Baroda</t>
        </is>
      </c>
      <c r="C606" t="inlineStr">
        <is>
          <t>Short</t>
        </is>
      </c>
      <c r="D606" t="n">
        <v>291</v>
      </c>
      <c r="E606" t="n">
        <v>297.85</v>
      </c>
      <c r="F606" t="n">
        <v>1035.11</v>
      </c>
    </row>
    <row r="607">
      <c r="B607" t="inlineStr">
        <is>
          <t>Bank of Baroda</t>
        </is>
      </c>
      <c r="C607" t="inlineStr">
        <is>
          <t>Short</t>
        </is>
      </c>
      <c r="D607" t="n">
        <v>292.15</v>
      </c>
      <c r="E607" t="n">
        <v>299.6</v>
      </c>
    </row>
    <row r="608">
      <c r="B608" t="inlineStr">
        <is>
          <t>Bank of India</t>
        </is>
      </c>
      <c r="C608" t="inlineStr">
        <is>
          <t>Short</t>
        </is>
      </c>
      <c r="D608" t="n">
        <v>142.36</v>
      </c>
      <c r="E608" t="n">
        <v>144.6</v>
      </c>
      <c r="F608" t="n">
        <v>1065.97</v>
      </c>
    </row>
    <row r="609">
      <c r="B609" t="inlineStr">
        <is>
          <t>Bharat Dynamics Limited</t>
        </is>
      </c>
      <c r="C609" t="inlineStr">
        <is>
          <t>Short</t>
        </is>
      </c>
      <c r="D609" t="n">
        <v>1456.58</v>
      </c>
      <c r="E609" t="n">
        <v>1474.8</v>
      </c>
      <c r="F609" t="n">
        <v>826.13</v>
      </c>
    </row>
    <row r="610">
      <c r="B610" t="inlineStr">
        <is>
          <t>Bharat Dynamics Limited</t>
        </is>
      </c>
      <c r="C610" t="inlineStr">
        <is>
          <t>Short</t>
        </is>
      </c>
      <c r="D610" t="n">
        <v>1459.46</v>
      </c>
      <c r="E610" t="n">
        <v>1479.7</v>
      </c>
    </row>
    <row r="611">
      <c r="B611" t="inlineStr">
        <is>
          <t>Bharat Electronics Limited</t>
        </is>
      </c>
      <c r="C611" t="inlineStr">
        <is>
          <t>Short</t>
        </is>
      </c>
      <c r="D611" t="n">
        <v>405.11</v>
      </c>
      <c r="E611" t="n">
        <v>405.35</v>
      </c>
      <c r="F611" t="n">
        <v>6400.09</v>
      </c>
    </row>
    <row r="612">
      <c r="B612" t="inlineStr">
        <is>
          <t>Bharat Electronics Limited</t>
        </is>
      </c>
      <c r="C612" t="inlineStr">
        <is>
          <t>Short</t>
        </is>
      </c>
      <c r="D612" t="n">
        <v>401.18</v>
      </c>
      <c r="E612" t="n">
        <v>402.2</v>
      </c>
    </row>
    <row r="613">
      <c r="B613" t="inlineStr">
        <is>
          <t>Bharat Electronics Limited</t>
        </is>
      </c>
      <c r="C613" t="inlineStr">
        <is>
          <t>Short</t>
        </is>
      </c>
      <c r="D613" t="n">
        <v>398.28</v>
      </c>
      <c r="E613" t="n">
        <v>404.3</v>
      </c>
    </row>
    <row r="614">
      <c r="B614" t="inlineStr">
        <is>
          <t>Bharat Forge Limited</t>
        </is>
      </c>
      <c r="C614" t="inlineStr">
        <is>
          <t>Short</t>
        </is>
      </c>
      <c r="D614" t="n">
        <v>1465.16</v>
      </c>
      <c r="E614" t="n">
        <v>1476.8</v>
      </c>
      <c r="F614" t="n">
        <v>3103.09</v>
      </c>
    </row>
    <row r="615">
      <c r="B615" t="inlineStr">
        <is>
          <t>Bharat Heavy Electricals Limited</t>
        </is>
      </c>
      <c r="C615" t="inlineStr">
        <is>
          <t>Short</t>
        </is>
      </c>
      <c r="D615" t="n">
        <v>283.14</v>
      </c>
      <c r="E615" t="n">
        <v>289.2</v>
      </c>
      <c r="F615" t="n">
        <v>2204.42</v>
      </c>
    </row>
    <row r="616">
      <c r="B616" t="inlineStr">
        <is>
          <t>Bharat Heavy Electricals Limited</t>
        </is>
      </c>
      <c r="C616" t="inlineStr">
        <is>
          <t>Short</t>
        </is>
      </c>
      <c r="D616" t="n">
        <v>285.8</v>
      </c>
      <c r="E616" t="n">
        <v>290.8</v>
      </c>
    </row>
    <row r="617">
      <c r="B617" t="inlineStr">
        <is>
          <t>Bharat Petroleum Corporation Limited</t>
        </is>
      </c>
      <c r="C617" t="inlineStr">
        <is>
          <t>Short</t>
        </is>
      </c>
      <c r="D617" t="n">
        <v>372.01</v>
      </c>
      <c r="E617" t="n">
        <v>386.35</v>
      </c>
      <c r="F617" t="n">
        <v>27.22</v>
      </c>
    </row>
    <row r="618">
      <c r="B618" t="inlineStr">
        <is>
          <t>Bharti Airtel Limited</t>
        </is>
      </c>
      <c r="C618" t="inlineStr">
        <is>
          <t>Short</t>
        </is>
      </c>
      <c r="D618" t="n">
        <v>2133.3</v>
      </c>
      <c r="E618" t="n">
        <v>2136.8</v>
      </c>
      <c r="F618" t="n">
        <v>1645.46</v>
      </c>
    </row>
    <row r="619">
      <c r="B619" t="inlineStr">
        <is>
          <t>Bharti Airtel Limited</t>
        </is>
      </c>
      <c r="C619" t="inlineStr">
        <is>
          <t>Short</t>
        </is>
      </c>
      <c r="D619" t="n">
        <v>2114.7</v>
      </c>
      <c r="E619" t="n">
        <v>2118.9</v>
      </c>
    </row>
    <row r="620">
      <c r="B620" t="inlineStr">
        <is>
          <t>Bharti Airtel Limited</t>
        </is>
      </c>
      <c r="C620" t="inlineStr">
        <is>
          <t>Short</t>
        </is>
      </c>
      <c r="D620" t="n">
        <v>2127.29</v>
      </c>
      <c r="E620" t="n">
        <v>2125.8</v>
      </c>
    </row>
    <row r="621">
      <c r="B621" t="inlineStr">
        <is>
          <t>Biocon Limited</t>
        </is>
      </c>
      <c r="C621" t="inlineStr">
        <is>
          <t>Short</t>
        </is>
      </c>
      <c r="D621" t="n">
        <v>395.77</v>
      </c>
      <c r="E621" t="n">
        <v>395.9</v>
      </c>
      <c r="F621" t="n">
        <v>3930.24</v>
      </c>
    </row>
    <row r="622">
      <c r="B622" t="inlineStr">
        <is>
          <t>Biocon Limited</t>
        </is>
      </c>
      <c r="C622" t="inlineStr">
        <is>
          <t>Short</t>
        </is>
      </c>
      <c r="D622" t="n">
        <v>395.41</v>
      </c>
      <c r="E622" t="n">
        <v>398.15</v>
      </c>
    </row>
    <row r="623">
      <c r="B623" t="inlineStr">
        <is>
          <t>Bosch Limited</t>
        </is>
      </c>
      <c r="C623" t="inlineStr">
        <is>
          <t>Short</t>
        </is>
      </c>
      <c r="D623" t="n">
        <v>35790.99</v>
      </c>
      <c r="E623" t="n">
        <v>36210</v>
      </c>
      <c r="F623" t="n">
        <v>257.37</v>
      </c>
    </row>
    <row r="624">
      <c r="B624" t="inlineStr">
        <is>
          <t>Britannia Industries Limited</t>
        </is>
      </c>
      <c r="C624" t="inlineStr">
        <is>
          <t>Short</t>
        </is>
      </c>
      <c r="D624" t="n">
        <v>6063.87</v>
      </c>
      <c r="E624" t="n">
        <v>6070</v>
      </c>
      <c r="F624" t="n">
        <v>812.21</v>
      </c>
    </row>
    <row r="625">
      <c r="B625" t="inlineStr">
        <is>
          <t>Britannia Industries Limited</t>
        </is>
      </c>
      <c r="C625" t="inlineStr">
        <is>
          <t>Short</t>
        </is>
      </c>
      <c r="D625" t="n">
        <v>6113.6</v>
      </c>
      <c r="E625" t="n">
        <v>6107</v>
      </c>
    </row>
    <row r="626">
      <c r="B626" t="inlineStr">
        <is>
          <t>BSE Limited</t>
        </is>
      </c>
      <c r="C626" t="inlineStr">
        <is>
          <t>Short</t>
        </is>
      </c>
      <c r="D626" t="n">
        <v>2672.18</v>
      </c>
      <c r="E626" t="n">
        <v>2649.2</v>
      </c>
      <c r="F626" t="n">
        <v>1205.96</v>
      </c>
    </row>
    <row r="627">
      <c r="B627" t="inlineStr">
        <is>
          <t>BSE Limited</t>
        </is>
      </c>
      <c r="C627" t="inlineStr">
        <is>
          <t>Short</t>
        </is>
      </c>
      <c r="D627" t="n">
        <v>2632.96</v>
      </c>
      <c r="E627" t="n">
        <v>2665.2</v>
      </c>
    </row>
    <row r="628">
      <c r="B628" t="inlineStr">
        <is>
          <t>Central Depository Services (India) Limited</t>
        </is>
      </c>
      <c r="C628" t="inlineStr">
        <is>
          <t>Short</t>
        </is>
      </c>
      <c r="D628" t="n">
        <v>1440.2</v>
      </c>
      <c r="E628" t="n">
        <v>1452.7</v>
      </c>
      <c r="F628" t="n">
        <v>189.55</v>
      </c>
    </row>
    <row r="629">
      <c r="B629" t="inlineStr">
        <is>
          <t>CG Power and Industrial Solutions Limited</t>
        </is>
      </c>
      <c r="C629" t="inlineStr">
        <is>
          <t>Short</t>
        </is>
      </c>
      <c r="D629" t="n">
        <v>648.33</v>
      </c>
      <c r="E629" t="n">
        <v>650.3</v>
      </c>
      <c r="F629" t="n">
        <v>306.97</v>
      </c>
    </row>
    <row r="630">
      <c r="B630" t="inlineStr">
        <is>
          <t>CG Power and Industrial Solutions Limited</t>
        </is>
      </c>
      <c r="C630" t="inlineStr">
        <is>
          <t>Short</t>
        </is>
      </c>
      <c r="D630" t="n">
        <v>656.5599999999999</v>
      </c>
      <c r="E630" t="n">
        <v>654.1</v>
      </c>
    </row>
    <row r="631">
      <c r="B631" t="inlineStr">
        <is>
          <t>Cholamandalam Investment and Finance Company Ltd</t>
        </is>
      </c>
      <c r="C631" t="inlineStr">
        <is>
          <t>Short</t>
        </is>
      </c>
      <c r="D631" t="n">
        <v>1707.74</v>
      </c>
      <c r="E631" t="n">
        <v>1712.8</v>
      </c>
      <c r="F631" t="n">
        <v>309.29</v>
      </c>
    </row>
    <row r="632">
      <c r="B632" t="inlineStr">
        <is>
          <t>Cipla Limited</t>
        </is>
      </c>
      <c r="C632" t="inlineStr">
        <is>
          <t>Short</t>
        </is>
      </c>
      <c r="D632" t="n">
        <v>1525.5</v>
      </c>
      <c r="E632" t="n">
        <v>1516.4</v>
      </c>
      <c r="F632" t="n">
        <v>414.25</v>
      </c>
    </row>
    <row r="633">
      <c r="B633" t="inlineStr">
        <is>
          <t>Cipla Limited</t>
        </is>
      </c>
      <c r="C633" t="inlineStr">
        <is>
          <t>Short</t>
        </is>
      </c>
      <c r="D633" t="n">
        <v>1521.62</v>
      </c>
      <c r="E633" t="n">
        <v>1525.4</v>
      </c>
    </row>
    <row r="634">
      <c r="B634" t="inlineStr">
        <is>
          <t>Coal India Limited</t>
        </is>
      </c>
      <c r="C634" t="inlineStr">
        <is>
          <t>Short</t>
        </is>
      </c>
      <c r="D634" t="n">
        <v>400.14</v>
      </c>
      <c r="E634" t="n">
        <v>400.45</v>
      </c>
      <c r="F634" t="n">
        <v>1750.56</v>
      </c>
    </row>
    <row r="635">
      <c r="B635" t="inlineStr">
        <is>
          <t>Coal India Limited</t>
        </is>
      </c>
      <c r="C635" t="inlineStr">
        <is>
          <t>Short</t>
        </is>
      </c>
      <c r="D635" t="n">
        <v>401.25</v>
      </c>
      <c r="E635" t="n">
        <v>398.65</v>
      </c>
    </row>
    <row r="636">
      <c r="B636" t="inlineStr">
        <is>
          <t>Coforge Limited</t>
        </is>
      </c>
      <c r="C636" t="inlineStr">
        <is>
          <t>Short</t>
        </is>
      </c>
      <c r="D636" t="n">
        <v>1671.44</v>
      </c>
      <c r="E636" t="n">
        <v>1669</v>
      </c>
      <c r="F636" t="n">
        <v>2228.23</v>
      </c>
    </row>
    <row r="637">
      <c r="B637" t="inlineStr">
        <is>
          <t>Coforge Limited</t>
        </is>
      </c>
      <c r="C637" t="inlineStr">
        <is>
          <t>Short</t>
        </is>
      </c>
      <c r="D637" t="n">
        <v>1685.07</v>
      </c>
      <c r="E637" t="n">
        <v>1675.8</v>
      </c>
    </row>
    <row r="638">
      <c r="B638" t="inlineStr">
        <is>
          <t>Colgate Palmolive (India) Limited</t>
        </is>
      </c>
      <c r="C638" t="inlineStr">
        <is>
          <t>Short</t>
        </is>
      </c>
      <c r="D638" t="n">
        <v>2065.67</v>
      </c>
      <c r="E638" t="n">
        <v>2089.3</v>
      </c>
      <c r="F638" t="n">
        <v>365.55</v>
      </c>
    </row>
    <row r="639">
      <c r="B639" t="inlineStr">
        <is>
          <t>Computer Age Management Services Limited</t>
        </is>
      </c>
      <c r="C639" t="inlineStr">
        <is>
          <t>Short</t>
        </is>
      </c>
      <c r="D639" t="n">
        <v>737.9</v>
      </c>
      <c r="E639" t="n">
        <v>745.4</v>
      </c>
      <c r="F639" t="n">
        <v>285.42</v>
      </c>
    </row>
    <row r="640">
      <c r="B640" t="inlineStr">
        <is>
          <t>Computer Age Management Services Limited</t>
        </is>
      </c>
      <c r="C640" t="inlineStr">
        <is>
          <t>Short</t>
        </is>
      </c>
      <c r="D640" t="n">
        <v>761.63</v>
      </c>
      <c r="E640" t="n">
        <v>746.9</v>
      </c>
    </row>
    <row r="641">
      <c r="B641" t="inlineStr">
        <is>
          <t>Container Corporation of India Limited</t>
        </is>
      </c>
      <c r="C641" t="inlineStr">
        <is>
          <t>Short</t>
        </is>
      </c>
      <c r="D641" t="n">
        <v>520.79</v>
      </c>
      <c r="E641" t="n">
        <v>526.85</v>
      </c>
      <c r="F641" t="n">
        <v>3950.02</v>
      </c>
    </row>
    <row r="642">
      <c r="B642" t="inlineStr">
        <is>
          <t>Container Corporation of India Limited</t>
        </is>
      </c>
      <c r="C642" t="inlineStr">
        <is>
          <t>Short</t>
        </is>
      </c>
      <c r="D642" t="n">
        <v>522.13</v>
      </c>
      <c r="E642" t="n">
        <v>527.3</v>
      </c>
    </row>
    <row r="643">
      <c r="B643" t="inlineStr">
        <is>
          <t>Crompton Greaves Consumer Electricals Limited</t>
        </is>
      </c>
      <c r="C643" t="inlineStr">
        <is>
          <t>Short</t>
        </is>
      </c>
      <c r="D643" t="n">
        <v>261.43</v>
      </c>
      <c r="E643" t="n">
        <v>254.05</v>
      </c>
      <c r="F643" t="n">
        <v>4158.2</v>
      </c>
    </row>
    <row r="644">
      <c r="B644" t="inlineStr">
        <is>
          <t>Crompton Greaves Consumer Electricals Limited</t>
        </is>
      </c>
      <c r="C644" t="inlineStr">
        <is>
          <t>Short</t>
        </is>
      </c>
      <c r="D644" t="n">
        <v>258.56</v>
      </c>
      <c r="E644" t="n">
        <v>255.8</v>
      </c>
    </row>
    <row r="645">
      <c r="B645" t="inlineStr">
        <is>
          <t>Cummins India Limited</t>
        </is>
      </c>
      <c r="C645" t="inlineStr">
        <is>
          <t>Short</t>
        </is>
      </c>
      <c r="D645" t="n">
        <v>4464.11</v>
      </c>
      <c r="E645" t="n">
        <v>4444.6</v>
      </c>
      <c r="F645" t="n">
        <v>9.19</v>
      </c>
    </row>
    <row r="646">
      <c r="B646" t="inlineStr">
        <is>
          <t>Cummins India Limited</t>
        </is>
      </c>
      <c r="C646" t="inlineStr">
        <is>
          <t>Short</t>
        </is>
      </c>
      <c r="D646" t="n">
        <v>4407.3</v>
      </c>
      <c r="E646" t="n">
        <v>4448.8</v>
      </c>
    </row>
    <row r="647">
      <c r="B647" t="inlineStr">
        <is>
          <t>Dabur India Limited</t>
        </is>
      </c>
      <c r="C647" t="inlineStr">
        <is>
          <t>Short</t>
        </is>
      </c>
      <c r="D647" t="n">
        <v>500.07</v>
      </c>
      <c r="E647" t="n">
        <v>506.85</v>
      </c>
      <c r="F647" t="n">
        <v>101.67</v>
      </c>
    </row>
    <row r="648">
      <c r="B648" t="inlineStr">
        <is>
          <t>Dalmia Bharat Limited</t>
        </is>
      </c>
      <c r="C648" t="inlineStr">
        <is>
          <t>Short</t>
        </is>
      </c>
      <c r="D648" t="n">
        <v>2144.89</v>
      </c>
      <c r="E648" t="n">
        <v>2147.1</v>
      </c>
      <c r="F648" t="n">
        <v>365.15</v>
      </c>
    </row>
    <row r="649">
      <c r="B649" t="inlineStr">
        <is>
          <t>Dalmia Bharat Limited</t>
        </is>
      </c>
      <c r="C649" t="inlineStr">
        <is>
          <t>Short</t>
        </is>
      </c>
      <c r="D649" t="n">
        <v>2157.7</v>
      </c>
      <c r="E649" t="n">
        <v>2148.7</v>
      </c>
    </row>
    <row r="650">
      <c r="B650" t="inlineStr">
        <is>
          <t>Delhivery Limited</t>
        </is>
      </c>
      <c r="C650" t="inlineStr">
        <is>
          <t>Short</t>
        </is>
      </c>
      <c r="D650" t="n">
        <v>409.92</v>
      </c>
      <c r="E650" t="n">
        <v>406.15</v>
      </c>
      <c r="F650" t="n">
        <v>1227.23</v>
      </c>
    </row>
    <row r="651">
      <c r="B651" t="inlineStr">
        <is>
          <t>Delhivery Limited</t>
        </is>
      </c>
      <c r="C651" t="inlineStr">
        <is>
          <t>Short</t>
        </is>
      </c>
      <c r="D651" t="n">
        <v>407.97</v>
      </c>
      <c r="E651" t="n">
        <v>410.15</v>
      </c>
    </row>
    <row r="652">
      <c r="B652" t="inlineStr">
        <is>
          <t>Divi's Laboratories Limited</t>
        </is>
      </c>
      <c r="C652" t="inlineStr">
        <is>
          <t>Short</t>
        </is>
      </c>
      <c r="D652" t="n">
        <v>6420.34</v>
      </c>
      <c r="E652" t="n">
        <v>6428</v>
      </c>
      <c r="F652" t="n">
        <v>1427.25</v>
      </c>
    </row>
    <row r="653">
      <c r="B653" t="inlineStr">
        <is>
          <t>Divi's Laboratories Limited</t>
        </is>
      </c>
      <c r="C653" t="inlineStr">
        <is>
          <t>Short</t>
        </is>
      </c>
      <c r="D653" t="n">
        <v>6445.97</v>
      </c>
      <c r="E653" t="n">
        <v>6469</v>
      </c>
    </row>
    <row r="654">
      <c r="B654" t="inlineStr">
        <is>
          <t>Dixon Technologies (India) Limited</t>
        </is>
      </c>
      <c r="C654" t="inlineStr">
        <is>
          <t>Short</t>
        </is>
      </c>
      <c r="D654" t="n">
        <v>12273.13</v>
      </c>
      <c r="E654" t="n">
        <v>12150</v>
      </c>
      <c r="F654" t="n">
        <v>11781.47</v>
      </c>
    </row>
    <row r="655">
      <c r="B655" t="inlineStr">
        <is>
          <t>Dixon Technologies (India) Limited</t>
        </is>
      </c>
      <c r="C655" t="inlineStr">
        <is>
          <t>Short</t>
        </is>
      </c>
      <c r="D655" t="n">
        <v>12325.95</v>
      </c>
      <c r="E655" t="n">
        <v>12221</v>
      </c>
    </row>
    <row r="656">
      <c r="B656" t="inlineStr">
        <is>
          <t>DLF Limited</t>
        </is>
      </c>
      <c r="C656" t="inlineStr">
        <is>
          <t>Short</t>
        </is>
      </c>
      <c r="D656" t="n">
        <v>698.05</v>
      </c>
      <c r="E656" t="n">
        <v>691.8</v>
      </c>
      <c r="F656" t="n">
        <v>5025.49</v>
      </c>
    </row>
    <row r="657">
      <c r="B657" t="inlineStr">
        <is>
          <t>DLF Limited</t>
        </is>
      </c>
      <c r="C657" t="inlineStr">
        <is>
          <t>Short</t>
        </is>
      </c>
      <c r="D657" t="n">
        <v>696.73</v>
      </c>
      <c r="E657" t="n">
        <v>695.6</v>
      </c>
    </row>
    <row r="658">
      <c r="B658" t="inlineStr">
        <is>
          <t>Eicher Motors Limited</t>
        </is>
      </c>
      <c r="C658" t="inlineStr">
        <is>
          <t>Short</t>
        </is>
      </c>
      <c r="D658" t="n">
        <v>7314.95</v>
      </c>
      <c r="E658" t="n">
        <v>7341</v>
      </c>
      <c r="F658" t="n">
        <v>542.5</v>
      </c>
    </row>
    <row r="659">
      <c r="B659" t="inlineStr">
        <is>
          <t>Eicher Motors Limited</t>
        </is>
      </c>
      <c r="C659" t="inlineStr">
        <is>
          <t>Short</t>
        </is>
      </c>
      <c r="D659" t="n">
        <v>7320.94</v>
      </c>
      <c r="E659" t="n">
        <v>7380.5</v>
      </c>
    </row>
    <row r="660">
      <c r="B660" t="inlineStr">
        <is>
          <t>Eternal Limited</t>
        </is>
      </c>
      <c r="C660" t="inlineStr">
        <is>
          <t>Short</t>
        </is>
      </c>
      <c r="D660" t="n">
        <v>285.67</v>
      </c>
      <c r="E660" t="n">
        <v>279.8</v>
      </c>
      <c r="F660" t="n">
        <v>17601.72</v>
      </c>
    </row>
    <row r="661">
      <c r="B661" t="inlineStr">
        <is>
          <t>Eternal Limited</t>
        </is>
      </c>
      <c r="C661" t="inlineStr">
        <is>
          <t>Short</t>
        </is>
      </c>
      <c r="D661" t="n">
        <v>282.09</v>
      </c>
      <c r="E661" t="n">
        <v>281.5</v>
      </c>
    </row>
    <row r="662">
      <c r="B662" t="inlineStr">
        <is>
          <t>Exide Industries Limited</t>
        </is>
      </c>
      <c r="C662" t="inlineStr">
        <is>
          <t>Short</t>
        </is>
      </c>
      <c r="D662" t="n">
        <v>370.09</v>
      </c>
      <c r="E662" t="n">
        <v>364.65</v>
      </c>
      <c r="F662" t="n">
        <v>942.09</v>
      </c>
    </row>
    <row r="663">
      <c r="B663" t="inlineStr">
        <is>
          <t>Exide Industries Limited</t>
        </is>
      </c>
      <c r="C663" t="inlineStr">
        <is>
          <t>Short</t>
        </is>
      </c>
      <c r="D663" t="n">
        <v>369.67</v>
      </c>
      <c r="E663" t="n">
        <v>366.55</v>
      </c>
    </row>
    <row r="664">
      <c r="B664" t="inlineStr">
        <is>
          <t>Fortis Healthcare Limited</t>
        </is>
      </c>
      <c r="C664" t="inlineStr">
        <is>
          <t>Short</t>
        </is>
      </c>
      <c r="D664" t="n">
        <v>888.15</v>
      </c>
      <c r="E664" t="n">
        <v>889.3</v>
      </c>
      <c r="F664" t="n">
        <v>289.46</v>
      </c>
    </row>
    <row r="665">
      <c r="B665" t="inlineStr">
        <is>
          <t>FSN E-Commerce Ventures Limited</t>
        </is>
      </c>
      <c r="C665" t="inlineStr">
        <is>
          <t>Short</t>
        </is>
      </c>
      <c r="D665" t="n">
        <v>262.04</v>
      </c>
      <c r="E665" t="n">
        <v>265.6</v>
      </c>
      <c r="F665" t="n">
        <v>1804.21</v>
      </c>
    </row>
    <row r="666">
      <c r="B666" t="inlineStr">
        <is>
          <t>GAIL (India) Limited</t>
        </is>
      </c>
      <c r="C666" t="inlineStr">
        <is>
          <t>Short</t>
        </is>
      </c>
      <c r="D666" t="n">
        <v>176.16</v>
      </c>
      <c r="E666" t="n">
        <v>173.14</v>
      </c>
      <c r="F666" t="n">
        <v>300.66</v>
      </c>
    </row>
    <row r="667">
      <c r="B667" t="inlineStr">
        <is>
          <t>GAIL (India) Limited</t>
        </is>
      </c>
      <c r="C667" t="inlineStr">
        <is>
          <t>Short</t>
        </is>
      </c>
      <c r="D667" t="n">
        <v>172.27</v>
      </c>
      <c r="E667" t="n">
        <v>174.11</v>
      </c>
    </row>
    <row r="668">
      <c r="B668" t="inlineStr">
        <is>
          <t>Glenmark Pharmaceuticals Limited</t>
        </is>
      </c>
      <c r="C668" t="inlineStr">
        <is>
          <t>Short</t>
        </is>
      </c>
      <c r="D668" t="n">
        <v>2021.54</v>
      </c>
      <c r="E668" t="n">
        <v>2042.8</v>
      </c>
      <c r="F668" t="n">
        <v>5647.65</v>
      </c>
    </row>
    <row r="669">
      <c r="B669" t="inlineStr">
        <is>
          <t>Glenmark Pharmaceuticals Limited</t>
        </is>
      </c>
      <c r="C669" t="inlineStr">
        <is>
          <t>Short</t>
        </is>
      </c>
      <c r="D669" t="n">
        <v>2015.4</v>
      </c>
      <c r="E669" t="n">
        <v>2054</v>
      </c>
    </row>
    <row r="670">
      <c r="B670" t="inlineStr">
        <is>
          <t>GMR Airports Limited</t>
        </is>
      </c>
      <c r="C670" t="inlineStr">
        <is>
          <t>Short</t>
        </is>
      </c>
      <c r="D670" t="n">
        <v>103.1</v>
      </c>
      <c r="E670" t="n">
        <v>104.83</v>
      </c>
      <c r="F670" t="n">
        <v>1200.37</v>
      </c>
    </row>
    <row r="671">
      <c r="B671" t="inlineStr">
        <is>
          <t>GMR Airports Limited</t>
        </is>
      </c>
      <c r="C671" t="inlineStr">
        <is>
          <t>Short</t>
        </is>
      </c>
      <c r="D671" t="n">
        <v>100.74</v>
      </c>
      <c r="E671" t="n">
        <v>105.48</v>
      </c>
    </row>
    <row r="672">
      <c r="B672" t="inlineStr">
        <is>
          <t>Godrej Consumer Products Limited</t>
        </is>
      </c>
      <c r="C672" t="inlineStr">
        <is>
          <t>Short</t>
        </is>
      </c>
      <c r="D672" t="n">
        <v>1209.55</v>
      </c>
      <c r="E672" t="n">
        <v>1226.8</v>
      </c>
      <c r="F672" t="n">
        <v>553.1900000000001</v>
      </c>
    </row>
    <row r="673">
      <c r="B673" t="inlineStr">
        <is>
          <t>Godrej Consumer Products Limited</t>
        </is>
      </c>
      <c r="C673" t="inlineStr">
        <is>
          <t>Short</t>
        </is>
      </c>
      <c r="D673" t="n">
        <v>1139.8</v>
      </c>
      <c r="E673" t="n">
        <v>1230.7</v>
      </c>
    </row>
    <row r="674">
      <c r="B674" t="inlineStr">
        <is>
          <t>Godrej Properties Limited</t>
        </is>
      </c>
      <c r="C674" t="inlineStr">
        <is>
          <t>Short</t>
        </is>
      </c>
      <c r="D674" t="n">
        <v>2033.82</v>
      </c>
      <c r="E674" t="n">
        <v>2017.4</v>
      </c>
      <c r="F674" t="n">
        <v>1381.29</v>
      </c>
    </row>
    <row r="675">
      <c r="B675" t="inlineStr">
        <is>
          <t>Godrej Properties Limited</t>
        </is>
      </c>
      <c r="C675" t="inlineStr">
        <is>
          <t>Short</t>
        </is>
      </c>
      <c r="D675" t="n">
        <v>2014.1</v>
      </c>
      <c r="E675" t="n">
        <v>2030.6</v>
      </c>
    </row>
    <row r="676">
      <c r="B676" t="inlineStr">
        <is>
          <t>Grasim Industries Limited</t>
        </is>
      </c>
      <c r="C676" t="inlineStr">
        <is>
          <t>Short</t>
        </is>
      </c>
      <c r="D676" t="n">
        <v>2846.3</v>
      </c>
      <c r="E676" t="n">
        <v>2843.1</v>
      </c>
      <c r="F676" t="n">
        <v>1708.01</v>
      </c>
    </row>
    <row r="677">
      <c r="B677" t="inlineStr">
        <is>
          <t>Grasim Industries Limited</t>
        </is>
      </c>
      <c r="C677" t="inlineStr">
        <is>
          <t>Short</t>
        </is>
      </c>
      <c r="D677" t="n">
        <v>2818.51</v>
      </c>
      <c r="E677" t="n">
        <v>2860.8</v>
      </c>
    </row>
    <row r="678">
      <c r="B678" t="inlineStr">
        <is>
          <t>Havells India Limited</t>
        </is>
      </c>
      <c r="C678" t="inlineStr">
        <is>
          <t>Short</t>
        </is>
      </c>
      <c r="D678" t="n">
        <v>1428.66</v>
      </c>
      <c r="E678" t="n">
        <v>1432.5</v>
      </c>
      <c r="F678" t="n">
        <v>681.2</v>
      </c>
    </row>
    <row r="679">
      <c r="B679" t="inlineStr">
        <is>
          <t>Havells India Limited</t>
        </is>
      </c>
      <c r="C679" t="inlineStr">
        <is>
          <t>Short</t>
        </is>
      </c>
      <c r="D679" t="n">
        <v>1433.62</v>
      </c>
      <c r="E679" t="n">
        <v>1438.3</v>
      </c>
    </row>
    <row r="680">
      <c r="B680" t="inlineStr">
        <is>
          <t>HCL Technologies Limited</t>
        </is>
      </c>
      <c r="C680" t="inlineStr">
        <is>
          <t>Short</t>
        </is>
      </c>
      <c r="D680" t="n">
        <v>1625.13</v>
      </c>
      <c r="E680" t="n">
        <v>1618.3</v>
      </c>
      <c r="F680" t="n">
        <v>992.7</v>
      </c>
    </row>
    <row r="681">
      <c r="B681" t="inlineStr">
        <is>
          <t>HCL Technologies Limited</t>
        </is>
      </c>
      <c r="C681" t="inlineStr">
        <is>
          <t>Short</t>
        </is>
      </c>
      <c r="D681" t="n">
        <v>1672.65</v>
      </c>
      <c r="E681" t="n">
        <v>1627.5</v>
      </c>
    </row>
    <row r="682">
      <c r="B682" t="inlineStr">
        <is>
          <t>HDFC Asset Management Company Limited</t>
        </is>
      </c>
      <c r="C682" t="inlineStr">
        <is>
          <t>Short</t>
        </is>
      </c>
      <c r="D682" t="n">
        <v>2672.79</v>
      </c>
      <c r="E682" t="n">
        <v>2687.2</v>
      </c>
      <c r="F682" t="n">
        <v>1621.59</v>
      </c>
    </row>
    <row r="683">
      <c r="B683" t="inlineStr">
        <is>
          <t>HDFC Asset Management Company Limited</t>
        </is>
      </c>
      <c r="C683" t="inlineStr">
        <is>
          <t>Short</t>
        </is>
      </c>
      <c r="D683" t="n">
        <v>2667.39</v>
      </c>
      <c r="E683" t="n">
        <v>2707.4</v>
      </c>
    </row>
    <row r="684">
      <c r="B684" t="inlineStr">
        <is>
          <t>HDFC Bank Limited</t>
        </is>
      </c>
      <c r="C684" t="inlineStr">
        <is>
          <t>Short</t>
        </is>
      </c>
      <c r="D684" t="n">
        <v>1000.28</v>
      </c>
      <c r="E684" t="n">
        <v>997.4</v>
      </c>
      <c r="F684" t="n">
        <v>21563.44</v>
      </c>
    </row>
    <row r="685">
      <c r="B685" t="inlineStr">
        <is>
          <t>HDFC Bank Limited</t>
        </is>
      </c>
      <c r="C685" t="inlineStr">
        <is>
          <t>Short</t>
        </is>
      </c>
      <c r="D685" t="n">
        <v>1002.9</v>
      </c>
      <c r="E685" t="n">
        <v>1003.5</v>
      </c>
    </row>
    <row r="686">
      <c r="B686" t="inlineStr">
        <is>
          <t>HDFC Life Insurance Company Limited</t>
        </is>
      </c>
      <c r="C686" t="inlineStr">
        <is>
          <t>Short</t>
        </is>
      </c>
      <c r="D686" t="n">
        <v>750.39</v>
      </c>
      <c r="E686" t="n">
        <v>754.15</v>
      </c>
      <c r="F686" t="n">
        <v>295.83</v>
      </c>
    </row>
    <row r="687">
      <c r="B687" t="inlineStr">
        <is>
          <t>HDFC Life Insurance Company Limited</t>
        </is>
      </c>
      <c r="C687" t="inlineStr">
        <is>
          <t>Short</t>
        </is>
      </c>
      <c r="D687" t="n">
        <v>757.0700000000001</v>
      </c>
      <c r="E687" t="n">
        <v>758.55</v>
      </c>
    </row>
    <row r="688">
      <c r="B688" t="inlineStr">
        <is>
          <t>Hero MotoCorp Limited</t>
        </is>
      </c>
      <c r="C688" t="inlineStr">
        <is>
          <t>Short</t>
        </is>
      </c>
      <c r="D688" t="n">
        <v>5699.17</v>
      </c>
      <c r="E688" t="n">
        <v>5793</v>
      </c>
      <c r="F688" t="n">
        <v>147.69</v>
      </c>
    </row>
    <row r="689">
      <c r="B689" t="inlineStr">
        <is>
          <t>Hindalco Industries Limited</t>
        </is>
      </c>
      <c r="C689" t="inlineStr">
        <is>
          <t>Short</t>
        </is>
      </c>
      <c r="D689" t="n">
        <v>873.74</v>
      </c>
      <c r="E689" t="n">
        <v>890.2</v>
      </c>
      <c r="F689" t="n">
        <v>3290.97</v>
      </c>
    </row>
    <row r="690">
      <c r="B690" t="inlineStr">
        <is>
          <t>Hindalco Industries Limited</t>
        </is>
      </c>
      <c r="C690" t="inlineStr">
        <is>
          <t>Short</t>
        </is>
      </c>
      <c r="D690" t="n">
        <v>878.0700000000001</v>
      </c>
      <c r="E690" t="n">
        <v>894.95</v>
      </c>
    </row>
    <row r="691">
      <c r="B691" t="inlineStr">
        <is>
          <t>Hindustan Aeronautics Limited</t>
        </is>
      </c>
      <c r="C691" t="inlineStr">
        <is>
          <t>Short</t>
        </is>
      </c>
      <c r="D691" t="n">
        <v>4541.58</v>
      </c>
      <c r="E691" t="n">
        <v>4411.7</v>
      </c>
      <c r="F691" t="n">
        <v>3712.25</v>
      </c>
    </row>
    <row r="692">
      <c r="B692" t="inlineStr">
        <is>
          <t>Hindustan Petroleum Corporation Limited</t>
        </is>
      </c>
      <c r="C692" t="inlineStr">
        <is>
          <t>Short</t>
        </is>
      </c>
      <c r="D692" t="n">
        <v>472.03</v>
      </c>
      <c r="E692" t="n">
        <v>501.1</v>
      </c>
      <c r="F692" t="n">
        <v>1222.87</v>
      </c>
    </row>
    <row r="693">
      <c r="B693" t="inlineStr">
        <is>
          <t>Hindustan Unilever Limited</t>
        </is>
      </c>
      <c r="C693" t="inlineStr">
        <is>
          <t>Short</t>
        </is>
      </c>
      <c r="D693" t="n">
        <v>2289.17</v>
      </c>
      <c r="E693" t="n">
        <v>2324.4</v>
      </c>
      <c r="F693" t="n">
        <v>208.87</v>
      </c>
    </row>
    <row r="694">
      <c r="B694" t="inlineStr">
        <is>
          <t>Hindustan Unilever Limited</t>
        </is>
      </c>
      <c r="C694" t="inlineStr">
        <is>
          <t>Short</t>
        </is>
      </c>
      <c r="D694" t="n">
        <v>2303.18</v>
      </c>
      <c r="E694" t="n">
        <v>2339</v>
      </c>
    </row>
    <row r="695">
      <c r="B695" t="inlineStr">
        <is>
          <t>Hindustan Zinc Limited</t>
        </is>
      </c>
      <c r="C695" t="inlineStr">
        <is>
          <t>Short</t>
        </is>
      </c>
      <c r="D695" t="n">
        <v>598.99</v>
      </c>
      <c r="E695" t="n">
        <v>616.3</v>
      </c>
      <c r="F695" t="n">
        <v>3260.05</v>
      </c>
    </row>
    <row r="696">
      <c r="B696" t="inlineStr">
        <is>
          <t>Hindustan Zinc Limited</t>
        </is>
      </c>
      <c r="C696" t="inlineStr">
        <is>
          <t>Short</t>
        </is>
      </c>
      <c r="D696" t="n">
        <v>627.39</v>
      </c>
      <c r="E696" t="n">
        <v>619.75</v>
      </c>
    </row>
    <row r="697">
      <c r="B697" t="inlineStr">
        <is>
          <t>Hitachi Energy India Limited</t>
        </is>
      </c>
      <c r="C697" t="inlineStr">
        <is>
          <t>Short</t>
        </is>
      </c>
      <c r="D697" t="n">
        <v>18285.52</v>
      </c>
      <c r="E697" t="n">
        <v>18390</v>
      </c>
      <c r="F697" t="n">
        <v>325.32</v>
      </c>
    </row>
    <row r="698">
      <c r="B698" t="inlineStr">
        <is>
          <t>Housing &amp; Urban Development Corporation Limited</t>
        </is>
      </c>
      <c r="C698" t="inlineStr">
        <is>
          <t>Short</t>
        </is>
      </c>
      <c r="D698" t="n">
        <v>223.24</v>
      </c>
      <c r="E698" t="n">
        <v>229.37</v>
      </c>
      <c r="F698" t="n">
        <v>1592.51</v>
      </c>
    </row>
    <row r="699">
      <c r="B699" t="inlineStr">
        <is>
          <t>Housing &amp; Urban Development Corporation Limited</t>
        </is>
      </c>
      <c r="C699" t="inlineStr">
        <is>
          <t>Short</t>
        </is>
      </c>
      <c r="D699" t="n">
        <v>240.88</v>
      </c>
      <c r="E699" t="n">
        <v>230</v>
      </c>
    </row>
    <row r="700">
      <c r="B700" t="inlineStr">
        <is>
          <t>ICICI Bank Limited</t>
        </is>
      </c>
      <c r="C700" t="inlineStr">
        <is>
          <t>Short</t>
        </is>
      </c>
      <c r="D700" t="n">
        <v>1362.05</v>
      </c>
      <c r="E700" t="n">
        <v>1350.6</v>
      </c>
      <c r="F700" t="n">
        <v>21457.09</v>
      </c>
    </row>
    <row r="701">
      <c r="B701" t="inlineStr">
        <is>
          <t>ICICI Bank Limited</t>
        </is>
      </c>
      <c r="C701" t="inlineStr">
        <is>
          <t>Short</t>
        </is>
      </c>
      <c r="D701" t="n">
        <v>1365.99</v>
      </c>
      <c r="E701" t="n">
        <v>1358.3</v>
      </c>
    </row>
    <row r="702">
      <c r="B702" t="inlineStr">
        <is>
          <t>ICICI Lombard General Insurance Company Limited</t>
        </is>
      </c>
      <c r="C702" t="inlineStr">
        <is>
          <t>Short</t>
        </is>
      </c>
      <c r="D702" t="n">
        <v>1970.14</v>
      </c>
      <c r="E702" t="n">
        <v>1972.1</v>
      </c>
      <c r="F702" t="n">
        <v>81.72</v>
      </c>
    </row>
    <row r="703">
      <c r="B703" t="inlineStr">
        <is>
          <t>ICICI Lombard General Insurance Company Limited</t>
        </is>
      </c>
      <c r="C703" t="inlineStr">
        <is>
          <t>Short</t>
        </is>
      </c>
      <c r="D703" t="n">
        <v>1980.13</v>
      </c>
      <c r="E703" t="n">
        <v>1984.7</v>
      </c>
    </row>
    <row r="704">
      <c r="B704" t="inlineStr">
        <is>
          <t>ICICI Prudential Life Insurance Company Limited</t>
        </is>
      </c>
      <c r="C704" t="inlineStr">
        <is>
          <t>Short</t>
        </is>
      </c>
      <c r="D704" t="n">
        <v>652.26</v>
      </c>
      <c r="E704" t="n">
        <v>671.1</v>
      </c>
      <c r="F704" t="n">
        <v>1118.52</v>
      </c>
    </row>
    <row r="705">
      <c r="B705" t="inlineStr">
        <is>
          <t>ICICI Prudential Life Insurance Company Limited</t>
        </is>
      </c>
      <c r="C705" t="inlineStr">
        <is>
          <t>Short</t>
        </is>
      </c>
      <c r="D705" t="n">
        <v>657.9299999999999</v>
      </c>
      <c r="E705" t="n">
        <v>675.25</v>
      </c>
    </row>
    <row r="706">
      <c r="B706" t="inlineStr">
        <is>
          <t>IDFC First Bank Limited</t>
        </is>
      </c>
      <c r="C706" t="inlineStr">
        <is>
          <t>Short</t>
        </is>
      </c>
      <c r="D706" t="n">
        <v>81.78</v>
      </c>
      <c r="E706" t="n">
        <v>85.90000000000001</v>
      </c>
      <c r="F706" t="n">
        <v>774.6799999999999</v>
      </c>
    </row>
    <row r="707">
      <c r="B707" t="inlineStr">
        <is>
          <t>IDFC First Bank Limited</t>
        </is>
      </c>
      <c r="C707" t="inlineStr">
        <is>
          <t>Short</t>
        </is>
      </c>
      <c r="D707" t="n">
        <v>84.87</v>
      </c>
      <c r="E707" t="n">
        <v>86.36</v>
      </c>
    </row>
    <row r="708">
      <c r="B708" t="inlineStr">
        <is>
          <t>IIFL Finance Limited</t>
        </is>
      </c>
      <c r="C708" t="inlineStr">
        <is>
          <t>Short</t>
        </is>
      </c>
      <c r="D708" t="n">
        <v>595.84</v>
      </c>
      <c r="E708" t="n">
        <v>611.35</v>
      </c>
      <c r="F708" t="n">
        <v>374.13</v>
      </c>
    </row>
    <row r="709">
      <c r="B709" t="inlineStr">
        <is>
          <t>Indian Bank</t>
        </is>
      </c>
      <c r="C709" t="inlineStr">
        <is>
          <t>Short</t>
        </is>
      </c>
      <c r="D709" t="n">
        <v>794.73</v>
      </c>
      <c r="E709" t="n">
        <v>839.4</v>
      </c>
      <c r="F709" t="n">
        <v>137.87</v>
      </c>
    </row>
    <row r="710">
      <c r="B710" t="inlineStr">
        <is>
          <t>Indian Energy Exchange Limited</t>
        </is>
      </c>
      <c r="C710" t="inlineStr">
        <is>
          <t>Short</t>
        </is>
      </c>
      <c r="D710" t="n">
        <v>135.17</v>
      </c>
      <c r="E710" t="n">
        <v>134.57</v>
      </c>
      <c r="F710" t="n">
        <v>2077.75</v>
      </c>
    </row>
    <row r="711">
      <c r="B711" t="inlineStr">
        <is>
          <t>Indian Energy Exchange Limited</t>
        </is>
      </c>
      <c r="C711" t="inlineStr">
        <is>
          <t>Short</t>
        </is>
      </c>
      <c r="D711" t="n">
        <v>138.98</v>
      </c>
      <c r="E711" t="n">
        <v>134.47</v>
      </c>
    </row>
    <row r="712">
      <c r="B712" t="inlineStr">
        <is>
          <t>Indian Oil Corporation Limited</t>
        </is>
      </c>
      <c r="C712" t="inlineStr">
        <is>
          <t>Short</t>
        </is>
      </c>
      <c r="D712" t="n">
        <v>163.8</v>
      </c>
      <c r="E712" t="n">
        <v>167.58</v>
      </c>
      <c r="F712" t="n">
        <v>2329.18</v>
      </c>
    </row>
    <row r="713">
      <c r="B713" t="inlineStr">
        <is>
          <t>Indian Oil Corporation Limited</t>
        </is>
      </c>
      <c r="C713" t="inlineStr">
        <is>
          <t>Short</t>
        </is>
      </c>
      <c r="D713" t="n">
        <v>163.43</v>
      </c>
      <c r="E713" t="n">
        <v>168.54</v>
      </c>
    </row>
    <row r="714">
      <c r="B714" t="inlineStr">
        <is>
          <t>Indian Railway Catering And Tourism Corporation Limited</t>
        </is>
      </c>
      <c r="C714" t="inlineStr">
        <is>
          <t>Short</t>
        </is>
      </c>
      <c r="D714" t="n">
        <v>709.5599999999999</v>
      </c>
      <c r="E714" t="n">
        <v>688.45</v>
      </c>
      <c r="F714" t="n">
        <v>487.13</v>
      </c>
    </row>
    <row r="715">
      <c r="B715" t="inlineStr">
        <is>
          <t>Indian Railway Catering And Tourism Corporation Limited</t>
        </is>
      </c>
      <c r="C715" t="inlineStr">
        <is>
          <t>Short</t>
        </is>
      </c>
      <c r="D715" t="n">
        <v>697.09</v>
      </c>
      <c r="E715" t="n">
        <v>690.3</v>
      </c>
    </row>
    <row r="716">
      <c r="B716" t="inlineStr">
        <is>
          <t>Indian Railway Finance Corporation Limited</t>
        </is>
      </c>
      <c r="C716" t="inlineStr">
        <is>
          <t>Short</t>
        </is>
      </c>
      <c r="D716" t="n">
        <v>132.18</v>
      </c>
      <c r="E716" t="n">
        <v>124.85</v>
      </c>
      <c r="F716" t="n">
        <v>173.55</v>
      </c>
    </row>
    <row r="717">
      <c r="B717" t="inlineStr">
        <is>
          <t>Indian Renewable Energy Development Agency Limited</t>
        </is>
      </c>
      <c r="C717" t="inlineStr">
        <is>
          <t>Short</t>
        </is>
      </c>
      <c r="D717" t="n">
        <v>137.37</v>
      </c>
      <c r="E717" t="n">
        <v>140.62</v>
      </c>
      <c r="F717" t="n">
        <v>28.9</v>
      </c>
    </row>
    <row r="718">
      <c r="B718" t="inlineStr">
        <is>
          <t>Indus Towers Limited</t>
        </is>
      </c>
      <c r="C718" t="inlineStr">
        <is>
          <t>Short</t>
        </is>
      </c>
      <c r="D718" t="n">
        <v>424.88</v>
      </c>
      <c r="E718" t="n">
        <v>421.2</v>
      </c>
      <c r="F718" t="n">
        <v>8368.73</v>
      </c>
    </row>
    <row r="719">
      <c r="B719" t="inlineStr">
        <is>
          <t>Indus Towers Limited</t>
        </is>
      </c>
      <c r="C719" t="inlineStr">
        <is>
          <t>Short</t>
        </is>
      </c>
      <c r="D719" t="n">
        <v>427.92</v>
      </c>
      <c r="E719" t="n">
        <v>424</v>
      </c>
    </row>
    <row r="720">
      <c r="B720" t="inlineStr">
        <is>
          <t>IndusInd Bank Limited</t>
        </is>
      </c>
      <c r="C720" t="inlineStr">
        <is>
          <t>Short</t>
        </is>
      </c>
      <c r="D720" t="n">
        <v>852.6799999999999</v>
      </c>
      <c r="E720" t="n">
        <v>867.45</v>
      </c>
      <c r="F720" t="n">
        <v>3077.85</v>
      </c>
    </row>
    <row r="721">
      <c r="B721" t="inlineStr">
        <is>
          <t>IndusInd Bank Limited</t>
        </is>
      </c>
      <c r="C721" t="inlineStr">
        <is>
          <t>Short</t>
        </is>
      </c>
      <c r="D721" t="n">
        <v>846.98</v>
      </c>
      <c r="E721" t="n">
        <v>873.05</v>
      </c>
    </row>
    <row r="722">
      <c r="B722" t="inlineStr">
        <is>
          <t>Info Edge (India) Limited</t>
        </is>
      </c>
      <c r="C722" t="inlineStr">
        <is>
          <t>Short</t>
        </is>
      </c>
      <c r="D722" t="n">
        <v>1358.55</v>
      </c>
      <c r="E722" t="n">
        <v>1341.5</v>
      </c>
      <c r="F722" t="n">
        <v>239.32</v>
      </c>
    </row>
    <row r="723">
      <c r="B723" t="inlineStr">
        <is>
          <t>Info Edge (India) Limited</t>
        </is>
      </c>
      <c r="C723" t="inlineStr">
        <is>
          <t>Short</t>
        </is>
      </c>
      <c r="D723" t="n">
        <v>1363.92</v>
      </c>
      <c r="E723" t="n">
        <v>1349.7</v>
      </c>
    </row>
    <row r="724">
      <c r="B724" t="inlineStr">
        <is>
          <t>Infosys Limited</t>
        </is>
      </c>
      <c r="C724" t="inlineStr">
        <is>
          <t>Short</t>
        </is>
      </c>
      <c r="D724" t="n">
        <v>1648.03</v>
      </c>
      <c r="E724" t="n">
        <v>1625.3</v>
      </c>
      <c r="F724" t="n">
        <v>1.15</v>
      </c>
    </row>
    <row r="725">
      <c r="B725" t="inlineStr">
        <is>
          <t>Inox Wind Limited</t>
        </is>
      </c>
      <c r="C725" t="inlineStr">
        <is>
          <t>Short</t>
        </is>
      </c>
      <c r="D725" t="n">
        <v>126.84</v>
      </c>
      <c r="E725" t="n">
        <v>124.36</v>
      </c>
      <c r="F725" t="n">
        <v>3460.19</v>
      </c>
    </row>
    <row r="726">
      <c r="B726" t="inlineStr">
        <is>
          <t>Inox Wind Limited</t>
        </is>
      </c>
      <c r="C726" t="inlineStr">
        <is>
          <t>Short</t>
        </is>
      </c>
      <c r="D726" t="n">
        <v>125.8</v>
      </c>
      <c r="E726" t="n">
        <v>125.23</v>
      </c>
    </row>
    <row r="727">
      <c r="B727" t="inlineStr">
        <is>
          <t>InterGlobe Aviation Limited</t>
        </is>
      </c>
      <c r="C727" t="inlineStr">
        <is>
          <t>Short</t>
        </is>
      </c>
      <c r="D727" t="n">
        <v>5055.18</v>
      </c>
      <c r="E727" t="n">
        <v>5077.5</v>
      </c>
      <c r="F727" t="n">
        <v>683.77</v>
      </c>
    </row>
    <row r="728">
      <c r="B728" t="inlineStr">
        <is>
          <t>InterGlobe Aviation Limited</t>
        </is>
      </c>
      <c r="C728" t="inlineStr">
        <is>
          <t>Short</t>
        </is>
      </c>
      <c r="D728" t="n">
        <v>5066.86</v>
      </c>
      <c r="E728" t="n">
        <v>5107</v>
      </c>
    </row>
    <row r="729">
      <c r="B729" t="inlineStr">
        <is>
          <t>ITC Limited</t>
        </is>
      </c>
      <c r="C729" t="inlineStr">
        <is>
          <t>Short</t>
        </is>
      </c>
      <c r="D729" t="n">
        <v>406.52</v>
      </c>
      <c r="E729" t="n">
        <v>405.4</v>
      </c>
      <c r="F729" t="n">
        <v>8905.75</v>
      </c>
    </row>
    <row r="730">
      <c r="B730" t="inlineStr">
        <is>
          <t>Jindal Steel Limited</t>
        </is>
      </c>
      <c r="C730" t="inlineStr">
        <is>
          <t>Short</t>
        </is>
      </c>
      <c r="D730" t="n">
        <v>1010.72</v>
      </c>
      <c r="E730" t="n">
        <v>1057.4</v>
      </c>
      <c r="F730" t="n">
        <v>1369.74</v>
      </c>
    </row>
    <row r="731">
      <c r="B731" t="inlineStr">
        <is>
          <t>Jio Financial Services Limited</t>
        </is>
      </c>
      <c r="C731" t="inlineStr">
        <is>
          <t>Short</t>
        </is>
      </c>
      <c r="D731" t="n">
        <v>299.72</v>
      </c>
      <c r="E731" t="n">
        <v>296.9</v>
      </c>
      <c r="F731" t="n">
        <v>8232.280000000001</v>
      </c>
    </row>
    <row r="732">
      <c r="B732" t="inlineStr">
        <is>
          <t>Jio Financial Services Limited</t>
        </is>
      </c>
      <c r="C732" t="inlineStr">
        <is>
          <t>Short</t>
        </is>
      </c>
      <c r="D732" t="n">
        <v>298.92</v>
      </c>
      <c r="E732" t="n">
        <v>298.75</v>
      </c>
    </row>
    <row r="733">
      <c r="B733" t="inlineStr">
        <is>
          <t>JSW Energy Limited</t>
        </is>
      </c>
      <c r="C733" t="inlineStr">
        <is>
          <t>Short</t>
        </is>
      </c>
      <c r="D733" t="n">
        <v>479.71</v>
      </c>
      <c r="E733" t="n">
        <v>484.3</v>
      </c>
      <c r="F733" t="n">
        <v>1310.79</v>
      </c>
    </row>
    <row r="734">
      <c r="B734" t="inlineStr">
        <is>
          <t>JSW Steel Limited</t>
        </is>
      </c>
      <c r="C734" t="inlineStr">
        <is>
          <t>Short</t>
        </is>
      </c>
      <c r="D734" t="n">
        <v>1105.96</v>
      </c>
      <c r="E734" t="n">
        <v>1172.3</v>
      </c>
      <c r="F734" t="n">
        <v>6424.07</v>
      </c>
    </row>
    <row r="735">
      <c r="B735" t="inlineStr">
        <is>
          <t>JSW Steel Limited</t>
        </is>
      </c>
      <c r="C735" t="inlineStr">
        <is>
          <t>Short</t>
        </is>
      </c>
      <c r="D735" t="n">
        <v>1112.42</v>
      </c>
      <c r="E735" t="n">
        <v>1178.7</v>
      </c>
    </row>
    <row r="736">
      <c r="B736" t="inlineStr">
        <is>
          <t>Jubilant Foodworks Limited</t>
        </is>
      </c>
      <c r="C736" t="inlineStr">
        <is>
          <t>Short</t>
        </is>
      </c>
      <c r="D736" t="n">
        <v>572</v>
      </c>
      <c r="E736" t="n">
        <v>557.25</v>
      </c>
      <c r="F736" t="n">
        <v>1830.77</v>
      </c>
    </row>
    <row r="737">
      <c r="B737" t="inlineStr">
        <is>
          <t>Kalyan Jewellers India Limited</t>
        </is>
      </c>
      <c r="C737" t="inlineStr">
        <is>
          <t>Short</t>
        </is>
      </c>
      <c r="D737" t="n">
        <v>493.57</v>
      </c>
      <c r="E737" t="n">
        <v>488.4</v>
      </c>
      <c r="F737" t="n">
        <v>5999.88</v>
      </c>
    </row>
    <row r="738">
      <c r="B738" t="inlineStr">
        <is>
          <t>Kalyan Jewellers India Limited</t>
        </is>
      </c>
      <c r="C738" t="inlineStr">
        <is>
          <t>Short</t>
        </is>
      </c>
      <c r="D738" t="n">
        <v>485.38</v>
      </c>
      <c r="E738" t="n">
        <v>491.2</v>
      </c>
    </row>
    <row r="739">
      <c r="B739" t="inlineStr">
        <is>
          <t>Kaynes Technology India Limited</t>
        </is>
      </c>
      <c r="C739" t="inlineStr">
        <is>
          <t>Short</t>
        </is>
      </c>
      <c r="D739" t="n">
        <v>3971.16</v>
      </c>
      <c r="E739" t="n">
        <v>4036.5</v>
      </c>
      <c r="F739" t="n">
        <v>2992.73</v>
      </c>
    </row>
    <row r="740">
      <c r="B740" t="inlineStr">
        <is>
          <t>Kaynes Technology India Limited</t>
        </is>
      </c>
      <c r="C740" t="inlineStr">
        <is>
          <t>Short</t>
        </is>
      </c>
      <c r="D740" t="n">
        <v>3989.32</v>
      </c>
      <c r="E740" t="n">
        <v>4056.5</v>
      </c>
    </row>
    <row r="741">
      <c r="B741" t="inlineStr">
        <is>
          <t>Kotak Mahindra Bank Limited</t>
        </is>
      </c>
      <c r="C741" t="inlineStr">
        <is>
          <t>Short</t>
        </is>
      </c>
      <c r="D741" t="n">
        <v>2174.95</v>
      </c>
      <c r="E741" t="n">
        <v>2209.2</v>
      </c>
      <c r="F741" t="n">
        <v>3399.74</v>
      </c>
    </row>
    <row r="742">
      <c r="B742" t="inlineStr">
        <is>
          <t>Kotak Mahindra Bank Limited</t>
        </is>
      </c>
      <c r="C742" t="inlineStr">
        <is>
          <t>Short</t>
        </is>
      </c>
      <c r="D742" t="n">
        <v>2181.67</v>
      </c>
      <c r="E742" t="n">
        <v>2223</v>
      </c>
    </row>
    <row r="743">
      <c r="B743" t="inlineStr">
        <is>
          <t>KPIT Technologies Limited</t>
        </is>
      </c>
      <c r="C743" t="inlineStr">
        <is>
          <t>Short</t>
        </is>
      </c>
      <c r="D743" t="n">
        <v>1189</v>
      </c>
      <c r="E743" t="n">
        <v>1177.5</v>
      </c>
      <c r="F743" t="n">
        <v>28</v>
      </c>
    </row>
    <row r="744">
      <c r="B744" t="inlineStr">
        <is>
          <t>L&amp;T Finance Limited</t>
        </is>
      </c>
      <c r="C744" t="inlineStr">
        <is>
          <t>Short</t>
        </is>
      </c>
      <c r="D744" t="n">
        <v>302.35</v>
      </c>
      <c r="E744" t="n">
        <v>316.25</v>
      </c>
      <c r="F744" t="n">
        <v>40.11</v>
      </c>
    </row>
    <row r="745">
      <c r="B745" t="inlineStr">
        <is>
          <t>Larsen &amp; Toubro Limited</t>
        </is>
      </c>
      <c r="C745" t="inlineStr">
        <is>
          <t>Short</t>
        </is>
      </c>
      <c r="D745" t="n">
        <v>4088.18</v>
      </c>
      <c r="E745" t="n">
        <v>4107.5</v>
      </c>
      <c r="F745" t="n">
        <v>1326.72</v>
      </c>
    </row>
    <row r="746">
      <c r="B746" t="inlineStr">
        <is>
          <t>Larsen &amp; Toubro Limited</t>
        </is>
      </c>
      <c r="C746" t="inlineStr">
        <is>
          <t>Short</t>
        </is>
      </c>
      <c r="D746" t="n">
        <v>4118.94</v>
      </c>
      <c r="E746" t="n">
        <v>4130.6</v>
      </c>
    </row>
    <row r="747">
      <c r="B747" t="inlineStr">
        <is>
          <t>Laurus Labs Limited</t>
        </is>
      </c>
      <c r="C747" t="inlineStr">
        <is>
          <t>Short</t>
        </is>
      </c>
      <c r="D747" t="n">
        <v>1083.55</v>
      </c>
      <c r="E747" t="n">
        <v>1114.9</v>
      </c>
      <c r="F747" t="n">
        <v>3496.54</v>
      </c>
    </row>
    <row r="748">
      <c r="B748" t="inlineStr">
        <is>
          <t>Laurus Labs Limited</t>
        </is>
      </c>
      <c r="C748" t="inlineStr">
        <is>
          <t>Short</t>
        </is>
      </c>
      <c r="D748" t="n">
        <v>1074.81</v>
      </c>
      <c r="E748" t="n">
        <v>1122.4</v>
      </c>
    </row>
    <row r="749">
      <c r="B749" t="inlineStr">
        <is>
          <t>LIC Housing Finance Limited</t>
        </is>
      </c>
      <c r="C749" t="inlineStr">
        <is>
          <t>Short</t>
        </is>
      </c>
      <c r="D749" t="n">
        <v>541.89</v>
      </c>
      <c r="E749" t="n">
        <v>541.6</v>
      </c>
      <c r="F749" t="n">
        <v>5619.08</v>
      </c>
    </row>
    <row r="750">
      <c r="B750" t="inlineStr">
        <is>
          <t>LIC Housing Finance Limited</t>
        </is>
      </c>
      <c r="C750" t="inlineStr">
        <is>
          <t>Short</t>
        </is>
      </c>
      <c r="D750" t="n">
        <v>542.2</v>
      </c>
      <c r="E750" t="n">
        <v>545</v>
      </c>
    </row>
    <row r="751">
      <c r="B751" t="inlineStr">
        <is>
          <t>Life Insurance Corporation Of India</t>
        </is>
      </c>
      <c r="C751" t="inlineStr">
        <is>
          <t>Short</t>
        </is>
      </c>
      <c r="D751" t="n">
        <v>857.36</v>
      </c>
      <c r="E751" t="n">
        <v>858.9</v>
      </c>
      <c r="F751" t="n">
        <v>264.38</v>
      </c>
    </row>
    <row r="752">
      <c r="B752" t="inlineStr">
        <is>
          <t>Lodha Developers Limited</t>
        </is>
      </c>
      <c r="C752" t="inlineStr">
        <is>
          <t>Short</t>
        </is>
      </c>
      <c r="D752" t="n">
        <v>1088.36</v>
      </c>
      <c r="E752" t="n">
        <v>1068</v>
      </c>
      <c r="F752" t="n">
        <v>1332.65</v>
      </c>
    </row>
    <row r="753">
      <c r="B753" t="inlineStr">
        <is>
          <t>Lodha Developers Limited</t>
        </is>
      </c>
      <c r="C753" t="inlineStr">
        <is>
          <t>Short</t>
        </is>
      </c>
      <c r="D753" t="n">
        <v>1081.24</v>
      </c>
      <c r="E753" t="n">
        <v>1075.2</v>
      </c>
    </row>
    <row r="754">
      <c r="B754" t="inlineStr">
        <is>
          <t>Lupin Limited</t>
        </is>
      </c>
      <c r="C754" t="inlineStr">
        <is>
          <t>Short</t>
        </is>
      </c>
      <c r="D754" t="n">
        <v>2089.19</v>
      </c>
      <c r="E754" t="n">
        <v>2115.3</v>
      </c>
      <c r="F754" t="n">
        <v>472.56</v>
      </c>
    </row>
    <row r="755">
      <c r="B755" t="inlineStr">
        <is>
          <t>Lupin Limited</t>
        </is>
      </c>
      <c r="C755" t="inlineStr">
        <is>
          <t>Short</t>
        </is>
      </c>
      <c r="D755" t="n">
        <v>2107.4</v>
      </c>
      <c r="E755" t="n">
        <v>2125.9</v>
      </c>
    </row>
    <row r="756">
      <c r="B756" t="inlineStr">
        <is>
          <t>Mahindra &amp; Mahindra Limited</t>
        </is>
      </c>
      <c r="C756" t="inlineStr">
        <is>
          <t>Short</t>
        </is>
      </c>
      <c r="D756" t="n">
        <v>3680.42</v>
      </c>
      <c r="E756" t="n">
        <v>3733.4</v>
      </c>
      <c r="F756" t="n">
        <v>1933.26</v>
      </c>
    </row>
    <row r="757">
      <c r="B757" t="inlineStr">
        <is>
          <t>Mahindra &amp; Mahindra Limited</t>
        </is>
      </c>
      <c r="C757" t="inlineStr">
        <is>
          <t>Short</t>
        </is>
      </c>
      <c r="D757" t="n">
        <v>3663.33</v>
      </c>
      <c r="E757" t="n">
        <v>3755.9</v>
      </c>
    </row>
    <row r="758">
      <c r="B758" t="inlineStr">
        <is>
          <t>Manappuram Finance Limited</t>
        </is>
      </c>
      <c r="C758" t="inlineStr">
        <is>
          <t>Short</t>
        </is>
      </c>
      <c r="D758" t="n">
        <v>309.5</v>
      </c>
      <c r="E758" t="n">
        <v>310.3</v>
      </c>
      <c r="F758" t="n">
        <v>3865.59</v>
      </c>
    </row>
    <row r="759">
      <c r="B759" t="inlineStr">
        <is>
          <t>Mankind Pharma Limited</t>
        </is>
      </c>
      <c r="C759" t="inlineStr">
        <is>
          <t>Short</t>
        </is>
      </c>
      <c r="D759" t="n">
        <v>2229.22</v>
      </c>
      <c r="E759" t="n">
        <v>2203.3</v>
      </c>
      <c r="F759" t="n">
        <v>76.17</v>
      </c>
    </row>
    <row r="760">
      <c r="B760" t="inlineStr">
        <is>
          <t>Mankind Pharma Limited</t>
        </is>
      </c>
      <c r="C760" t="inlineStr">
        <is>
          <t>Short</t>
        </is>
      </c>
      <c r="D760" t="n">
        <v>2168.67</v>
      </c>
      <c r="E760" t="n">
        <v>2216.5</v>
      </c>
    </row>
    <row r="761">
      <c r="B761" t="inlineStr">
        <is>
          <t>Marico Limited</t>
        </is>
      </c>
      <c r="C761" t="inlineStr">
        <is>
          <t>Short</t>
        </is>
      </c>
      <c r="D761" t="n">
        <v>745.38</v>
      </c>
      <c r="E761" t="n">
        <v>753.5</v>
      </c>
      <c r="F761" t="n">
        <v>5195.27</v>
      </c>
    </row>
    <row r="762">
      <c r="B762" t="inlineStr">
        <is>
          <t>Maruti Suzuki India Limited</t>
        </is>
      </c>
      <c r="C762" t="inlineStr">
        <is>
          <t>Short</t>
        </is>
      </c>
      <c r="D762" t="n">
        <v>16660.23</v>
      </c>
      <c r="E762" t="n">
        <v>16808</v>
      </c>
      <c r="F762" t="n">
        <v>2779.83</v>
      </c>
    </row>
    <row r="763">
      <c r="B763" t="inlineStr">
        <is>
          <t>Max Financial Services Limited</t>
        </is>
      </c>
      <c r="C763" t="inlineStr">
        <is>
          <t>Short</t>
        </is>
      </c>
      <c r="D763" t="n">
        <v>1667.03</v>
      </c>
      <c r="E763" t="n">
        <v>1683.1</v>
      </c>
      <c r="F763" t="n">
        <v>4067.7</v>
      </c>
    </row>
    <row r="764">
      <c r="B764" t="inlineStr">
        <is>
          <t>Max Financial Services Limited</t>
        </is>
      </c>
      <c r="C764" t="inlineStr">
        <is>
          <t>Short</t>
        </is>
      </c>
      <c r="D764" t="n">
        <v>1657.51</v>
      </c>
      <c r="E764" t="n">
        <v>1685.7</v>
      </c>
    </row>
    <row r="765">
      <c r="B765" t="inlineStr">
        <is>
          <t>Max Healthcare Institute Limited</t>
        </is>
      </c>
      <c r="C765" t="inlineStr">
        <is>
          <t>Short</t>
        </is>
      </c>
      <c r="D765" t="n">
        <v>1053.92</v>
      </c>
      <c r="E765" t="n">
        <v>1050.7</v>
      </c>
      <c r="F765" t="n">
        <v>4767.61</v>
      </c>
    </row>
    <row r="766">
      <c r="B766" t="inlineStr">
        <is>
          <t>Max Healthcare Institute Limited</t>
        </is>
      </c>
      <c r="C766" t="inlineStr">
        <is>
          <t>Short</t>
        </is>
      </c>
      <c r="D766" t="n">
        <v>1062.33</v>
      </c>
      <c r="E766" t="n">
        <v>1056.6</v>
      </c>
    </row>
    <row r="767">
      <c r="B767" t="inlineStr">
        <is>
          <t>Mazagon Dock Shipbuilders Limited</t>
        </is>
      </c>
      <c r="C767" t="inlineStr">
        <is>
          <t>Short</t>
        </is>
      </c>
      <c r="D767" t="n">
        <v>2481.51</v>
      </c>
      <c r="E767" t="n">
        <v>2504.9</v>
      </c>
      <c r="F767" t="n">
        <v>3780.17</v>
      </c>
    </row>
    <row r="768">
      <c r="B768" t="inlineStr">
        <is>
          <t>Mazagon Dock Shipbuilders Limited</t>
        </is>
      </c>
      <c r="C768" t="inlineStr">
        <is>
          <t>Short</t>
        </is>
      </c>
      <c r="D768" t="n">
        <v>2517.97</v>
      </c>
      <c r="E768" t="n">
        <v>2519.1</v>
      </c>
    </row>
    <row r="769">
      <c r="B769" t="inlineStr">
        <is>
          <t>Mphasis Limited</t>
        </is>
      </c>
      <c r="C769" t="inlineStr">
        <is>
          <t>Short</t>
        </is>
      </c>
      <c r="D769" t="n">
        <v>2859.97</v>
      </c>
      <c r="E769" t="n">
        <v>2802.6</v>
      </c>
      <c r="F769" t="n">
        <v>3289.71</v>
      </c>
    </row>
    <row r="770">
      <c r="B770" t="inlineStr">
        <is>
          <t>Mphasis Limited</t>
        </is>
      </c>
      <c r="C770" t="inlineStr">
        <is>
          <t>Short</t>
        </is>
      </c>
      <c r="D770" t="n">
        <v>2920.03</v>
      </c>
      <c r="E770" t="n">
        <v>2821.1</v>
      </c>
    </row>
    <row r="771">
      <c r="B771" t="inlineStr">
        <is>
          <t>Multi Commodity Exchange of India Limited</t>
        </is>
      </c>
      <c r="C771" t="inlineStr">
        <is>
          <t>Short</t>
        </is>
      </c>
      <c r="D771" t="n">
        <v>10717.38</v>
      </c>
      <c r="E771" t="n">
        <v>11195</v>
      </c>
      <c r="F771" t="n">
        <v>3404.19</v>
      </c>
    </row>
    <row r="772">
      <c r="B772" t="inlineStr">
        <is>
          <t>Multi Commodity Exchange of India Limited</t>
        </is>
      </c>
      <c r="C772" t="inlineStr">
        <is>
          <t>Short</t>
        </is>
      </c>
      <c r="D772" t="n">
        <v>10451.31</v>
      </c>
      <c r="E772" t="n">
        <v>11260</v>
      </c>
    </row>
    <row r="773">
      <c r="B773" t="inlineStr">
        <is>
          <t>Muthoot Finance Limited</t>
        </is>
      </c>
      <c r="C773" t="inlineStr">
        <is>
          <t>Short</t>
        </is>
      </c>
      <c r="D773" t="n">
        <v>3799.34</v>
      </c>
      <c r="E773" t="n">
        <v>3834.4</v>
      </c>
      <c r="F773" t="n">
        <v>476.03</v>
      </c>
    </row>
    <row r="774">
      <c r="B774" t="inlineStr">
        <is>
          <t>National Aluminium Company Limited</t>
        </is>
      </c>
      <c r="C774" t="inlineStr">
        <is>
          <t>Short</t>
        </is>
      </c>
      <c r="D774" t="n">
        <v>299.66</v>
      </c>
      <c r="E774" t="n">
        <v>316.15</v>
      </c>
      <c r="F774" t="n">
        <v>128.48</v>
      </c>
    </row>
    <row r="775">
      <c r="B775" t="inlineStr">
        <is>
          <t>NBCC (India) Limited</t>
        </is>
      </c>
      <c r="C775" t="inlineStr">
        <is>
          <t>Short</t>
        </is>
      </c>
      <c r="D775" t="n">
        <v>121.44</v>
      </c>
      <c r="E775" t="n">
        <v>122.25</v>
      </c>
      <c r="F775" t="n">
        <v>3972.82</v>
      </c>
    </row>
    <row r="776">
      <c r="B776" t="inlineStr">
        <is>
          <t>Nestle India Limited</t>
        </is>
      </c>
      <c r="C776" t="inlineStr">
        <is>
          <t>Short</t>
        </is>
      </c>
      <c r="D776" t="n">
        <v>1276.37</v>
      </c>
      <c r="E776" t="n">
        <v>1293.7</v>
      </c>
      <c r="F776" t="n">
        <v>1715.03</v>
      </c>
    </row>
    <row r="777">
      <c r="B777" t="inlineStr">
        <is>
          <t>Nestle India Limited</t>
        </is>
      </c>
      <c r="C777" t="inlineStr">
        <is>
          <t>Short</t>
        </is>
      </c>
      <c r="D777" t="n">
        <v>1238.77</v>
      </c>
      <c r="E777" t="n">
        <v>1294.8</v>
      </c>
    </row>
    <row r="778">
      <c r="B778" t="inlineStr">
        <is>
          <t>NHPC Limited</t>
        </is>
      </c>
      <c r="C778" t="inlineStr">
        <is>
          <t>Short</t>
        </is>
      </c>
      <c r="D778" t="n">
        <v>79.56999999999999</v>
      </c>
      <c r="E778" t="n">
        <v>79.47</v>
      </c>
      <c r="F778" t="n">
        <v>292.75</v>
      </c>
    </row>
    <row r="779">
      <c r="B779" t="inlineStr">
        <is>
          <t>NMDC Limited</t>
        </is>
      </c>
      <c r="C779" t="inlineStr">
        <is>
          <t>Short</t>
        </is>
      </c>
      <c r="D779" t="n">
        <v>82.51000000000001</v>
      </c>
      <c r="E779" t="n">
        <v>83.5</v>
      </c>
      <c r="F779" t="n">
        <v>7406.66</v>
      </c>
    </row>
    <row r="780">
      <c r="B780" t="inlineStr">
        <is>
          <t>NMDC Limited</t>
        </is>
      </c>
      <c r="C780" t="inlineStr">
        <is>
          <t>Short</t>
        </is>
      </c>
      <c r="D780" t="n">
        <v>83.12</v>
      </c>
      <c r="E780" t="n">
        <v>84.04000000000001</v>
      </c>
    </row>
    <row r="781">
      <c r="B781" t="inlineStr">
        <is>
          <t>NTPC Limited</t>
        </is>
      </c>
      <c r="C781" t="inlineStr">
        <is>
          <t>Short</t>
        </is>
      </c>
      <c r="D781" t="n">
        <v>330.44</v>
      </c>
      <c r="E781" t="n">
        <v>331.55</v>
      </c>
      <c r="F781" t="n">
        <v>1763.6</v>
      </c>
    </row>
    <row r="782">
      <c r="B782" t="inlineStr">
        <is>
          <t>NTPC Limited</t>
        </is>
      </c>
      <c r="C782" t="inlineStr">
        <is>
          <t>Short</t>
        </is>
      </c>
      <c r="D782" t="n">
        <v>325.53</v>
      </c>
      <c r="E782" t="n">
        <v>331.15</v>
      </c>
    </row>
    <row r="783">
      <c r="B783" t="inlineStr">
        <is>
          <t>Nuvama Wealth Management Limited</t>
        </is>
      </c>
      <c r="C783" t="inlineStr">
        <is>
          <t>Short</t>
        </is>
      </c>
      <c r="D783" t="n">
        <v>1452.57</v>
      </c>
      <c r="E783" t="n">
        <v>1486.5</v>
      </c>
      <c r="F783" t="n">
        <v>79.58</v>
      </c>
    </row>
    <row r="784">
      <c r="B784" t="inlineStr">
        <is>
          <t>Oil &amp; Natural Gas Corporation Limited</t>
        </is>
      </c>
      <c r="C784" t="inlineStr">
        <is>
          <t>Short</t>
        </is>
      </c>
      <c r="D784" t="n">
        <v>238.34</v>
      </c>
      <c r="E784" t="n">
        <v>242.08</v>
      </c>
      <c r="F784" t="n">
        <v>802.6799999999999</v>
      </c>
    </row>
    <row r="785">
      <c r="B785" t="inlineStr">
        <is>
          <t>Oil India Limited</t>
        </is>
      </c>
      <c r="C785" t="inlineStr">
        <is>
          <t>Short</t>
        </is>
      </c>
      <c r="D785" t="n">
        <v>413.3</v>
      </c>
      <c r="E785" t="n">
        <v>426.6</v>
      </c>
      <c r="F785" t="n">
        <v>305.29</v>
      </c>
    </row>
    <row r="786">
      <c r="B786" t="inlineStr">
        <is>
          <t>One 97 Communications Limited</t>
        </is>
      </c>
      <c r="C786" t="inlineStr">
        <is>
          <t>Short</t>
        </is>
      </c>
      <c r="D786" t="n">
        <v>1317.13</v>
      </c>
      <c r="E786" t="n">
        <v>1305.1</v>
      </c>
      <c r="F786" t="n">
        <v>1356.15</v>
      </c>
    </row>
    <row r="787">
      <c r="B787" t="inlineStr">
        <is>
          <t>One 97 Communications Limited</t>
        </is>
      </c>
      <c r="C787" t="inlineStr">
        <is>
          <t>Short</t>
        </is>
      </c>
      <c r="D787" t="n">
        <v>1313.15</v>
      </c>
      <c r="E787" t="n">
        <v>1312.2</v>
      </c>
    </row>
    <row r="788">
      <c r="B788" t="inlineStr">
        <is>
          <t>Oracle Financial Services Software Limited</t>
        </is>
      </c>
      <c r="C788" t="inlineStr">
        <is>
          <t>Short</t>
        </is>
      </c>
      <c r="D788" t="n">
        <v>7688.53</v>
      </c>
      <c r="E788" t="n">
        <v>7717</v>
      </c>
      <c r="F788" t="n">
        <v>1202.63</v>
      </c>
    </row>
    <row r="789">
      <c r="B789" t="inlineStr">
        <is>
          <t>Page Industries Limited</t>
        </is>
      </c>
      <c r="C789" t="inlineStr">
        <is>
          <t>Short</t>
        </is>
      </c>
      <c r="D789" t="n">
        <v>35813.33</v>
      </c>
      <c r="E789" t="n">
        <v>36045</v>
      </c>
      <c r="F789" t="n">
        <v>2.88</v>
      </c>
    </row>
    <row r="790">
      <c r="B790" t="inlineStr">
        <is>
          <t>Patanjali Foods Limited</t>
        </is>
      </c>
      <c r="C790" t="inlineStr">
        <is>
          <t>Short</t>
        </is>
      </c>
      <c r="D790" t="n">
        <v>549.9</v>
      </c>
      <c r="E790" t="n">
        <v>549</v>
      </c>
      <c r="F790" t="n">
        <v>8197.700000000001</v>
      </c>
    </row>
    <row r="791">
      <c r="B791" t="inlineStr">
        <is>
          <t>Patanjali Foods Limited</t>
        </is>
      </c>
      <c r="C791" t="inlineStr">
        <is>
          <t>Short</t>
        </is>
      </c>
      <c r="D791" t="n">
        <v>545.05</v>
      </c>
      <c r="E791" t="n">
        <v>552.05</v>
      </c>
    </row>
    <row r="792">
      <c r="B792" t="inlineStr">
        <is>
          <t>PB Fintech Limited</t>
        </is>
      </c>
      <c r="C792" t="inlineStr">
        <is>
          <t>Short</t>
        </is>
      </c>
      <c r="D792" t="n">
        <v>1900.72</v>
      </c>
      <c r="E792" t="n">
        <v>1836.6</v>
      </c>
      <c r="F792" t="n">
        <v>179.67</v>
      </c>
    </row>
    <row r="793">
      <c r="B793" t="inlineStr">
        <is>
          <t>Persistent Systems Limited</t>
        </is>
      </c>
      <c r="C793" t="inlineStr">
        <is>
          <t>Short</t>
        </is>
      </c>
      <c r="D793" t="n">
        <v>6258.21</v>
      </c>
      <c r="E793" t="n">
        <v>6295.5</v>
      </c>
      <c r="F793" t="n">
        <v>2108.68</v>
      </c>
    </row>
    <row r="794">
      <c r="B794" t="inlineStr">
        <is>
          <t>Persistent Systems Limited</t>
        </is>
      </c>
      <c r="C794" t="inlineStr">
        <is>
          <t>Short</t>
        </is>
      </c>
      <c r="D794" t="n">
        <v>6302.89</v>
      </c>
      <c r="E794" t="n">
        <v>6307</v>
      </c>
    </row>
    <row r="795">
      <c r="B795" t="inlineStr">
        <is>
          <t>Petronet LNG Limited</t>
        </is>
      </c>
      <c r="C795" t="inlineStr">
        <is>
          <t>Short</t>
        </is>
      </c>
      <c r="D795" t="n">
        <v>280.25</v>
      </c>
      <c r="E795" t="n">
        <v>285.5</v>
      </c>
      <c r="F795" t="n">
        <v>2744.5</v>
      </c>
    </row>
    <row r="796">
      <c r="B796" t="inlineStr">
        <is>
          <t>Petronet LNG Limited</t>
        </is>
      </c>
      <c r="C796" t="inlineStr">
        <is>
          <t>Short</t>
        </is>
      </c>
      <c r="D796" t="n">
        <v>280.36</v>
      </c>
      <c r="E796" t="n">
        <v>287.15</v>
      </c>
    </row>
    <row r="797">
      <c r="B797" t="inlineStr">
        <is>
          <t>PG Electroplast Limited</t>
        </is>
      </c>
      <c r="C797" t="inlineStr">
        <is>
          <t>Short</t>
        </is>
      </c>
      <c r="D797" t="n">
        <v>567.71</v>
      </c>
      <c r="E797" t="n">
        <v>576.2</v>
      </c>
      <c r="F797" t="n">
        <v>22.94</v>
      </c>
    </row>
    <row r="798">
      <c r="B798" t="inlineStr">
        <is>
          <t>Pidilite Industries Limited</t>
        </is>
      </c>
      <c r="C798" t="inlineStr">
        <is>
          <t>Short</t>
        </is>
      </c>
      <c r="D798" t="n">
        <v>1467.53</v>
      </c>
      <c r="E798" t="n">
        <v>1490</v>
      </c>
      <c r="F798" t="n">
        <v>335.44</v>
      </c>
    </row>
    <row r="799">
      <c r="B799" t="inlineStr">
        <is>
          <t>Pidilite Industries Limited</t>
        </is>
      </c>
      <c r="C799" t="inlineStr">
        <is>
          <t>Short</t>
        </is>
      </c>
      <c r="D799" t="n">
        <v>1477.43</v>
      </c>
      <c r="E799" t="n">
        <v>1499.3</v>
      </c>
    </row>
    <row r="800">
      <c r="B800" t="inlineStr">
        <is>
          <t>Piramal Pharma Limited</t>
        </is>
      </c>
      <c r="C800" t="inlineStr">
        <is>
          <t>Short</t>
        </is>
      </c>
      <c r="D800" t="n">
        <v>173.48</v>
      </c>
      <c r="E800" t="n">
        <v>173.37</v>
      </c>
      <c r="F800" t="n">
        <v>121.58</v>
      </c>
    </row>
    <row r="801">
      <c r="B801" t="inlineStr">
        <is>
          <t>Piramal Pharma Limited</t>
        </is>
      </c>
      <c r="C801" t="inlineStr">
        <is>
          <t>Short</t>
        </is>
      </c>
      <c r="D801" t="n">
        <v>173.47</v>
      </c>
      <c r="E801" t="n">
        <v>174.27</v>
      </c>
    </row>
    <row r="802">
      <c r="B802" t="inlineStr">
        <is>
          <t>PNB Housing Finance Limited</t>
        </is>
      </c>
      <c r="C802" t="inlineStr">
        <is>
          <t>Short</t>
        </is>
      </c>
      <c r="D802" t="n">
        <v>944.61</v>
      </c>
      <c r="E802" t="n">
        <v>956.2</v>
      </c>
      <c r="F802" t="n">
        <v>3254.83</v>
      </c>
    </row>
    <row r="803">
      <c r="B803" t="inlineStr">
        <is>
          <t>PNB Housing Finance Limited</t>
        </is>
      </c>
      <c r="C803" t="inlineStr">
        <is>
          <t>Short</t>
        </is>
      </c>
      <c r="D803" t="n">
        <v>956.74</v>
      </c>
      <c r="E803" t="n">
        <v>964.05</v>
      </c>
    </row>
    <row r="804">
      <c r="B804" t="inlineStr">
        <is>
          <t>Polycab India Limited</t>
        </is>
      </c>
      <c r="C804" t="inlineStr">
        <is>
          <t>Short</t>
        </is>
      </c>
      <c r="D804" t="n">
        <v>7606.33</v>
      </c>
      <c r="E804" t="n">
        <v>7668</v>
      </c>
      <c r="F804" t="n">
        <v>6484.98</v>
      </c>
    </row>
    <row r="805">
      <c r="B805" t="inlineStr">
        <is>
          <t>Polycab India Limited</t>
        </is>
      </c>
      <c r="C805" t="inlineStr">
        <is>
          <t>Short</t>
        </is>
      </c>
      <c r="D805" t="n">
        <v>7561.21</v>
      </c>
      <c r="E805" t="n">
        <v>7716</v>
      </c>
    </row>
    <row r="806">
      <c r="B806" t="inlineStr">
        <is>
          <t>Power Finance Corporation Limited</t>
        </is>
      </c>
      <c r="C806" t="inlineStr">
        <is>
          <t>Short</t>
        </is>
      </c>
      <c r="D806" t="n">
        <v>356.62</v>
      </c>
      <c r="E806" t="n">
        <v>357.1</v>
      </c>
      <c r="F806" t="n">
        <v>3998.85</v>
      </c>
    </row>
    <row r="807">
      <c r="B807" t="inlineStr">
        <is>
          <t>Power Grid Corporation of India Limited</t>
        </is>
      </c>
      <c r="C807" t="inlineStr">
        <is>
          <t>Short</t>
        </is>
      </c>
      <c r="D807" t="n">
        <v>265.45</v>
      </c>
      <c r="E807" t="n">
        <v>265.6</v>
      </c>
      <c r="F807" t="n">
        <v>2274.27</v>
      </c>
    </row>
    <row r="808">
      <c r="B808" t="inlineStr">
        <is>
          <t>Power Grid Corporation of India Limited</t>
        </is>
      </c>
      <c r="C808" t="inlineStr">
        <is>
          <t>Short</t>
        </is>
      </c>
      <c r="D808" t="n">
        <v>262.45</v>
      </c>
      <c r="E808" t="n">
        <v>264.45</v>
      </c>
    </row>
    <row r="809">
      <c r="B809" t="inlineStr">
        <is>
          <t>Prestige Estates Projects Limited</t>
        </is>
      </c>
      <c r="C809" t="inlineStr">
        <is>
          <t>Short</t>
        </is>
      </c>
      <c r="D809" t="n">
        <v>1609.36</v>
      </c>
      <c r="E809" t="n">
        <v>1600.5</v>
      </c>
      <c r="F809" t="n">
        <v>623.66</v>
      </c>
    </row>
    <row r="810">
      <c r="B810" t="inlineStr">
        <is>
          <t>Prestige Estates Projects Limited</t>
        </is>
      </c>
      <c r="C810" t="inlineStr">
        <is>
          <t>Short</t>
        </is>
      </c>
      <c r="D810" t="n">
        <v>1665</v>
      </c>
      <c r="E810" t="n">
        <v>1613</v>
      </c>
    </row>
    <row r="811">
      <c r="B811" t="inlineStr">
        <is>
          <t>Punjab National Bank</t>
        </is>
      </c>
      <c r="C811" t="inlineStr">
        <is>
          <t>Short</t>
        </is>
      </c>
      <c r="D811" t="n">
        <v>121.96</v>
      </c>
      <c r="E811" t="n">
        <v>124.41</v>
      </c>
      <c r="F811" t="n">
        <v>2215.88</v>
      </c>
    </row>
    <row r="812">
      <c r="B812" t="inlineStr">
        <is>
          <t>Punjab National Bank</t>
        </is>
      </c>
      <c r="C812" t="inlineStr">
        <is>
          <t>Short</t>
        </is>
      </c>
      <c r="D812" t="n">
        <v>120.77</v>
      </c>
      <c r="E812" t="n">
        <v>125.15</v>
      </c>
    </row>
    <row r="813">
      <c r="B813" t="inlineStr">
        <is>
          <t>RBL Bank Limited</t>
        </is>
      </c>
      <c r="C813" t="inlineStr">
        <is>
          <t>Short</t>
        </is>
      </c>
      <c r="D813" t="n">
        <v>307.63</v>
      </c>
      <c r="E813" t="n">
        <v>316.9</v>
      </c>
      <c r="F813" t="n">
        <v>3417.53</v>
      </c>
    </row>
    <row r="814">
      <c r="B814" t="inlineStr">
        <is>
          <t>RBL Bank Limited</t>
        </is>
      </c>
      <c r="C814" t="inlineStr">
        <is>
          <t>Short</t>
        </is>
      </c>
      <c r="D814" t="n">
        <v>308.97</v>
      </c>
      <c r="E814" t="n">
        <v>318.7</v>
      </c>
    </row>
    <row r="815">
      <c r="B815" t="inlineStr">
        <is>
          <t>REC Limited</t>
        </is>
      </c>
      <c r="C815" t="inlineStr">
        <is>
          <t>Short</t>
        </is>
      </c>
      <c r="D815" t="n">
        <v>358.38</v>
      </c>
      <c r="E815" t="n">
        <v>358.9</v>
      </c>
      <c r="F815" t="n">
        <v>2798.46</v>
      </c>
    </row>
    <row r="816">
      <c r="B816" t="inlineStr">
        <is>
          <t>Reliance Industries Limited</t>
        </is>
      </c>
      <c r="C816" t="inlineStr">
        <is>
          <t>Short</t>
        </is>
      </c>
      <c r="D816" t="n">
        <v>1562.66</v>
      </c>
      <c r="E816" t="n">
        <v>1578</v>
      </c>
      <c r="F816" t="n">
        <v>9998.26</v>
      </c>
    </row>
    <row r="817">
      <c r="B817" t="inlineStr">
        <is>
          <t>Reliance Industries Limited</t>
        </is>
      </c>
      <c r="C817" t="inlineStr">
        <is>
          <t>Short</t>
        </is>
      </c>
      <c r="D817" t="n">
        <v>1563.35</v>
      </c>
      <c r="E817" t="n">
        <v>1587.2</v>
      </c>
    </row>
    <row r="818">
      <c r="B818" t="inlineStr">
        <is>
          <t>Sammaan Capital Limited</t>
        </is>
      </c>
      <c r="C818" t="inlineStr">
        <is>
          <t>Short</t>
        </is>
      </c>
      <c r="D818" t="n">
        <v>155.14</v>
      </c>
      <c r="E818" t="n">
        <v>146.69</v>
      </c>
      <c r="F818" t="n">
        <v>1650.72</v>
      </c>
    </row>
    <row r="819">
      <c r="B819" t="inlineStr">
        <is>
          <t>Sammaan Capital Limited</t>
        </is>
      </c>
      <c r="C819" t="inlineStr">
        <is>
          <t>Short</t>
        </is>
      </c>
      <c r="D819" t="n">
        <v>150.43</v>
      </c>
      <c r="E819" t="n">
        <v>147.69</v>
      </c>
    </row>
    <row r="820">
      <c r="B820" t="inlineStr">
        <is>
          <t>Samvardhana Motherson International Limited</t>
        </is>
      </c>
      <c r="C820" t="inlineStr">
        <is>
          <t>Short</t>
        </is>
      </c>
      <c r="D820" t="n">
        <v>118.75</v>
      </c>
      <c r="E820" t="n">
        <v>120.58</v>
      </c>
      <c r="F820" t="n">
        <v>2347.7</v>
      </c>
    </row>
    <row r="821">
      <c r="B821" t="inlineStr">
        <is>
          <t>Samvardhana Motherson International Limited</t>
        </is>
      </c>
      <c r="C821" t="inlineStr">
        <is>
          <t>Short</t>
        </is>
      </c>
      <c r="D821" t="n">
        <v>119.81</v>
      </c>
      <c r="E821" t="n">
        <v>121.37</v>
      </c>
    </row>
    <row r="822">
      <c r="B822" t="inlineStr">
        <is>
          <t>SBI Cards and Payment Services Limited</t>
        </is>
      </c>
      <c r="C822" t="inlineStr">
        <is>
          <t>Short</t>
        </is>
      </c>
      <c r="D822" t="n">
        <v>847.7</v>
      </c>
      <c r="E822" t="n">
        <v>866.8</v>
      </c>
      <c r="F822" t="n">
        <v>6.12</v>
      </c>
    </row>
    <row r="823">
      <c r="B823" t="inlineStr">
        <is>
          <t>SBI Life Insurance Company Limited</t>
        </is>
      </c>
      <c r="C823" t="inlineStr">
        <is>
          <t>Short</t>
        </is>
      </c>
      <c r="D823" t="n">
        <v>2009.26</v>
      </c>
      <c r="E823" t="n">
        <v>2047.7</v>
      </c>
      <c r="F823" t="n">
        <v>288.52</v>
      </c>
    </row>
    <row r="824">
      <c r="B824" t="inlineStr">
        <is>
          <t>SBI Life Insurance Company Limited</t>
        </is>
      </c>
      <c r="C824" t="inlineStr">
        <is>
          <t>Short</t>
        </is>
      </c>
      <c r="D824" t="n">
        <v>2031</v>
      </c>
      <c r="E824" t="n">
        <v>2058.8</v>
      </c>
    </row>
    <row r="825">
      <c r="B825" t="inlineStr">
        <is>
          <t>Shree Cement Limited</t>
        </is>
      </c>
      <c r="C825" t="inlineStr">
        <is>
          <t>Short</t>
        </is>
      </c>
      <c r="D825" t="n">
        <v>26492.73</v>
      </c>
      <c r="E825" t="n">
        <v>26655</v>
      </c>
      <c r="F825" t="n">
        <v>12.96</v>
      </c>
    </row>
    <row r="826">
      <c r="B826" t="inlineStr">
        <is>
          <t>Shriram Finance Limited</t>
        </is>
      </c>
      <c r="C826" t="inlineStr">
        <is>
          <t>Short</t>
        </is>
      </c>
      <c r="D826" t="n">
        <v>959.73</v>
      </c>
      <c r="E826" t="n">
        <v>998.8</v>
      </c>
      <c r="F826" t="n">
        <v>4954.91</v>
      </c>
    </row>
    <row r="827">
      <c r="B827" t="inlineStr">
        <is>
          <t>Shriram Finance Limited</t>
        </is>
      </c>
      <c r="C827" t="inlineStr">
        <is>
          <t>Short</t>
        </is>
      </c>
      <c r="D827" t="n">
        <v>968.65</v>
      </c>
      <c r="E827" t="n">
        <v>1002.65</v>
      </c>
    </row>
    <row r="828">
      <c r="B828" t="inlineStr">
        <is>
          <t>Siemens Limited</t>
        </is>
      </c>
      <c r="C828" t="inlineStr">
        <is>
          <t>Short</t>
        </is>
      </c>
      <c r="D828" t="n">
        <v>3032.11</v>
      </c>
      <c r="E828" t="n">
        <v>3077.2</v>
      </c>
      <c r="F828" t="n">
        <v>67.95999999999999</v>
      </c>
    </row>
    <row r="829">
      <c r="B829" t="inlineStr">
        <is>
          <t>Siemens Limited</t>
        </is>
      </c>
      <c r="C829" t="inlineStr">
        <is>
          <t>Short</t>
        </is>
      </c>
      <c r="D829" t="n">
        <v>3348.98</v>
      </c>
      <c r="E829" t="n">
        <v>3091.7</v>
      </c>
    </row>
    <row r="830">
      <c r="B830" t="inlineStr">
        <is>
          <t>Solar Industries India Limited</t>
        </is>
      </c>
      <c r="C830" t="inlineStr">
        <is>
          <t>Short</t>
        </is>
      </c>
      <c r="D830" t="n">
        <v>12296.75</v>
      </c>
      <c r="E830" t="n">
        <v>12298</v>
      </c>
      <c r="F830" t="n">
        <v>7484.1</v>
      </c>
    </row>
    <row r="831">
      <c r="B831" t="inlineStr">
        <is>
          <t>Solar Industries India Limited</t>
        </is>
      </c>
      <c r="C831" t="inlineStr">
        <is>
          <t>Short</t>
        </is>
      </c>
      <c r="D831" t="n">
        <v>12276.76</v>
      </c>
      <c r="E831" t="n">
        <v>12362</v>
      </c>
    </row>
    <row r="832">
      <c r="B832" t="inlineStr">
        <is>
          <t>Sona BLW Precision Forgings Limited</t>
        </is>
      </c>
      <c r="C832" t="inlineStr">
        <is>
          <t>Short</t>
        </is>
      </c>
      <c r="D832" t="n">
        <v>485.47</v>
      </c>
      <c r="E832" t="n">
        <v>481.9</v>
      </c>
      <c r="F832" t="n">
        <v>827.02</v>
      </c>
    </row>
    <row r="833">
      <c r="B833" t="inlineStr">
        <is>
          <t>Sona BLW Precision Forgings Limited</t>
        </is>
      </c>
      <c r="C833" t="inlineStr">
        <is>
          <t>Short</t>
        </is>
      </c>
      <c r="D833" t="n">
        <v>485.85</v>
      </c>
      <c r="E833" t="n">
        <v>484</v>
      </c>
    </row>
    <row r="834">
      <c r="B834" t="inlineStr">
        <is>
          <t>SRF Limited</t>
        </is>
      </c>
      <c r="C834" t="inlineStr">
        <is>
          <t>Short</t>
        </is>
      </c>
      <c r="D834" t="n">
        <v>3048.36</v>
      </c>
      <c r="E834" t="n">
        <v>3092.1</v>
      </c>
      <c r="F834" t="n">
        <v>2128.34</v>
      </c>
    </row>
    <row r="835">
      <c r="B835" t="inlineStr">
        <is>
          <t>SRF Limited</t>
        </is>
      </c>
      <c r="C835" t="inlineStr">
        <is>
          <t>Short</t>
        </is>
      </c>
      <c r="D835" t="n">
        <v>2986.29</v>
      </c>
      <c r="E835" t="n">
        <v>3107.8</v>
      </c>
    </row>
    <row r="836">
      <c r="B836" t="inlineStr">
        <is>
          <t>State Bank of India</t>
        </is>
      </c>
      <c r="C836" t="inlineStr">
        <is>
          <t>Short</t>
        </is>
      </c>
      <c r="D836" t="n">
        <v>976.66</v>
      </c>
      <c r="E836" t="n">
        <v>986.35</v>
      </c>
      <c r="F836" t="n">
        <v>2783.24</v>
      </c>
    </row>
    <row r="837">
      <c r="B837" t="inlineStr">
        <is>
          <t>State Bank of India</t>
        </is>
      </c>
      <c r="C837" t="inlineStr">
        <is>
          <t>Short</t>
        </is>
      </c>
      <c r="D837" t="n">
        <v>986.04</v>
      </c>
      <c r="E837" t="n">
        <v>992.25</v>
      </c>
    </row>
    <row r="838">
      <c r="B838" t="inlineStr">
        <is>
          <t>Steel Authority of India Limited</t>
        </is>
      </c>
      <c r="C838" t="inlineStr">
        <is>
          <t>Short</t>
        </is>
      </c>
      <c r="D838" t="n">
        <v>137.73</v>
      </c>
      <c r="E838" t="n">
        <v>147.86</v>
      </c>
      <c r="F838" t="n">
        <v>3923.37</v>
      </c>
    </row>
    <row r="839">
      <c r="B839" t="inlineStr">
        <is>
          <t>Sun Pharmaceutical Industries Limited</t>
        </is>
      </c>
      <c r="C839" t="inlineStr">
        <is>
          <t>Short</t>
        </is>
      </c>
      <c r="D839" t="n">
        <v>1750.61</v>
      </c>
      <c r="E839" t="n">
        <v>1728.9</v>
      </c>
      <c r="F839" t="n">
        <v>739.27</v>
      </c>
    </row>
    <row r="840">
      <c r="B840" t="inlineStr">
        <is>
          <t>Sun Pharmaceutical Industries Limited</t>
        </is>
      </c>
      <c r="C840" t="inlineStr">
        <is>
          <t>Short</t>
        </is>
      </c>
      <c r="D840" t="n">
        <v>1770.72</v>
      </c>
      <c r="E840" t="n">
        <v>1729.2</v>
      </c>
    </row>
    <row r="841">
      <c r="B841" t="inlineStr">
        <is>
          <t>Suzlon Energy Limited</t>
        </is>
      </c>
      <c r="C841" t="inlineStr">
        <is>
          <t>Short</t>
        </is>
      </c>
      <c r="D841" t="n">
        <v>52.94</v>
      </c>
      <c r="E841" t="n">
        <v>53</v>
      </c>
      <c r="F841" t="n">
        <v>4818.11</v>
      </c>
    </row>
    <row r="842">
      <c r="B842" t="inlineStr">
        <is>
          <t>Suzlon Energy Limited</t>
        </is>
      </c>
      <c r="C842" t="inlineStr">
        <is>
          <t>Short</t>
        </is>
      </c>
      <c r="D842" t="n">
        <v>52.84</v>
      </c>
      <c r="E842" t="n">
        <v>53.3</v>
      </c>
    </row>
    <row r="843">
      <c r="B843" t="inlineStr">
        <is>
          <t>Syngene International Limited</t>
        </is>
      </c>
      <c r="C843" t="inlineStr">
        <is>
          <t>Short</t>
        </is>
      </c>
      <c r="D843" t="n">
        <v>650.8200000000001</v>
      </c>
      <c r="E843" t="n">
        <v>653.65</v>
      </c>
      <c r="F843" t="n">
        <v>703.11</v>
      </c>
    </row>
    <row r="844">
      <c r="B844" t="inlineStr">
        <is>
          <t>Tata Consultancy Services Limited</t>
        </is>
      </c>
      <c r="C844" t="inlineStr">
        <is>
          <t>Short</t>
        </is>
      </c>
      <c r="D844" t="n">
        <v>3319.87</v>
      </c>
      <c r="E844" t="n">
        <v>3220.5</v>
      </c>
      <c r="F844" t="n">
        <v>226.37</v>
      </c>
    </row>
    <row r="845">
      <c r="B845" t="inlineStr">
        <is>
          <t>Tata Consultancy Services Limited</t>
        </is>
      </c>
      <c r="C845" t="inlineStr">
        <is>
          <t>Short</t>
        </is>
      </c>
      <c r="D845" t="n">
        <v>3240.12</v>
      </c>
      <c r="E845" t="n">
        <v>3240</v>
      </c>
    </row>
    <row r="846">
      <c r="B846" t="inlineStr">
        <is>
          <t>Tata Consumer Products Limited</t>
        </is>
      </c>
      <c r="C846" t="inlineStr">
        <is>
          <t>Short</t>
        </is>
      </c>
      <c r="D846" t="n">
        <v>1176.59</v>
      </c>
      <c r="E846" t="n">
        <v>1198.5</v>
      </c>
      <c r="F846" t="n">
        <v>69.81999999999999</v>
      </c>
    </row>
    <row r="847">
      <c r="B847" t="inlineStr">
        <is>
          <t>Tata Consumer Products Limited</t>
        </is>
      </c>
      <c r="C847" t="inlineStr">
        <is>
          <t>Short</t>
        </is>
      </c>
      <c r="D847" t="n">
        <v>1171.18</v>
      </c>
      <c r="E847" t="n">
        <v>1205.1</v>
      </c>
    </row>
    <row r="848">
      <c r="B848" t="inlineStr">
        <is>
          <t>Tata Elxsi Limited</t>
        </is>
      </c>
      <c r="C848" t="inlineStr">
        <is>
          <t>Short</t>
        </is>
      </c>
      <c r="D848" t="n">
        <v>5347.91</v>
      </c>
      <c r="E848" t="n">
        <v>5266.5</v>
      </c>
      <c r="F848" t="n">
        <v>3308.46</v>
      </c>
    </row>
    <row r="849">
      <c r="B849" t="inlineStr">
        <is>
          <t>Tata Motors Passenger Vehicles Limited</t>
        </is>
      </c>
      <c r="C849" t="inlineStr">
        <is>
          <t>Short</t>
        </is>
      </c>
      <c r="D849" t="n">
        <v>363.44</v>
      </c>
      <c r="E849" t="n">
        <v>369.75</v>
      </c>
      <c r="F849" t="n">
        <v>9392.15</v>
      </c>
    </row>
    <row r="850">
      <c r="B850" t="inlineStr">
        <is>
          <t>Tata Motors Passenger Vehicles Limited</t>
        </is>
      </c>
      <c r="C850" t="inlineStr">
        <is>
          <t>Short</t>
        </is>
      </c>
      <c r="D850" t="n">
        <v>350.47</v>
      </c>
      <c r="E850" t="n">
        <v>371.8</v>
      </c>
    </row>
    <row r="851">
      <c r="B851" t="inlineStr">
        <is>
          <t>Tata Power Company Limited</t>
        </is>
      </c>
      <c r="C851" t="inlineStr">
        <is>
          <t>Short</t>
        </is>
      </c>
      <c r="D851" t="n">
        <v>383.44</v>
      </c>
      <c r="E851" t="n">
        <v>382.05</v>
      </c>
      <c r="F851" t="n">
        <v>795.35</v>
      </c>
    </row>
    <row r="852">
      <c r="B852" t="inlineStr">
        <is>
          <t>Tata Power Company Limited</t>
        </is>
      </c>
      <c r="C852" t="inlineStr">
        <is>
          <t>Short</t>
        </is>
      </c>
      <c r="D852" t="n">
        <v>384.24</v>
      </c>
      <c r="E852" t="n">
        <v>384.4</v>
      </c>
    </row>
    <row r="853">
      <c r="B853" t="inlineStr">
        <is>
          <t>Tata Steel Limited</t>
        </is>
      </c>
      <c r="C853" t="inlineStr">
        <is>
          <t>Short</t>
        </is>
      </c>
      <c r="D853" t="n">
        <v>173.1</v>
      </c>
      <c r="E853" t="n">
        <v>181.06</v>
      </c>
      <c r="F853" t="n">
        <v>3408.97</v>
      </c>
    </row>
    <row r="854">
      <c r="B854" t="inlineStr">
        <is>
          <t>Tata Steel Limited</t>
        </is>
      </c>
      <c r="C854" t="inlineStr">
        <is>
          <t>Short</t>
        </is>
      </c>
      <c r="D854" t="n">
        <v>173.12</v>
      </c>
      <c r="E854" t="n">
        <v>182.13</v>
      </c>
    </row>
    <row r="855">
      <c r="B855" t="inlineStr">
        <is>
          <t>Tata Technologies Limited</t>
        </is>
      </c>
      <c r="C855" t="inlineStr">
        <is>
          <t>Short</t>
        </is>
      </c>
      <c r="D855" t="n">
        <v>642.5</v>
      </c>
      <c r="E855" t="n">
        <v>646.8</v>
      </c>
      <c r="F855" t="n">
        <v>302.13</v>
      </c>
    </row>
    <row r="856">
      <c r="B856" t="inlineStr">
        <is>
          <t>Tech Mahindra Limited</t>
        </is>
      </c>
      <c r="C856" t="inlineStr">
        <is>
          <t>Short</t>
        </is>
      </c>
      <c r="D856" t="n">
        <v>1610.98</v>
      </c>
      <c r="E856" t="n">
        <v>1599.9</v>
      </c>
      <c r="F856" t="n">
        <v>1111.46</v>
      </c>
    </row>
    <row r="857">
      <c r="B857" t="inlineStr">
        <is>
          <t>Tech Mahindra Limited</t>
        </is>
      </c>
      <c r="C857" t="inlineStr">
        <is>
          <t>Short</t>
        </is>
      </c>
      <c r="D857" t="n">
        <v>1640.25</v>
      </c>
      <c r="E857" t="n">
        <v>1609.5</v>
      </c>
    </row>
    <row r="858">
      <c r="B858" t="inlineStr">
        <is>
          <t>The Indian Hotels Company Limited</t>
        </is>
      </c>
      <c r="C858" t="inlineStr">
        <is>
          <t>Short</t>
        </is>
      </c>
      <c r="D858" t="n">
        <v>735.58</v>
      </c>
      <c r="E858" t="n">
        <v>741.35</v>
      </c>
      <c r="F858" t="n">
        <v>288.18</v>
      </c>
    </row>
    <row r="859">
      <c r="B859" t="inlineStr">
        <is>
          <t>The Indian Hotels Company Limited</t>
        </is>
      </c>
      <c r="C859" t="inlineStr">
        <is>
          <t>Short</t>
        </is>
      </c>
      <c r="D859" t="n">
        <v>738.4299999999999</v>
      </c>
      <c r="E859" t="n">
        <v>745.4</v>
      </c>
    </row>
    <row r="860">
      <c r="B860" t="inlineStr">
        <is>
          <t>The Phoenix Mills Limited</t>
        </is>
      </c>
      <c r="C860" t="inlineStr">
        <is>
          <t>Short</t>
        </is>
      </c>
      <c r="D860" t="n">
        <v>1858.43</v>
      </c>
      <c r="E860" t="n">
        <v>1865.3</v>
      </c>
      <c r="F860" t="n">
        <v>946.48</v>
      </c>
    </row>
    <row r="861">
      <c r="B861" t="inlineStr">
        <is>
          <t>Titan Company Limited</t>
        </is>
      </c>
      <c r="C861" t="inlineStr">
        <is>
          <t>Short</t>
        </is>
      </c>
      <c r="D861" t="n">
        <v>3978.73</v>
      </c>
      <c r="E861" t="n">
        <v>4065.2</v>
      </c>
      <c r="F861" t="n">
        <v>2169.31</v>
      </c>
    </row>
    <row r="862">
      <c r="B862" t="inlineStr">
        <is>
          <t>Titan Company Limited</t>
        </is>
      </c>
      <c r="C862" t="inlineStr">
        <is>
          <t>Short</t>
        </is>
      </c>
      <c r="D862" t="n">
        <v>4030</v>
      </c>
      <c r="E862" t="n">
        <v>4089</v>
      </c>
    </row>
    <row r="863">
      <c r="B863" t="inlineStr">
        <is>
          <t>Torrent Pharmaceuticals Limited</t>
        </is>
      </c>
      <c r="C863" t="inlineStr">
        <is>
          <t>Short</t>
        </is>
      </c>
      <c r="D863" t="n">
        <v>3835.38</v>
      </c>
      <c r="E863" t="n">
        <v>3845.6</v>
      </c>
      <c r="F863" t="n">
        <v>4.42</v>
      </c>
    </row>
    <row r="864">
      <c r="B864" t="inlineStr">
        <is>
          <t>Torrent Pharmaceuticals Limited</t>
        </is>
      </c>
      <c r="C864" t="inlineStr">
        <is>
          <t>Short</t>
        </is>
      </c>
      <c r="D864" t="n">
        <v>3841.1</v>
      </c>
      <c r="E864" t="n">
        <v>3844.3</v>
      </c>
    </row>
    <row r="865">
      <c r="B865" t="inlineStr">
        <is>
          <t>Torrent Power Limited</t>
        </is>
      </c>
      <c r="C865" t="inlineStr">
        <is>
          <t>Short</t>
        </is>
      </c>
      <c r="D865" t="n">
        <v>1309.67</v>
      </c>
      <c r="E865" t="n">
        <v>1315.1</v>
      </c>
      <c r="F865" t="n">
        <v>192.54</v>
      </c>
    </row>
    <row r="866">
      <c r="B866" t="inlineStr">
        <is>
          <t>Torrent Power Limited</t>
        </is>
      </c>
      <c r="C866" t="inlineStr">
        <is>
          <t>Short</t>
        </is>
      </c>
      <c r="D866" t="n">
        <v>1283.49</v>
      </c>
      <c r="E866" t="n">
        <v>1309.4</v>
      </c>
    </row>
    <row r="867">
      <c r="B867" t="inlineStr">
        <is>
          <t>Trent Limited</t>
        </is>
      </c>
      <c r="C867" t="inlineStr">
        <is>
          <t>Short</t>
        </is>
      </c>
      <c r="D867" t="n">
        <v>4297.76</v>
      </c>
      <c r="E867" t="n">
        <v>4294.4</v>
      </c>
      <c r="F867" t="n">
        <v>5918.18</v>
      </c>
    </row>
    <row r="868">
      <c r="B868" t="inlineStr">
        <is>
          <t>Trent Limited</t>
        </is>
      </c>
      <c r="C868" t="inlineStr">
        <is>
          <t>Short</t>
        </is>
      </c>
      <c r="D868" t="n">
        <v>4276.86</v>
      </c>
      <c r="E868" t="n">
        <v>4321.2</v>
      </c>
    </row>
    <row r="869">
      <c r="B869" t="inlineStr">
        <is>
          <t>Tube Investments of India Limited</t>
        </is>
      </c>
      <c r="C869" t="inlineStr">
        <is>
          <t>Short</t>
        </is>
      </c>
      <c r="D869" t="n">
        <v>2638.26</v>
      </c>
      <c r="E869" t="n">
        <v>2631.7</v>
      </c>
      <c r="F869" t="n">
        <v>1772.38</v>
      </c>
    </row>
    <row r="870">
      <c r="B870" t="inlineStr">
        <is>
          <t>Tube Investments of India Limited</t>
        </is>
      </c>
      <c r="C870" t="inlineStr">
        <is>
          <t>Short</t>
        </is>
      </c>
      <c r="D870" t="n">
        <v>2700.52</v>
      </c>
      <c r="E870" t="n">
        <v>2645.9</v>
      </c>
    </row>
    <row r="871">
      <c r="B871" t="inlineStr">
        <is>
          <t>TVS Motor Company Limited</t>
        </is>
      </c>
      <c r="C871" t="inlineStr">
        <is>
          <t>Short</t>
        </is>
      </c>
      <c r="D871" t="n">
        <v>3688.62</v>
      </c>
      <c r="E871" t="n">
        <v>3742.2</v>
      </c>
      <c r="F871" t="n">
        <v>2535.79</v>
      </c>
    </row>
    <row r="872">
      <c r="B872" t="inlineStr">
        <is>
          <t>UltraTech Cement Limited</t>
        </is>
      </c>
      <c r="C872" t="inlineStr">
        <is>
          <t>Short</t>
        </is>
      </c>
      <c r="D872" t="n">
        <v>11790.91</v>
      </c>
      <c r="E872" t="n">
        <v>11857</v>
      </c>
      <c r="F872" t="n">
        <v>1985.82</v>
      </c>
    </row>
    <row r="873">
      <c r="B873" t="inlineStr">
        <is>
          <t>UltraTech Cement Limited</t>
        </is>
      </c>
      <c r="C873" t="inlineStr">
        <is>
          <t>Short</t>
        </is>
      </c>
      <c r="D873" t="n">
        <v>11777.62</v>
      </c>
      <c r="E873" t="n">
        <v>11927</v>
      </c>
    </row>
    <row r="874">
      <c r="B874" t="inlineStr">
        <is>
          <t>Union Bank of India</t>
        </is>
      </c>
      <c r="C874" t="inlineStr">
        <is>
          <t>Short</t>
        </is>
      </c>
      <c r="D874" t="n">
        <v>151.83</v>
      </c>
      <c r="E874" t="n">
        <v>154.81</v>
      </c>
      <c r="F874" t="n">
        <v>206.59</v>
      </c>
    </row>
    <row r="875">
      <c r="B875" t="inlineStr">
        <is>
          <t>United Spirits Limited</t>
        </is>
      </c>
      <c r="C875" t="inlineStr">
        <is>
          <t>Short</t>
        </is>
      </c>
      <c r="D875" t="n">
        <v>1431.25</v>
      </c>
      <c r="E875" t="n">
        <v>1449</v>
      </c>
      <c r="F875" t="n">
        <v>668.41</v>
      </c>
    </row>
    <row r="876">
      <c r="B876" t="inlineStr">
        <is>
          <t>United Spirits Limited</t>
        </is>
      </c>
      <c r="C876" t="inlineStr">
        <is>
          <t>Short</t>
        </is>
      </c>
      <c r="D876" t="n">
        <v>1443.2</v>
      </c>
      <c r="E876" t="n">
        <v>1457.1</v>
      </c>
    </row>
    <row r="877">
      <c r="B877" t="inlineStr">
        <is>
          <t>UNO Minda Limited</t>
        </is>
      </c>
      <c r="C877" t="inlineStr">
        <is>
          <t>Short</t>
        </is>
      </c>
      <c r="D877" t="n">
        <v>1285.04</v>
      </c>
      <c r="E877" t="n">
        <v>1289.3</v>
      </c>
      <c r="F877" t="n">
        <v>1170.38</v>
      </c>
    </row>
    <row r="878">
      <c r="B878" t="inlineStr">
        <is>
          <t>UPL Limited</t>
        </is>
      </c>
      <c r="C878" t="inlineStr">
        <is>
          <t>Short</t>
        </is>
      </c>
      <c r="D878" t="n">
        <v>780.25</v>
      </c>
      <c r="E878" t="n">
        <v>799.45</v>
      </c>
      <c r="F878" t="n">
        <v>3252.43</v>
      </c>
    </row>
    <row r="879">
      <c r="B879" t="inlineStr">
        <is>
          <t>UPL Limited</t>
        </is>
      </c>
      <c r="C879" t="inlineStr">
        <is>
          <t>Short</t>
        </is>
      </c>
      <c r="D879" t="n">
        <v>785.09</v>
      </c>
      <c r="E879" t="n">
        <v>803.9</v>
      </c>
    </row>
    <row r="880">
      <c r="B880" t="inlineStr">
        <is>
          <t>Varun Beverages Limited</t>
        </is>
      </c>
      <c r="C880" t="inlineStr">
        <is>
          <t>Short</t>
        </is>
      </c>
      <c r="D880" t="n">
        <v>481.8</v>
      </c>
      <c r="E880" t="n">
        <v>491.6</v>
      </c>
      <c r="F880" t="n">
        <v>2976.51</v>
      </c>
    </row>
    <row r="881">
      <c r="B881" t="inlineStr">
        <is>
          <t>Varun Beverages Limited</t>
        </is>
      </c>
      <c r="C881" t="inlineStr">
        <is>
          <t>Short</t>
        </is>
      </c>
      <c r="D881" t="n">
        <v>488.33</v>
      </c>
      <c r="E881" t="n">
        <v>494.55</v>
      </c>
    </row>
    <row r="882">
      <c r="B882" t="inlineStr">
        <is>
          <t>Vedanta Limited</t>
        </is>
      </c>
      <c r="C882" t="inlineStr">
        <is>
          <t>Short</t>
        </is>
      </c>
      <c r="D882" t="n">
        <v>604.78</v>
      </c>
      <c r="E882" t="n">
        <v>605.9</v>
      </c>
      <c r="F882" t="n">
        <v>1745.71</v>
      </c>
    </row>
    <row r="883">
      <c r="B883" t="inlineStr">
        <is>
          <t>Vodafone Idea Limited</t>
        </is>
      </c>
      <c r="C883" t="inlineStr">
        <is>
          <t>Short</t>
        </is>
      </c>
      <c r="D883" t="n">
        <v>12.11</v>
      </c>
      <c r="E883" t="n">
        <v>10.83</v>
      </c>
      <c r="F883" t="n">
        <v>31764.76</v>
      </c>
    </row>
    <row r="884">
      <c r="B884" t="inlineStr">
        <is>
          <t>Vodafone Idea Limited</t>
        </is>
      </c>
      <c r="C884" t="inlineStr">
        <is>
          <t>Short</t>
        </is>
      </c>
      <c r="D884" t="n">
        <v>10.65</v>
      </c>
      <c r="E884" t="n">
        <v>10.91</v>
      </c>
    </row>
    <row r="885">
      <c r="B885" t="inlineStr">
        <is>
          <t>Waaree Energies Limited</t>
        </is>
      </c>
      <c r="C885" t="inlineStr">
        <is>
          <t>Short</t>
        </is>
      </c>
      <c r="D885" t="n">
        <v>3001.15</v>
      </c>
      <c r="E885" t="n">
        <v>2984.5</v>
      </c>
      <c r="F885" t="n">
        <v>2.63</v>
      </c>
    </row>
    <row r="886">
      <c r="B886" t="inlineStr">
        <is>
          <t>Yes Bank Limited</t>
        </is>
      </c>
      <c r="C886" t="inlineStr">
        <is>
          <t>Short</t>
        </is>
      </c>
      <c r="D886" t="n">
        <v>21.54</v>
      </c>
      <c r="E886" t="n">
        <v>21.71</v>
      </c>
      <c r="F886" t="n">
        <v>3048.6</v>
      </c>
    </row>
    <row r="887">
      <c r="B887" t="inlineStr">
        <is>
          <t>Yes Bank Limited</t>
        </is>
      </c>
      <c r="C887" t="inlineStr">
        <is>
          <t>Short</t>
        </is>
      </c>
      <c r="D887" t="n">
        <v>21.85</v>
      </c>
      <c r="E887" t="n">
        <v>21.85</v>
      </c>
    </row>
    <row r="888">
      <c r="B888" t="inlineStr">
        <is>
          <t>Zydus Lifesciences Limited</t>
        </is>
      </c>
      <c r="C888" t="inlineStr">
        <is>
          <t>Short</t>
        </is>
      </c>
      <c r="D888" t="n">
        <v>908.97</v>
      </c>
      <c r="E888" t="n">
        <v>917.65</v>
      </c>
      <c r="F888" t="n">
        <v>1463.83</v>
      </c>
    </row>
    <row r="889">
      <c r="B889" t="inlineStr">
        <is>
          <t>Zydus Lifesciences Limited</t>
        </is>
      </c>
      <c r="C889" t="inlineStr">
        <is>
          <t>Short</t>
        </is>
      </c>
      <c r="D889" t="n">
        <v>913.3</v>
      </c>
      <c r="E889" t="n">
        <v>923.65</v>
      </c>
    </row>
    <row r="891">
      <c r="B891" t="inlineStr">
        <is>
          <t>Total %age of existing assets hedged through futures : -82.09%</t>
        </is>
      </c>
    </row>
    <row r="892">
      <c r="B892" t="inlineStr">
        <is>
          <t>Details of hedging transactions through futures which have been squared off  / expired during the period ended December 31, 2025 are as follows:</t>
        </is>
      </c>
    </row>
    <row r="893">
      <c r="B893" t="inlineStr">
        <is>
          <t>Total Number of contracts where futures were bought : 400,145</t>
        </is>
      </c>
    </row>
    <row r="894">
      <c r="B894" t="inlineStr">
        <is>
          <t>Total Number of contracts where futures were sold : 126,728</t>
        </is>
      </c>
    </row>
    <row r="895">
      <c r="B895" t="inlineStr">
        <is>
          <t>Gross Notional Value of contracts where futures were bought : ` 262,780,762,954</t>
        </is>
      </c>
    </row>
    <row r="896">
      <c r="B896" t="inlineStr">
        <is>
          <t>Gross Notional Value of contracts where futures were sold : ` 79,421,895,208</t>
        </is>
      </c>
    </row>
    <row r="897">
      <c r="B897" t="inlineStr">
        <is>
          <t>Net Profit/(Loss) value on all contracts combined : ` (23,591,714)</t>
        </is>
      </c>
    </row>
    <row r="899">
      <c r="A899" t="inlineStr">
        <is>
          <t>B.</t>
        </is>
      </c>
      <c r="B899" t="inlineStr">
        <is>
          <t>Other than Hedging Positions through Futures as on December 31, 2025</t>
        </is>
      </c>
    </row>
    <row r="900">
      <c r="B900" t="inlineStr">
        <is>
          <t>Underlying</t>
        </is>
      </c>
      <c r="C900" t="inlineStr">
        <is>
          <t>Long / Short</t>
        </is>
      </c>
      <c r="D900" t="inlineStr">
        <is>
          <t>Futures Price when purchased (`)</t>
        </is>
      </c>
      <c r="E900" t="inlineStr">
        <is>
          <t>Current price of the contract (`)</t>
        </is>
      </c>
      <c r="F900" t="inlineStr">
        <is>
          <t>Margin maintained ( ` in Lakhs)</t>
        </is>
      </c>
    </row>
    <row r="901">
      <c r="B901" t="inlineStr">
        <is>
          <t>Nil</t>
        </is>
      </c>
    </row>
    <row r="902">
      <c r="B902" t="inlineStr">
        <is>
          <t>Total exposure due to futures (non hedging positions) as a %age of net assets : Nil</t>
        </is>
      </c>
    </row>
    <row r="903">
      <c r="B903" t="inlineStr">
        <is>
          <t>Details of non-hedging transactions through futures which have been squared off  / expired during the period ended December 31, 2025 are as follows:</t>
        </is>
      </c>
    </row>
    <row r="904">
      <c r="B904" t="inlineStr">
        <is>
          <t>Total Number of contracts where futures were bought : Nil</t>
        </is>
      </c>
    </row>
    <row r="905">
      <c r="B905" t="inlineStr">
        <is>
          <t>Total Number of contracts where futures were sold : Nil</t>
        </is>
      </c>
    </row>
    <row r="906">
      <c r="B906" t="inlineStr">
        <is>
          <t>Gross Notional Value of contracts where futures were bought : Nil</t>
        </is>
      </c>
    </row>
    <row r="907">
      <c r="B907" t="inlineStr">
        <is>
          <t>Gross Notional Value of contracts where futures were sold : Nil</t>
        </is>
      </c>
    </row>
    <row r="908">
      <c r="B908" t="inlineStr">
        <is>
          <t>Net Profit/(Loss) value on all contracts combined : Nil</t>
        </is>
      </c>
    </row>
    <row r="910">
      <c r="A910" t="inlineStr">
        <is>
          <t>C.</t>
        </is>
      </c>
      <c r="B910" t="inlineStr">
        <is>
          <t>Hedging Positions through Put Options as on December 31, 2025</t>
        </is>
      </c>
    </row>
    <row r="911">
      <c r="B911" t="inlineStr">
        <is>
          <t>Underlying</t>
        </is>
      </c>
      <c r="C911" t="inlineStr">
        <is>
          <t>Number of Contracts</t>
        </is>
      </c>
      <c r="D911" t="inlineStr">
        <is>
          <t>Option Price when purchased(`)</t>
        </is>
      </c>
      <c r="E911" t="inlineStr">
        <is>
          <t>Current Option Price(`)</t>
        </is>
      </c>
    </row>
    <row r="912">
      <c r="B912" t="inlineStr">
        <is>
          <t>Nil</t>
        </is>
      </c>
    </row>
    <row r="913">
      <c r="B913" t="inlineStr">
        <is>
          <t>Total % age of existing assets hedged through Put options : Nil</t>
        </is>
      </c>
    </row>
    <row r="914">
      <c r="B914" t="inlineStr">
        <is>
          <t>Details of hedging transactions through Put options which have been squared off / expired during the period ended December 31, 2025 are as follows:
Total Number of contracts entered into : Nil
Gross Notional value of contracts : Nil
Net Profit/(Loss) on all contracts (premium paid treated as loss) : Nil</t>
        </is>
      </c>
    </row>
    <row r="917">
      <c r="A917" t="inlineStr">
        <is>
          <t>D.</t>
        </is>
      </c>
      <c r="B917" t="inlineStr">
        <is>
          <t>Other than Hedging Positions through Options as on December 31, 2025</t>
        </is>
      </c>
    </row>
    <row r="918">
      <c r="B918" t="inlineStr">
        <is>
          <t>Underlying</t>
        </is>
      </c>
      <c r="C918" t="inlineStr">
        <is>
          <t>Call / put</t>
        </is>
      </c>
      <c r="D918" t="inlineStr">
        <is>
          <t>Number of contracts</t>
        </is>
      </c>
      <c r="E918" t="inlineStr">
        <is>
          <t>Option Price when purchased(`)</t>
        </is>
      </c>
      <c r="F918" t="inlineStr">
        <is>
          <t>Current Price(`)</t>
        </is>
      </c>
    </row>
    <row r="919">
      <c r="B919" t="inlineStr">
        <is>
          <t>Nil</t>
        </is>
      </c>
    </row>
    <row r="920">
      <c r="B920" t="inlineStr">
        <is>
          <t>Total Exposure through options as a %age of net assets : Nil</t>
        </is>
      </c>
    </row>
    <row r="921">
      <c r="B921" t="inlineStr">
        <is>
          <t>Details of non-hedging transactions through options which have been squared off  / expired during the period ended December 31, 2025 are as follows:
Total Number of contracts entered into : Nil
Gross Notional Value of contracts : Nil
Net Profit/(Loss) on all contracts (premium paid treated as loss) : Nil</t>
        </is>
      </c>
    </row>
    <row r="924">
      <c r="A924" t="inlineStr">
        <is>
          <t>E.</t>
        </is>
      </c>
      <c r="B924" t="inlineStr">
        <is>
          <t>Hedging Positions through swaps as on December 31, 2025 - Nil</t>
        </is>
      </c>
    </row>
    <row r="925">
      <c r="F925" t="inlineStr">
        <is>
          <t>BENCHMARK NAME - NIFTY 50 ARBITRAGE</t>
        </is>
      </c>
    </row>
    <row r="926">
      <c r="B926" t="inlineStr">
        <is>
          <t>SCHEME RISK-O-METER</t>
        </is>
      </c>
      <c r="F926" t="inlineStr">
        <is>
          <t>BENCHMARK RISK-O-METER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Balanced Advantage Fund
(An open ended dynamic asset allocation fund)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 / Rating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803612</v>
      </c>
      <c r="F8" t="n">
        <v>7965.4</v>
      </c>
      <c r="G8" t="n">
        <v>7.07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456275</v>
      </c>
      <c r="F9" t="n">
        <v>6127.32</v>
      </c>
      <c r="G9" t="n">
        <v>5.44</v>
      </c>
    </row>
    <row r="10">
      <c r="A10" t="inlineStr">
        <is>
          <t>LARS02</t>
        </is>
      </c>
      <c r="B10" t="inlineStr">
        <is>
          <t>Larsen &amp; Toubro Limited</t>
        </is>
      </c>
      <c r="C10" t="inlineStr">
        <is>
          <t>INE018A01030</t>
        </is>
      </c>
      <c r="D10" t="inlineStr">
        <is>
          <t>Construction</t>
        </is>
      </c>
      <c r="E10" t="n">
        <v>144406</v>
      </c>
      <c r="F10" t="n">
        <v>5896.82</v>
      </c>
      <c r="G10" t="n">
        <v>5.24</v>
      </c>
    </row>
    <row r="11">
      <c r="A11" t="inlineStr">
        <is>
          <t>RIND01</t>
        </is>
      </c>
      <c r="B11" t="inlineStr">
        <is>
          <t>Reliance Industries Limited</t>
        </is>
      </c>
      <c r="C11" t="inlineStr">
        <is>
          <t>INE002A01018</t>
        </is>
      </c>
      <c r="D11" t="inlineStr">
        <is>
          <t>Petroleum Products</t>
        </is>
      </c>
      <c r="E11" t="n">
        <v>337732</v>
      </c>
      <c r="F11" t="n">
        <v>5303.74</v>
      </c>
      <c r="G11" t="n">
        <v>4.71</v>
      </c>
    </row>
    <row r="12">
      <c r="A12" t="inlineStr">
        <is>
          <t>ZMPL01</t>
        </is>
      </c>
      <c r="B12" t="inlineStr">
        <is>
          <t>Eternal Limited</t>
        </is>
      </c>
      <c r="C12" t="inlineStr">
        <is>
          <t>INE758T01015</t>
        </is>
      </c>
      <c r="D12" t="inlineStr">
        <is>
          <t>Retailing</t>
        </is>
      </c>
      <c r="E12" t="n">
        <v>1525838</v>
      </c>
      <c r="F12" t="n">
        <v>4242.59</v>
      </c>
      <c r="G12" t="n">
        <v>3.77</v>
      </c>
    </row>
    <row r="13">
      <c r="A13" t="inlineStr">
        <is>
          <t>INFS02</t>
        </is>
      </c>
      <c r="B13" t="inlineStr">
        <is>
          <t>Infosys Limited</t>
        </is>
      </c>
      <c r="C13" t="inlineStr">
        <is>
          <t>INE009A01021</t>
        </is>
      </c>
      <c r="D13" t="inlineStr">
        <is>
          <t>IT - Software</t>
        </is>
      </c>
      <c r="E13" t="n">
        <v>260636</v>
      </c>
      <c r="F13" t="n">
        <v>4210.31</v>
      </c>
      <c r="G13" t="n">
        <v>3.74</v>
      </c>
    </row>
    <row r="14">
      <c r="A14" t="inlineStr">
        <is>
          <t>TCSL01</t>
        </is>
      </c>
      <c r="B14" t="inlineStr">
        <is>
          <t>Tata Consultancy Services Limited</t>
        </is>
      </c>
      <c r="C14" t="inlineStr">
        <is>
          <t>INE467B01029</t>
        </is>
      </c>
      <c r="D14" t="inlineStr">
        <is>
          <t>IT - Software</t>
        </is>
      </c>
      <c r="E14" t="n">
        <v>87083</v>
      </c>
      <c r="F14" t="n">
        <v>2792.06</v>
      </c>
      <c r="G14" t="n">
        <v>2.48</v>
      </c>
    </row>
    <row r="15">
      <c r="A15" t="inlineStr">
        <is>
          <t>SPIL03</t>
        </is>
      </c>
      <c r="B15" t="inlineStr">
        <is>
          <t>Sun Pharmaceutical Industries Limited</t>
        </is>
      </c>
      <c r="C15" t="inlineStr">
        <is>
          <t>INE044A01036</t>
        </is>
      </c>
      <c r="D15" t="inlineStr">
        <is>
          <t>Pharmaceuticals &amp; Biotechnology</t>
        </is>
      </c>
      <c r="E15" t="n">
        <v>158656</v>
      </c>
      <c r="F15" t="n">
        <v>2728.41</v>
      </c>
      <c r="G15" t="n">
        <v>2.42</v>
      </c>
    </row>
    <row r="16">
      <c r="A16" t="inlineStr">
        <is>
          <t>KOMA02</t>
        </is>
      </c>
      <c r="B16" t="inlineStr">
        <is>
          <t>Kotak Mahindra Bank Limited</t>
        </is>
      </c>
      <c r="C16" t="inlineStr">
        <is>
          <t>INE237A01028</t>
        </is>
      </c>
      <c r="D16" t="inlineStr">
        <is>
          <t>Banks</t>
        </is>
      </c>
      <c r="E16" t="n">
        <v>114888</v>
      </c>
      <c r="F16" t="n">
        <v>2528.8</v>
      </c>
      <c r="G16" t="n">
        <v>2.25</v>
      </c>
    </row>
    <row r="17">
      <c r="A17" t="inlineStr">
        <is>
          <t>TOPH02</t>
        </is>
      </c>
      <c r="B17" t="inlineStr">
        <is>
          <t>Torrent Pharmaceuticals Limited</t>
        </is>
      </c>
      <c r="C17" t="inlineStr">
        <is>
          <t>INE685A01028</t>
        </is>
      </c>
      <c r="D17" t="inlineStr">
        <is>
          <t>Pharmaceuticals &amp; Biotechnology</t>
        </is>
      </c>
      <c r="E17" t="n">
        <v>62646</v>
      </c>
      <c r="F17" t="n">
        <v>2411.87</v>
      </c>
      <c r="G17" t="n">
        <v>2.14</v>
      </c>
    </row>
    <row r="18">
      <c r="A18" t="inlineStr">
        <is>
          <t>MAHI02</t>
        </is>
      </c>
      <c r="B18" t="inlineStr">
        <is>
          <t>Mahindra &amp; Mahindra Limited</t>
        </is>
      </c>
      <c r="C18" t="inlineStr">
        <is>
          <t>INE101A01026</t>
        </is>
      </c>
      <c r="D18" t="inlineStr">
        <is>
          <t>Automobiles</t>
        </is>
      </c>
      <c r="E18" t="n">
        <v>64532</v>
      </c>
      <c r="F18" t="n">
        <v>2393.62</v>
      </c>
      <c r="G18" t="n">
        <v>2.13</v>
      </c>
    </row>
    <row r="19">
      <c r="A19" t="inlineStr">
        <is>
          <t>HYUN01</t>
        </is>
      </c>
      <c r="B19" t="inlineStr">
        <is>
          <t>Hyundai Motor India Ltd</t>
        </is>
      </c>
      <c r="C19" t="inlineStr">
        <is>
          <t>INE0V6F01027</t>
        </is>
      </c>
      <c r="D19" t="inlineStr">
        <is>
          <t>Automobiles</t>
        </is>
      </c>
      <c r="E19" t="n">
        <v>93737</v>
      </c>
      <c r="F19" t="n">
        <v>2154.08</v>
      </c>
      <c r="G19" t="n">
        <v>1.91</v>
      </c>
    </row>
    <row r="20">
      <c r="A20" t="inlineStr">
        <is>
          <t>ITCL02</t>
        </is>
      </c>
      <c r="B20" t="inlineStr">
        <is>
          <t>ITC Limited</t>
        </is>
      </c>
      <c r="C20" t="inlineStr">
        <is>
          <t>INE154A01025</t>
        </is>
      </c>
      <c r="D20" t="inlineStr">
        <is>
          <t>Diversified FMCG</t>
        </is>
      </c>
      <c r="E20" t="n">
        <v>468821</v>
      </c>
      <c r="F20" t="n">
        <v>1889.35</v>
      </c>
      <c r="G20" t="n">
        <v>1.68</v>
      </c>
    </row>
    <row r="21">
      <c r="A21" t="inlineStr">
        <is>
          <t>BAFL03</t>
        </is>
      </c>
      <c r="B21" t="inlineStr">
        <is>
          <t>Bajaj Finance Ltd</t>
        </is>
      </c>
      <c r="C21" t="inlineStr">
        <is>
          <t>INE296A01032</t>
        </is>
      </c>
      <c r="D21" t="inlineStr">
        <is>
          <t>Finance</t>
        </is>
      </c>
      <c r="E21" t="n">
        <v>173140</v>
      </c>
      <c r="F21" t="n">
        <v>1708.55</v>
      </c>
      <c r="G21" t="n">
        <v>1.52</v>
      </c>
    </row>
    <row r="22">
      <c r="A22" t="inlineStr">
        <is>
          <t>HLEL02</t>
        </is>
      </c>
      <c r="B22" t="inlineStr">
        <is>
          <t>Hindustan Unilever Limited</t>
        </is>
      </c>
      <c r="C22" t="inlineStr">
        <is>
          <t>INE030A01027</t>
        </is>
      </c>
      <c r="D22" t="inlineStr">
        <is>
          <t>Diversified FMCG</t>
        </is>
      </c>
      <c r="E22" t="n">
        <v>73097</v>
      </c>
      <c r="F22" t="n">
        <v>1692.85</v>
      </c>
      <c r="G22" t="n">
        <v>1.5</v>
      </c>
    </row>
    <row r="23">
      <c r="A23" t="inlineStr">
        <is>
          <t>GCPL02</t>
        </is>
      </c>
      <c r="B23" t="inlineStr">
        <is>
          <t>Godrej Consumer Products Limited</t>
        </is>
      </c>
      <c r="C23" t="inlineStr">
        <is>
          <t>INE102D01028</t>
        </is>
      </c>
      <c r="D23" t="inlineStr">
        <is>
          <t>Personal Products</t>
        </is>
      </c>
      <c r="E23" t="n">
        <v>130053</v>
      </c>
      <c r="F23" t="n">
        <v>1589.51</v>
      </c>
      <c r="G23" t="n">
        <v>1.41</v>
      </c>
    </row>
    <row r="24">
      <c r="A24" t="inlineStr">
        <is>
          <t>BRIT03</t>
        </is>
      </c>
      <c r="B24" t="inlineStr">
        <is>
          <t>Britannia Industries Limited</t>
        </is>
      </c>
      <c r="C24" t="inlineStr">
        <is>
          <t>INE216A01030</t>
        </is>
      </c>
      <c r="D24" t="inlineStr">
        <is>
          <t>Food Products</t>
        </is>
      </c>
      <c r="E24" t="n">
        <v>26098</v>
      </c>
      <c r="F24" t="n">
        <v>1573.97</v>
      </c>
      <c r="G24" t="n">
        <v>1.4</v>
      </c>
    </row>
    <row r="25">
      <c r="A25" t="inlineStr">
        <is>
          <t>NITL02</t>
        </is>
      </c>
      <c r="B25" t="inlineStr">
        <is>
          <t>Coforge Limited</t>
        </is>
      </c>
      <c r="C25" t="inlineStr">
        <is>
          <t>INE591G01025</t>
        </is>
      </c>
      <c r="D25" t="inlineStr">
        <is>
          <t>IT - Software</t>
        </is>
      </c>
      <c r="E25" t="n">
        <v>93790</v>
      </c>
      <c r="F25" t="n">
        <v>1559.73</v>
      </c>
      <c r="G25" t="n">
        <v>1.39</v>
      </c>
    </row>
    <row r="26">
      <c r="A26" t="inlineStr">
        <is>
          <t>BTVL02</t>
        </is>
      </c>
      <c r="B26" t="inlineStr">
        <is>
          <t>Bharti Airtel Limited</t>
        </is>
      </c>
      <c r="C26" t="inlineStr">
        <is>
          <t>INE397D01024</t>
        </is>
      </c>
      <c r="D26" t="inlineStr">
        <is>
          <t>Telecom - Services</t>
        </is>
      </c>
      <c r="E26" t="n">
        <v>69825</v>
      </c>
      <c r="F26" t="n">
        <v>1470.24</v>
      </c>
      <c r="G26" t="n">
        <v>1.31</v>
      </c>
    </row>
    <row r="27">
      <c r="A27" t="inlineStr">
        <is>
          <t>UTIB02</t>
        </is>
      </c>
      <c r="B27" t="inlineStr">
        <is>
          <t>Axis Bank Limited</t>
        </is>
      </c>
      <c r="C27" t="inlineStr">
        <is>
          <t>INE238A01034</t>
        </is>
      </c>
      <c r="D27" t="inlineStr">
        <is>
          <t>Banks</t>
        </is>
      </c>
      <c r="E27" t="n">
        <v>114575</v>
      </c>
      <c r="F27" t="n">
        <v>1454.42</v>
      </c>
      <c r="G27" t="n">
        <v>1.29</v>
      </c>
    </row>
    <row r="28">
      <c r="A28" t="inlineStr">
        <is>
          <t>SLIF01</t>
        </is>
      </c>
      <c r="B28" t="inlineStr">
        <is>
          <t>SBI Life Insurance Company Limited</t>
        </is>
      </c>
      <c r="C28" t="inlineStr">
        <is>
          <t>INE123W01016</t>
        </is>
      </c>
      <c r="D28" t="inlineStr">
        <is>
          <t>Insurance</t>
        </is>
      </c>
      <c r="E28" t="n">
        <v>67280</v>
      </c>
      <c r="F28" t="n">
        <v>1369.08</v>
      </c>
      <c r="G28" t="n">
        <v>1.22</v>
      </c>
    </row>
    <row r="29">
      <c r="A29" t="inlineStr">
        <is>
          <t>ILOM01</t>
        </is>
      </c>
      <c r="B29" t="inlineStr">
        <is>
          <t>ICICI Lombard General Insurance Company Limited</t>
        </is>
      </c>
      <c r="C29" t="inlineStr">
        <is>
          <t>INE765G01017</t>
        </is>
      </c>
      <c r="D29" t="inlineStr">
        <is>
          <t>Insurance</t>
        </is>
      </c>
      <c r="E29" t="n">
        <v>69434</v>
      </c>
      <c r="F29" t="n">
        <v>1362.36</v>
      </c>
      <c r="G29" t="n">
        <v>1.21</v>
      </c>
    </row>
    <row r="30">
      <c r="A30" t="inlineStr">
        <is>
          <t>LAKM02</t>
        </is>
      </c>
      <c r="B30" t="inlineStr">
        <is>
          <t>Trent Limited</t>
        </is>
      </c>
      <c r="C30" t="inlineStr">
        <is>
          <t>INE849A01020</t>
        </is>
      </c>
      <c r="D30" t="inlineStr">
        <is>
          <t>Retailing</t>
        </is>
      </c>
      <c r="E30" t="n">
        <v>31630</v>
      </c>
      <c r="F30" t="n">
        <v>1353.45</v>
      </c>
      <c r="G30" t="n">
        <v>1.2</v>
      </c>
    </row>
    <row r="31">
      <c r="A31" t="inlineStr">
        <is>
          <t>MAHE01</t>
        </is>
      </c>
      <c r="B31" t="inlineStr">
        <is>
          <t>Max Healthcare Institute Limited</t>
        </is>
      </c>
      <c r="C31" t="inlineStr">
        <is>
          <t>INE027H01010</t>
        </is>
      </c>
      <c r="D31" t="inlineStr">
        <is>
          <t>Healthcare Services</t>
        </is>
      </c>
      <c r="E31" t="n">
        <v>120581</v>
      </c>
      <c r="F31" t="n">
        <v>1260.19</v>
      </c>
      <c r="G31" t="n">
        <v>1.12</v>
      </c>
    </row>
    <row r="32">
      <c r="A32" t="inlineStr">
        <is>
          <t>ULCC01</t>
        </is>
      </c>
      <c r="B32" t="inlineStr">
        <is>
          <t>UltraTech Cement Limited</t>
        </is>
      </c>
      <c r="C32" t="inlineStr">
        <is>
          <t>INE481G01011</t>
        </is>
      </c>
      <c r="D32" t="inlineStr">
        <is>
          <t>Cement &amp; Cement Products</t>
        </is>
      </c>
      <c r="E32" t="n">
        <v>10502</v>
      </c>
      <c r="F32" t="n">
        <v>1237.56</v>
      </c>
      <c r="G32" t="n">
        <v>1.1</v>
      </c>
    </row>
    <row r="33">
      <c r="A33" t="inlineStr">
        <is>
          <t>RELS01</t>
        </is>
      </c>
      <c r="B33" t="inlineStr">
        <is>
          <t>Jio Financial Services Limited</t>
        </is>
      </c>
      <c r="C33" t="inlineStr">
        <is>
          <t>INE758E01017</t>
        </is>
      </c>
      <c r="D33" t="inlineStr">
        <is>
          <t>Finance</t>
        </is>
      </c>
      <c r="E33" t="n">
        <v>418300</v>
      </c>
      <c r="F33" t="n">
        <v>1233.78</v>
      </c>
      <c r="G33" t="n">
        <v>1.1</v>
      </c>
    </row>
    <row r="34">
      <c r="A34" t="inlineStr">
        <is>
          <t>VNBL03</t>
        </is>
      </c>
      <c r="B34" t="inlineStr">
        <is>
          <t>Varun Beverages Ltd</t>
        </is>
      </c>
      <c r="C34" t="inlineStr">
        <is>
          <t>INE200M01039</t>
        </is>
      </c>
      <c r="D34" t="inlineStr">
        <is>
          <t>Beverages</t>
        </is>
      </c>
      <c r="E34" t="n">
        <v>246251</v>
      </c>
      <c r="F34" t="n">
        <v>1206.26</v>
      </c>
      <c r="G34" t="n">
        <v>1.07</v>
      </c>
    </row>
    <row r="35">
      <c r="A35" t="inlineStr">
        <is>
          <t>TEMA02</t>
        </is>
      </c>
      <c r="B35" t="inlineStr">
        <is>
          <t>Tech Mahindra Limited</t>
        </is>
      </c>
      <c r="C35" t="inlineStr">
        <is>
          <t>INE669C01036</t>
        </is>
      </c>
      <c r="D35" t="inlineStr">
        <is>
          <t>IT - Software</t>
        </is>
      </c>
      <c r="E35" t="n">
        <v>71379</v>
      </c>
      <c r="F35" t="n">
        <v>1135.57</v>
      </c>
      <c r="G35" t="n">
        <v>1.01</v>
      </c>
    </row>
    <row r="36">
      <c r="A36" t="inlineStr">
        <is>
          <t>GRAS02</t>
        </is>
      </c>
      <c r="B36" t="inlineStr">
        <is>
          <t>Grasim Industries Limited</t>
        </is>
      </c>
      <c r="C36" t="inlineStr">
        <is>
          <t>INE047A01021</t>
        </is>
      </c>
      <c r="D36" t="inlineStr">
        <is>
          <t>Cement &amp; Cement Products</t>
        </is>
      </c>
      <c r="E36" t="n">
        <v>36651</v>
      </c>
      <c r="F36" t="n">
        <v>1036.86</v>
      </c>
      <c r="G36" t="n">
        <v>0.92</v>
      </c>
    </row>
    <row r="37">
      <c r="A37" t="inlineStr">
        <is>
          <t>DLPL01</t>
        </is>
      </c>
      <c r="B37" t="inlineStr">
        <is>
          <t>Dr. Lal Path Labs Limited</t>
        </is>
      </c>
      <c r="C37" t="inlineStr">
        <is>
          <t>INE600L01024</t>
        </is>
      </c>
      <c r="D37" t="inlineStr">
        <is>
          <t>Healthcare Services</t>
        </is>
      </c>
      <c r="E37" t="n">
        <v>65886</v>
      </c>
      <c r="F37" t="n">
        <v>976.83</v>
      </c>
      <c r="G37" t="n">
        <v>0.87</v>
      </c>
    </row>
    <row r="38">
      <c r="A38" t="inlineStr">
        <is>
          <t>CHOL06</t>
        </is>
      </c>
      <c r="B38" t="inlineStr">
        <is>
          <t>Cholamandalam Investment and Finance Company Ltd -CCD</t>
        </is>
      </c>
      <c r="C38" t="inlineStr">
        <is>
          <t>INE121A08PJ0</t>
        </is>
      </c>
      <c r="D38" t="inlineStr">
        <is>
          <t>Finance</t>
        </is>
      </c>
      <c r="E38" t="n">
        <v>800</v>
      </c>
      <c r="F38" t="n">
        <v>951.99</v>
      </c>
      <c r="G38" t="n">
        <v>0.85</v>
      </c>
      <c r="H38" t="n">
        <v>0</v>
      </c>
    </row>
    <row r="39">
      <c r="A39" t="inlineStr">
        <is>
          <t>NGEL01</t>
        </is>
      </c>
      <c r="B39" t="inlineStr">
        <is>
          <t>NTPC Green Energy Limited</t>
        </is>
      </c>
      <c r="C39" t="inlineStr">
        <is>
          <t>INE0ONG01011</t>
        </is>
      </c>
      <c r="D39" t="inlineStr">
        <is>
          <t>Power</t>
        </is>
      </c>
      <c r="E39" t="n">
        <v>1002331</v>
      </c>
      <c r="F39" t="n">
        <v>947.7</v>
      </c>
      <c r="G39" t="n">
        <v>0.84</v>
      </c>
    </row>
    <row r="40">
      <c r="A40" t="inlineStr">
        <is>
          <t>DIVI02</t>
        </is>
      </c>
      <c r="B40" t="inlineStr">
        <is>
          <t>Divi's Laboratories Limited</t>
        </is>
      </c>
      <c r="C40" t="inlineStr">
        <is>
          <t>INE361B01024</t>
        </is>
      </c>
      <c r="D40" t="inlineStr">
        <is>
          <t>Pharmaceuticals &amp; Biotechnology</t>
        </is>
      </c>
      <c r="E40" t="n">
        <v>14386</v>
      </c>
      <c r="F40" t="n">
        <v>919.63</v>
      </c>
      <c r="G40" t="n">
        <v>0.82</v>
      </c>
    </row>
    <row r="41">
      <c r="A41" t="inlineStr">
        <is>
          <t>INAV01</t>
        </is>
      </c>
      <c r="B41" t="inlineStr">
        <is>
          <t>InterGlobe Aviation Limited</t>
        </is>
      </c>
      <c r="C41" t="inlineStr">
        <is>
          <t>INE646L01027</t>
        </is>
      </c>
      <c r="D41" t="inlineStr">
        <is>
          <t>Transport Services</t>
        </is>
      </c>
      <c r="E41" t="n">
        <v>16185</v>
      </c>
      <c r="F41" t="n">
        <v>818.88</v>
      </c>
      <c r="G41" t="n">
        <v>0.73</v>
      </c>
    </row>
    <row r="42">
      <c r="A42" t="inlineStr">
        <is>
          <t>DIXO02</t>
        </is>
      </c>
      <c r="B42" t="inlineStr">
        <is>
          <t>Dixon Technologies (India) Limited</t>
        </is>
      </c>
      <c r="C42" t="inlineStr">
        <is>
          <t>INE935N01020</t>
        </is>
      </c>
      <c r="D42" t="inlineStr">
        <is>
          <t>Consumer Durables</t>
        </is>
      </c>
      <c r="E42" t="n">
        <v>4974</v>
      </c>
      <c r="F42" t="n">
        <v>601.95</v>
      </c>
      <c r="G42" t="n">
        <v>0.53</v>
      </c>
    </row>
    <row r="43">
      <c r="A43" t="inlineStr">
        <is>
          <t>GODP02</t>
        </is>
      </c>
      <c r="B43" t="inlineStr">
        <is>
          <t>Godrej Properties Limited</t>
        </is>
      </c>
      <c r="C43" t="inlineStr">
        <is>
          <t>INE484J01027</t>
        </is>
      </c>
      <c r="D43" t="inlineStr">
        <is>
          <t>Realty</t>
        </is>
      </c>
      <c r="E43" t="n">
        <v>29747</v>
      </c>
      <c r="F43" t="n">
        <v>596.25</v>
      </c>
      <c r="G43" t="n">
        <v>0.53</v>
      </c>
    </row>
    <row r="44">
      <c r="A44" t="inlineStr">
        <is>
          <t>AWFI01</t>
        </is>
      </c>
      <c r="B44" t="inlineStr">
        <is>
          <t>Awfis Space Solutions Limited</t>
        </is>
      </c>
      <c r="C44" t="inlineStr">
        <is>
          <t>INE108V01019</t>
        </is>
      </c>
      <c r="D44" t="inlineStr">
        <is>
          <t>Commercial Services &amp; Supplies</t>
        </is>
      </c>
      <c r="E44" t="n">
        <v>106893</v>
      </c>
      <c r="F44" t="n">
        <v>526.77</v>
      </c>
      <c r="G44" t="n">
        <v>0.47</v>
      </c>
    </row>
    <row r="45">
      <c r="A45" t="inlineStr">
        <is>
          <t>BHEL02</t>
        </is>
      </c>
      <c r="B45" t="inlineStr">
        <is>
          <t>Bharat Electronics Limited</t>
        </is>
      </c>
      <c r="C45" t="inlineStr">
        <is>
          <t>INE263A01024</t>
        </is>
      </c>
      <c r="D45" t="inlineStr">
        <is>
          <t>Aerospace &amp; Defense</t>
        </is>
      </c>
      <c r="E45" t="n">
        <v>112575</v>
      </c>
      <c r="F45" t="n">
        <v>449.85</v>
      </c>
      <c r="G45" t="n">
        <v>0.4</v>
      </c>
    </row>
    <row r="46">
      <c r="A46" t="inlineStr">
        <is>
          <t>PGCI01</t>
        </is>
      </c>
      <c r="B46" t="inlineStr">
        <is>
          <t>Power Grid Corporation of India Limited</t>
        </is>
      </c>
      <c r="C46" t="inlineStr">
        <is>
          <t>INE752E01010</t>
        </is>
      </c>
      <c r="D46" t="inlineStr">
        <is>
          <t>Power</t>
        </is>
      </c>
      <c r="E46" t="n">
        <v>121600</v>
      </c>
      <c r="F46" t="n">
        <v>321.75</v>
      </c>
      <c r="G46" t="n">
        <v>0.29</v>
      </c>
    </row>
    <row r="47">
      <c r="A47" t="inlineStr">
        <is>
          <t>TWAT02</t>
        </is>
      </c>
      <c r="B47" t="inlineStr">
        <is>
          <t>Titan Company Limited</t>
        </is>
      </c>
      <c r="C47" t="inlineStr">
        <is>
          <t>INE280A01028</t>
        </is>
      </c>
      <c r="D47" t="inlineStr">
        <is>
          <t>Consumer Durables</t>
        </is>
      </c>
      <c r="E47" t="n">
        <v>6914</v>
      </c>
      <c r="F47" t="n">
        <v>280.12</v>
      </c>
      <c r="G47" t="n">
        <v>0.25</v>
      </c>
    </row>
    <row r="48">
      <c r="A48" t="inlineStr">
        <is>
          <t>BKBA02</t>
        </is>
      </c>
      <c r="B48" t="inlineStr">
        <is>
          <t>Bank of Baroda</t>
        </is>
      </c>
      <c r="C48" t="inlineStr">
        <is>
          <t>INE028A01039</t>
        </is>
      </c>
      <c r="D48" t="inlineStr">
        <is>
          <t>Banks</t>
        </is>
      </c>
      <c r="E48" t="n">
        <v>90675</v>
      </c>
      <c r="F48" t="n">
        <v>268.31</v>
      </c>
      <c r="G48" t="n">
        <v>0.24</v>
      </c>
    </row>
    <row r="49">
      <c r="A49" t="inlineStr">
        <is>
          <t>FSNE01</t>
        </is>
      </c>
      <c r="B49" t="inlineStr">
        <is>
          <t>FSN E-Commerce Ventures Limited ‡</t>
        </is>
      </c>
      <c r="C49" t="inlineStr">
        <is>
          <t>INE388Y01029</t>
        </is>
      </c>
      <c r="D49" t="inlineStr">
        <is>
          <t>Retailing</t>
        </is>
      </c>
      <c r="E49" t="n">
        <v>34000</v>
      </c>
      <c r="F49" t="n">
        <v>90.15000000000001</v>
      </c>
      <c r="G49" t="n">
        <v>0.08</v>
      </c>
    </row>
    <row r="50">
      <c r="A50" t="inlineStr">
        <is>
          <t>CENV01</t>
        </is>
      </c>
      <c r="B50" t="inlineStr">
        <is>
          <t>Concord Enviro Systems Limited</t>
        </is>
      </c>
      <c r="C50" t="inlineStr">
        <is>
          <t>INE037Z01029</t>
        </is>
      </c>
      <c r="D50" t="inlineStr">
        <is>
          <t>Other Utilities</t>
        </is>
      </c>
      <c r="E50" t="n">
        <v>19452</v>
      </c>
      <c r="F50" t="n">
        <v>87.41</v>
      </c>
      <c r="G50" t="n">
        <v>0.08</v>
      </c>
    </row>
    <row r="51">
      <c r="A51" t="inlineStr">
        <is>
          <t>KWWA01</t>
        </is>
      </c>
      <c r="B51" t="inlineStr">
        <is>
          <t>Kwality Walls (India) Limited ^^</t>
        </is>
      </c>
      <c r="C51" t="inlineStr">
        <is>
          <t>INE2KCE01013</t>
        </is>
      </c>
      <c r="D51" t="inlineStr">
        <is>
          <t>Food Products</t>
        </is>
      </c>
      <c r="E51" t="n">
        <v>39533</v>
      </c>
      <c r="F51" t="n">
        <v>15.1</v>
      </c>
      <c r="G51" t="n">
        <v>0.01</v>
      </c>
    </row>
    <row r="52">
      <c r="B52" t="inlineStr">
        <is>
          <t>Sub Total</t>
        </is>
      </c>
      <c r="F52" t="n">
        <v>80741.44000000003</v>
      </c>
      <c r="G52" t="n">
        <v>71.74000000000001</v>
      </c>
    </row>
    <row r="53">
      <c r="B53" t="inlineStr">
        <is>
          <t>(b) Unlisted</t>
        </is>
      </c>
      <c r="F53" t="inlineStr">
        <is>
          <t>Nil</t>
        </is>
      </c>
      <c r="G53" t="inlineStr">
        <is>
          <t>Nil</t>
        </is>
      </c>
      <c r="H53" t="inlineStr">
        <is>
          <t>Nil</t>
        </is>
      </c>
    </row>
    <row r="54">
      <c r="B54" t="inlineStr">
        <is>
          <t>Sub Total</t>
        </is>
      </c>
      <c r="F54" t="inlineStr">
        <is>
          <t>Nil</t>
        </is>
      </c>
      <c r="G54" t="inlineStr">
        <is>
          <t>Nil</t>
        </is>
      </c>
      <c r="H54" t="inlineStr">
        <is>
          <t>Nil</t>
        </is>
      </c>
    </row>
    <row r="55">
      <c r="B55" t="inlineStr">
        <is>
          <t>Total</t>
        </is>
      </c>
      <c r="F55" t="n">
        <v>80741.44</v>
      </c>
      <c r="G55" t="n">
        <v>71.73999999999999</v>
      </c>
    </row>
    <row r="56">
      <c r="B56" t="inlineStr">
        <is>
          <t>Derivatives</t>
        </is>
      </c>
    </row>
    <row r="57">
      <c r="B57" t="inlineStr">
        <is>
          <t>Index / Stock Futures</t>
        </is>
      </c>
    </row>
    <row r="58">
      <c r="A58" t="inlineStr">
        <is>
          <t>BKBAJAN26</t>
        </is>
      </c>
      <c r="B58" t="inlineStr">
        <is>
          <t>Bank of Baroda January 2026 Future</t>
        </is>
      </c>
      <c r="D58" t="inlineStr">
        <is>
          <t>Banks</t>
        </is>
      </c>
      <c r="E58" t="n">
        <v>-90675</v>
      </c>
      <c r="F58" t="n">
        <v>-270.08</v>
      </c>
      <c r="G58" t="n">
        <v>-0.24</v>
      </c>
      <c r="H58" t="n">
        <v>0</v>
      </c>
    </row>
    <row r="59">
      <c r="A59" t="inlineStr">
        <is>
          <t>PGCIJAN26</t>
        </is>
      </c>
      <c r="B59" t="inlineStr">
        <is>
          <t>Power Grid Corporation of India Limited January 2026 Future</t>
        </is>
      </c>
      <c r="D59" t="inlineStr">
        <is>
          <t>Power</t>
        </is>
      </c>
      <c r="E59" t="n">
        <v>-121600</v>
      </c>
      <c r="F59" t="n">
        <v>-322.97</v>
      </c>
      <c r="G59" t="n">
        <v>-0.29</v>
      </c>
      <c r="H59" t="n">
        <v>0</v>
      </c>
    </row>
    <row r="60">
      <c r="A60" t="inlineStr">
        <is>
          <t>ITCLJAN26</t>
        </is>
      </c>
      <c r="B60" t="inlineStr">
        <is>
          <t>ITC Limited January 2026 Future</t>
        </is>
      </c>
      <c r="D60" t="inlineStr">
        <is>
          <t>Diversified FMCG</t>
        </is>
      </c>
      <c r="E60" t="n">
        <v>-102400</v>
      </c>
      <c r="F60" t="n">
        <v>-415.13</v>
      </c>
      <c r="G60" t="n">
        <v>-0.37</v>
      </c>
      <c r="H60" t="n">
        <v>0</v>
      </c>
    </row>
    <row r="61">
      <c r="A61" t="inlineStr">
        <is>
          <t>TEMAJAN26</t>
        </is>
      </c>
      <c r="B61" t="inlineStr">
        <is>
          <t>Tech Mahindra Limited January 2026 Future</t>
        </is>
      </c>
      <c r="D61" t="inlineStr">
        <is>
          <t>IT - Software</t>
        </is>
      </c>
      <c r="E61" t="n">
        <v>-27600</v>
      </c>
      <c r="F61" t="n">
        <v>-441.57</v>
      </c>
      <c r="G61" t="n">
        <v>-0.39</v>
      </c>
      <c r="H61" t="n">
        <v>0</v>
      </c>
    </row>
    <row r="62">
      <c r="A62" t="inlineStr">
        <is>
          <t>BHELJAN26</t>
        </is>
      </c>
      <c r="B62" t="inlineStr">
        <is>
          <t>Bharat Electronics Limited January 2026 Future</t>
        </is>
      </c>
      <c r="D62" t="inlineStr">
        <is>
          <t>Aerospace &amp; Defense</t>
        </is>
      </c>
      <c r="E62" t="n">
        <v>-112575</v>
      </c>
      <c r="F62" t="n">
        <v>-452.78</v>
      </c>
      <c r="G62" t="n">
        <v>-0.4</v>
      </c>
      <c r="H62" t="n">
        <v>0</v>
      </c>
    </row>
    <row r="63">
      <c r="A63" t="inlineStr">
        <is>
          <t>KMBKJAN26</t>
        </is>
      </c>
      <c r="B63" t="inlineStr">
        <is>
          <t>Kotak Mahindra Bank Limited January 2026 Future</t>
        </is>
      </c>
      <c r="D63" t="inlineStr">
        <is>
          <t>Banks</t>
        </is>
      </c>
      <c r="E63" t="n">
        <v>-22800</v>
      </c>
      <c r="F63" t="n">
        <v>-503.7</v>
      </c>
      <c r="G63" t="n">
        <v>-0.45</v>
      </c>
      <c r="H63" t="n">
        <v>0</v>
      </c>
    </row>
    <row r="64">
      <c r="A64" t="inlineStr">
        <is>
          <t>BAFLJAN26</t>
        </is>
      </c>
      <c r="B64" t="inlineStr">
        <is>
          <t>Bajaj Finance Limited January 2026 Future</t>
        </is>
      </c>
      <c r="D64" t="inlineStr">
        <is>
          <t>Finance</t>
        </is>
      </c>
      <c r="E64" t="n">
        <v>-60750</v>
      </c>
      <c r="F64" t="n">
        <v>-603.3099999999999</v>
      </c>
      <c r="G64" t="n">
        <v>-0.54</v>
      </c>
      <c r="H64" t="n">
        <v>0</v>
      </c>
    </row>
    <row r="65">
      <c r="A65" t="inlineStr">
        <is>
          <t>IBCLJAN26</t>
        </is>
      </c>
      <c r="B65" t="inlineStr">
        <is>
          <t>ICICI Bank Limited January 2026 Future</t>
        </is>
      </c>
      <c r="D65" t="inlineStr">
        <is>
          <t>Banks</t>
        </is>
      </c>
      <c r="E65" t="n">
        <v>-89600</v>
      </c>
      <c r="F65" t="n">
        <v>-1210.14</v>
      </c>
      <c r="G65" t="n">
        <v>-1.07</v>
      </c>
      <c r="H65" t="n">
        <v>0</v>
      </c>
    </row>
    <row r="66">
      <c r="A66" t="inlineStr">
        <is>
          <t>RELSJAN26</t>
        </is>
      </c>
      <c r="B66" t="inlineStr">
        <is>
          <t>Jio Financial Services Limited January 2026 Future</t>
        </is>
      </c>
      <c r="D66" t="inlineStr">
        <is>
          <t>Finance</t>
        </is>
      </c>
      <c r="E66" t="n">
        <v>-418300</v>
      </c>
      <c r="F66" t="n">
        <v>-1241.93</v>
      </c>
      <c r="G66" t="n">
        <v>-1.1</v>
      </c>
      <c r="H66" t="n">
        <v>0</v>
      </c>
    </row>
    <row r="67">
      <c r="A67" t="inlineStr">
        <is>
          <t>HDFBJAN26</t>
        </is>
      </c>
      <c r="B67" t="inlineStr">
        <is>
          <t>HDFC Bank Limited January 2026 Future</t>
        </is>
      </c>
      <c r="D67" t="inlineStr">
        <is>
          <t>Banks</t>
        </is>
      </c>
      <c r="E67" t="n">
        <v>-132000</v>
      </c>
      <c r="F67" t="n">
        <v>-1316.57</v>
      </c>
      <c r="G67" t="n">
        <v>-1.17</v>
      </c>
      <c r="H67" t="n">
        <v>0</v>
      </c>
    </row>
    <row r="68">
      <c r="A68" t="inlineStr">
        <is>
          <t>BTVLJAN26</t>
        </is>
      </c>
      <c r="B68" t="inlineStr">
        <is>
          <t>Bharti Airtel Limited January 2026 Future</t>
        </is>
      </c>
      <c r="D68" t="inlineStr">
        <is>
          <t>Telecom - Services</t>
        </is>
      </c>
      <c r="E68" t="n">
        <v>-69825</v>
      </c>
      <c r="F68" t="n">
        <v>-1479.52</v>
      </c>
      <c r="G68" t="n">
        <v>-1.31</v>
      </c>
      <c r="H68" t="n">
        <v>0</v>
      </c>
    </row>
    <row r="69">
      <c r="A69" t="inlineStr">
        <is>
          <t>RINDJAN26</t>
        </is>
      </c>
      <c r="B69" t="inlineStr">
        <is>
          <t>Reliance Industries Limited January 2026 Future</t>
        </is>
      </c>
      <c r="D69" t="inlineStr">
        <is>
          <t>Petroleum Products</t>
        </is>
      </c>
      <c r="E69" t="n">
        <v>-162500</v>
      </c>
      <c r="F69" t="n">
        <v>-2564.25</v>
      </c>
      <c r="G69" t="n">
        <v>-2.28</v>
      </c>
      <c r="H69" t="n">
        <v>0</v>
      </c>
    </row>
    <row r="70">
      <c r="A70" t="inlineStr">
        <is>
          <t>ZMPLJAN26</t>
        </is>
      </c>
      <c r="B70" t="inlineStr">
        <is>
          <t>Eternal Limited January 2026 Future</t>
        </is>
      </c>
      <c r="D70" t="inlineStr">
        <is>
          <t>Retailing</t>
        </is>
      </c>
      <c r="E70" t="n">
        <v>-948175</v>
      </c>
      <c r="F70" t="n">
        <v>-2652.99</v>
      </c>
      <c r="G70" t="n">
        <v>-2.36</v>
      </c>
      <c r="H70" t="n">
        <v>0</v>
      </c>
    </row>
    <row r="71">
      <c r="B71" t="inlineStr">
        <is>
          <t>Sub Total</t>
        </is>
      </c>
      <c r="F71" t="n">
        <v>-13474.94</v>
      </c>
      <c r="G71" t="n">
        <v>-11.97</v>
      </c>
    </row>
    <row r="72">
      <c r="B72" t="inlineStr">
        <is>
          <t>Total</t>
        </is>
      </c>
      <c r="F72" t="n">
        <v>-13474.94</v>
      </c>
      <c r="G72" t="n">
        <v>-11.97</v>
      </c>
    </row>
    <row r="73">
      <c r="B73" t="inlineStr">
        <is>
          <t>Debt Instruments</t>
        </is>
      </c>
    </row>
    <row r="74">
      <c r="B74" t="inlineStr">
        <is>
          <t>(a) Listed / awaiting listing on Stock Exchanges</t>
        </is>
      </c>
    </row>
    <row r="75">
      <c r="A75" t="inlineStr">
        <is>
          <t>GOI2179</t>
        </is>
      </c>
      <c r="B75" t="inlineStr">
        <is>
          <t>7.26% Government of India 2029</t>
        </is>
      </c>
      <c r="C75" t="inlineStr">
        <is>
          <t>IN0020180454</t>
        </is>
      </c>
      <c r="D75" t="inlineStr">
        <is>
          <t>SOVEREIGN</t>
        </is>
      </c>
      <c r="E75" t="n">
        <v>2000000</v>
      </c>
      <c r="F75" t="n">
        <v>2075.49</v>
      </c>
      <c r="G75" t="n">
        <v>1.84</v>
      </c>
      <c r="H75" t="n">
        <v>0.059695</v>
      </c>
    </row>
    <row r="76">
      <c r="A76" t="inlineStr">
        <is>
          <t>GOI3103</t>
        </is>
      </c>
      <c r="B76" t="inlineStr">
        <is>
          <t>5.63% Government of India 2026</t>
        </is>
      </c>
      <c r="C76" t="inlineStr">
        <is>
          <t>IN0020210012</t>
        </is>
      </c>
      <c r="D76" t="inlineStr">
        <is>
          <t>SOVEREIGN</t>
        </is>
      </c>
      <c r="E76" t="n">
        <v>2000000</v>
      </c>
      <c r="F76" t="n">
        <v>2000.65</v>
      </c>
      <c r="G76" t="n">
        <v>1.78</v>
      </c>
      <c r="H76" t="n">
        <v>0.055216</v>
      </c>
    </row>
    <row r="77">
      <c r="B77" t="inlineStr">
        <is>
          <t>Sub Total</t>
        </is>
      </c>
      <c r="F77" t="n">
        <v>4076.14</v>
      </c>
      <c r="G77" t="n">
        <v>3.62</v>
      </c>
    </row>
    <row r="78">
      <c r="B78" t="inlineStr">
        <is>
          <t>(b) Privately placed / Unlisted</t>
        </is>
      </c>
      <c r="F78" t="inlineStr">
        <is>
          <t>Nil</t>
        </is>
      </c>
      <c r="G78" t="inlineStr">
        <is>
          <t>Nil</t>
        </is>
      </c>
      <c r="H78" t="inlineStr">
        <is>
          <t>Nil</t>
        </is>
      </c>
    </row>
    <row r="79">
      <c r="B79" t="inlineStr">
        <is>
          <t>Sub Total</t>
        </is>
      </c>
      <c r="F79" t="inlineStr">
        <is>
          <t>Nil</t>
        </is>
      </c>
      <c r="G79" t="inlineStr">
        <is>
          <t>Nil</t>
        </is>
      </c>
      <c r="H79" t="inlineStr">
        <is>
          <t>Nil</t>
        </is>
      </c>
    </row>
    <row r="80">
      <c r="B80" t="inlineStr">
        <is>
          <t>Total</t>
        </is>
      </c>
      <c r="F80" t="n">
        <v>4076.14</v>
      </c>
      <c r="G80" t="n">
        <v>3.62</v>
      </c>
    </row>
    <row r="81">
      <c r="B81" t="inlineStr">
        <is>
          <t>Money Market Instruments</t>
        </is>
      </c>
    </row>
    <row r="82">
      <c r="B82" t="inlineStr">
        <is>
          <t>TREPS / Reverse Repo</t>
        </is>
      </c>
    </row>
    <row r="83">
      <c r="A83" t="inlineStr">
        <is>
          <t>TRP_010126</t>
        </is>
      </c>
      <c r="B83" t="inlineStr">
        <is>
          <t>Triparty Repo</t>
        </is>
      </c>
      <c r="F83" t="n">
        <v>10008.5</v>
      </c>
      <c r="G83" t="n">
        <v>8.890000000000001</v>
      </c>
      <c r="H83" t="n">
        <v>0.05329091172503372</v>
      </c>
    </row>
    <row r="84">
      <c r="B84" t="inlineStr">
        <is>
          <t>Sub Total</t>
        </is>
      </c>
      <c r="F84" t="n">
        <v>10008.5</v>
      </c>
      <c r="G84" t="n">
        <v>8.890000000000001</v>
      </c>
    </row>
    <row r="85">
      <c r="B85" t="inlineStr">
        <is>
          <t>Total</t>
        </is>
      </c>
      <c r="F85" t="n">
        <v>10008.5</v>
      </c>
      <c r="G85" t="n">
        <v>8.890000000000001</v>
      </c>
    </row>
    <row r="86">
      <c r="B86" t="inlineStr">
        <is>
          <t>Others</t>
        </is>
      </c>
    </row>
    <row r="87">
      <c r="B87" t="inlineStr">
        <is>
          <t>Mutual Fund Units</t>
        </is>
      </c>
    </row>
    <row r="88">
      <c r="A88" t="inlineStr">
        <is>
          <t>120560</t>
        </is>
      </c>
      <c r="B88" t="inlineStr">
        <is>
          <t>Invesco India Short Duration Fund - Direct Plan - Growth</t>
        </is>
      </c>
      <c r="C88" t="inlineStr">
        <is>
          <t>INF205K01UH8</t>
        </is>
      </c>
      <c r="E88" t="n">
        <v>207434.436</v>
      </c>
      <c r="F88" t="n">
        <v>8426.1</v>
      </c>
      <c r="G88" t="n">
        <v>7.48</v>
      </c>
    </row>
    <row r="89">
      <c r="A89" t="inlineStr">
        <is>
          <t>120570</t>
        </is>
      </c>
      <c r="B89" t="inlineStr">
        <is>
          <t>Invesco India Low Duration Fund - Direct Plan - Growth</t>
        </is>
      </c>
      <c r="C89" t="inlineStr">
        <is>
          <t>INF205K01NY8</t>
        </is>
      </c>
      <c r="E89" t="n">
        <v>188958.37</v>
      </c>
      <c r="F89" t="n">
        <v>7688.95</v>
      </c>
      <c r="G89" t="n">
        <v>6.83</v>
      </c>
    </row>
    <row r="90">
      <c r="A90" t="inlineStr">
        <is>
          <t>149011</t>
        </is>
      </c>
      <c r="B90" t="inlineStr">
        <is>
          <t>Invesco India Medium Dur Fund - Direct - Growth</t>
        </is>
      </c>
      <c r="C90" t="inlineStr">
        <is>
          <t>INF205KA1429</t>
        </is>
      </c>
      <c r="E90" t="n">
        <v>126878.381</v>
      </c>
      <c r="F90" t="n">
        <v>1665.14</v>
      </c>
      <c r="G90" t="n">
        <v>1.48</v>
      </c>
    </row>
    <row r="91">
      <c r="A91" t="inlineStr">
        <is>
          <t>120507</t>
        </is>
      </c>
      <c r="B91" t="inlineStr">
        <is>
          <t>Invesco India Money Market Fund-Direct Plan-Growth</t>
        </is>
      </c>
      <c r="C91" t="inlineStr">
        <is>
          <t>INF205K01RY9</t>
        </is>
      </c>
      <c r="E91" t="n">
        <v>0.002</v>
      </c>
      <c r="F91" t="n">
        <v>0</v>
      </c>
      <c r="G91" t="inlineStr">
        <is>
          <t>$0.00</t>
        </is>
      </c>
    </row>
    <row r="92">
      <c r="B92" t="inlineStr">
        <is>
          <t>Sub Total</t>
        </is>
      </c>
      <c r="F92" t="n">
        <v>17780.19</v>
      </c>
      <c r="G92" t="n">
        <v>15.79</v>
      </c>
    </row>
    <row r="93">
      <c r="B93" t="inlineStr">
        <is>
          <t>Total</t>
        </is>
      </c>
      <c r="F93" t="n">
        <v>17780.19</v>
      </c>
      <c r="G93" t="n">
        <v>15.79</v>
      </c>
    </row>
    <row r="94">
      <c r="B94" t="inlineStr">
        <is>
          <t>Net Receivables / (Payables)</t>
        </is>
      </c>
      <c r="F94" t="n">
        <v>13474.75</v>
      </c>
      <c r="G94" t="n">
        <v>11.93</v>
      </c>
    </row>
    <row r="95">
      <c r="B95" t="inlineStr">
        <is>
          <t>GRAND TOTAL</t>
        </is>
      </c>
      <c r="F95" t="n">
        <v>112606.08</v>
      </c>
      <c r="G95" t="n">
        <v>100</v>
      </c>
    </row>
    <row r="97">
      <c r="B97" t="inlineStr">
        <is>
          <t>CCD - Compulsory Convertible Debenture</t>
        </is>
      </c>
    </row>
    <row r="98">
      <c r="B98" t="inlineStr">
        <is>
          <t>YTM - Yield To Maturity</t>
        </is>
      </c>
    </row>
    <row r="99">
      <c r="B99" t="inlineStr">
        <is>
          <t>*  Industry Classification is as recommended by AMFI</t>
        </is>
      </c>
    </row>
    <row r="100">
      <c r="B100" t="inlineStr">
        <is>
          <t>**  Non Traded Security</t>
        </is>
      </c>
    </row>
    <row r="101">
      <c r="B101" t="inlineStr">
        <is>
          <t>$ Less than 0.005%</t>
        </is>
      </c>
    </row>
    <row r="102">
      <c r="B102" t="inlineStr">
        <is>
          <t>^^ Awaiting listing</t>
        </is>
      </c>
    </row>
    <row r="104">
      <c r="B104" t="inlineStr">
        <is>
          <t>‡ Includes shares lent under Securities Lending &amp; Borrowing Scheme of BSE</t>
        </is>
      </c>
    </row>
    <row r="105">
      <c r="B105" t="inlineStr">
        <is>
          <t>Name of the Security</t>
        </is>
      </c>
      <c r="C105" t="inlineStr">
        <is>
          <t>Shares</t>
        </is>
      </c>
    </row>
    <row r="106">
      <c r="B106" t="inlineStr">
        <is>
          <t>FSN E-Commerce Ventures Limited</t>
        </is>
      </c>
      <c r="C106" t="n">
        <v>34000</v>
      </c>
    </row>
    <row r="108">
      <c r="B108" t="inlineStr">
        <is>
          <t>Notes :</t>
        </is>
      </c>
    </row>
    <row r="109">
      <c r="B109" t="inlineStr">
        <is>
          <t>(1)  Details of security in default beyond it's maturity date: Nil</t>
        </is>
      </c>
    </row>
    <row r="110">
      <c r="B110" t="inlineStr">
        <is>
          <t xml:space="preserve">(2)  Total Value and percentage of illiquid equity shares: Nil </t>
        </is>
      </c>
    </row>
    <row r="111">
      <c r="B111" t="inlineStr">
        <is>
          <t>(3)  Total outstanding exposure in derivative instruments as on December 31, 2025 (13,474.94) Lakhs for details on derivative positions during the month ended December 31, 2025 , please refer to Derivative Disclosure table.</t>
        </is>
      </c>
    </row>
    <row r="112">
      <c r="B112" t="inlineStr">
        <is>
          <t>(4)  Total investments in Foreign Securities / Overseas ETFs as on December 31, 2025 Nil</t>
        </is>
      </c>
    </row>
    <row r="113">
      <c r="B113" t="inlineStr">
        <is>
          <t>(5)  Deviation from the valuation prices given by valuation agencies during the month ended December 31, 2025: Nil</t>
        </is>
      </c>
    </row>
    <row r="115">
      <c r="A115" t="inlineStr">
        <is>
          <t>A.</t>
        </is>
      </c>
      <c r="B115" t="inlineStr">
        <is>
          <t>Hedging Positions through Futures as on December 31, 2025</t>
        </is>
      </c>
    </row>
    <row r="116">
      <c r="B116" t="inlineStr">
        <is>
          <t>Underlying</t>
        </is>
      </c>
      <c r="C116" t="inlineStr">
        <is>
          <t>Long / Short</t>
        </is>
      </c>
      <c r="D116" t="inlineStr">
        <is>
          <t>Futures Price when purchased (`)</t>
        </is>
      </c>
      <c r="E116" t="inlineStr">
        <is>
          <t>Current price of the contract (`)</t>
        </is>
      </c>
      <c r="F116" t="inlineStr">
        <is>
          <t>Margin maintained ( ` in Lakhs)</t>
        </is>
      </c>
    </row>
    <row r="117">
      <c r="B117" t="inlineStr">
        <is>
          <t>Bajaj Finance Limited</t>
        </is>
      </c>
      <c r="C117" t="inlineStr">
        <is>
          <t>Short</t>
        </is>
      </c>
      <c r="D117" t="n">
        <v>1008.14</v>
      </c>
      <c r="E117" t="n">
        <v>993.1</v>
      </c>
      <c r="F117" t="n">
        <v>106.4</v>
      </c>
    </row>
    <row r="118">
      <c r="B118" t="inlineStr">
        <is>
          <t>Bharat Electronics Limited</t>
        </is>
      </c>
      <c r="C118" t="inlineStr">
        <is>
          <t>Short</t>
        </is>
      </c>
      <c r="D118" t="n">
        <v>403.77</v>
      </c>
      <c r="E118" t="n">
        <v>402.2</v>
      </c>
      <c r="F118" t="n">
        <v>87.37</v>
      </c>
    </row>
    <row r="119">
      <c r="B119" t="inlineStr">
        <is>
          <t>Bank of Baroda</t>
        </is>
      </c>
      <c r="C119" t="inlineStr">
        <is>
          <t>Short</t>
        </is>
      </c>
      <c r="D119" t="n">
        <v>290.82</v>
      </c>
      <c r="E119" t="n">
        <v>297.85</v>
      </c>
      <c r="F119" t="n">
        <v>49.51</v>
      </c>
    </row>
    <row r="120">
      <c r="B120" t="inlineStr">
        <is>
          <t>Bharti Airtel Limited</t>
        </is>
      </c>
      <c r="C120" t="inlineStr">
        <is>
          <t>Short</t>
        </is>
      </c>
      <c r="D120" t="n">
        <v>2123</v>
      </c>
      <c r="E120" t="n">
        <v>2118.9</v>
      </c>
      <c r="F120" t="n">
        <v>260.94</v>
      </c>
    </row>
    <row r="121">
      <c r="B121" t="inlineStr">
        <is>
          <t>HDFC Bank Limited</t>
        </is>
      </c>
      <c r="C121" t="inlineStr">
        <is>
          <t>Short</t>
        </is>
      </c>
      <c r="D121" t="n">
        <v>995.79</v>
      </c>
      <c r="E121" t="n">
        <v>997.4</v>
      </c>
      <c r="F121" t="n">
        <v>232.21</v>
      </c>
    </row>
    <row r="122">
      <c r="B122" t="inlineStr">
        <is>
          <t>ICICI Bank Limited</t>
        </is>
      </c>
      <c r="C122" t="inlineStr">
        <is>
          <t>Short</t>
        </is>
      </c>
      <c r="D122" t="n">
        <v>1360.84</v>
      </c>
      <c r="E122" t="n">
        <v>1350.6</v>
      </c>
      <c r="F122" t="n">
        <v>213.53</v>
      </c>
    </row>
    <row r="123">
      <c r="B123" t="inlineStr">
        <is>
          <t>ITC Limited</t>
        </is>
      </c>
      <c r="C123" t="inlineStr">
        <is>
          <t>Short</t>
        </is>
      </c>
      <c r="D123" t="n">
        <v>407.57</v>
      </c>
      <c r="E123" t="n">
        <v>405.4</v>
      </c>
      <c r="F123" t="n">
        <v>73.23999999999999</v>
      </c>
    </row>
    <row r="124">
      <c r="B124" t="inlineStr">
        <is>
          <t>Kotak Mahindra Bank Limited</t>
        </is>
      </c>
      <c r="C124" t="inlineStr">
        <is>
          <t>Short</t>
        </is>
      </c>
      <c r="D124" t="n">
        <v>2178.33</v>
      </c>
      <c r="E124" t="n">
        <v>2209.2</v>
      </c>
      <c r="F124" t="n">
        <v>89.02</v>
      </c>
    </row>
    <row r="125">
      <c r="B125" t="inlineStr">
        <is>
          <t>Power Grid Corporation of India Limited</t>
        </is>
      </c>
      <c r="C125" t="inlineStr">
        <is>
          <t>Short</t>
        </is>
      </c>
      <c r="D125" t="n">
        <v>264.12</v>
      </c>
      <c r="E125" t="n">
        <v>265.6</v>
      </c>
      <c r="F125" t="n">
        <v>57.07</v>
      </c>
    </row>
    <row r="126">
      <c r="B126" t="inlineStr">
        <is>
          <t>Jio Financial Services Limited</t>
        </is>
      </c>
      <c r="C126" t="inlineStr">
        <is>
          <t>Short</t>
        </is>
      </c>
      <c r="D126" t="n">
        <v>294.35</v>
      </c>
      <c r="E126" t="n">
        <v>296.9</v>
      </c>
      <c r="F126" t="n">
        <v>227.44</v>
      </c>
    </row>
    <row r="127">
      <c r="B127" t="inlineStr">
        <is>
          <t>Reliance Industries Limited</t>
        </is>
      </c>
      <c r="C127" t="inlineStr">
        <is>
          <t>Short</t>
        </is>
      </c>
      <c r="D127" t="n">
        <v>1568.53</v>
      </c>
      <c r="E127" t="n">
        <v>1578</v>
      </c>
      <c r="F127" t="n">
        <v>452.76</v>
      </c>
    </row>
    <row r="128">
      <c r="B128" t="inlineStr">
        <is>
          <t>Tech Mahindra Limited</t>
        </is>
      </c>
      <c r="C128" t="inlineStr">
        <is>
          <t>Short</t>
        </is>
      </c>
      <c r="D128" t="n">
        <v>1619.63</v>
      </c>
      <c r="E128" t="n">
        <v>1599.9</v>
      </c>
      <c r="F128" t="n">
        <v>77.92</v>
      </c>
    </row>
    <row r="129">
      <c r="B129" t="inlineStr">
        <is>
          <t>Eternal Limited</t>
        </is>
      </c>
      <c r="C129" t="inlineStr">
        <is>
          <t>Short</t>
        </is>
      </c>
      <c r="D129" t="n">
        <v>285.13</v>
      </c>
      <c r="E129" t="n">
        <v>279.8</v>
      </c>
      <c r="F129" t="n">
        <v>599.46</v>
      </c>
    </row>
    <row r="131">
      <c r="B131" t="inlineStr">
        <is>
          <t>Total %age of existing assets hedged through futures : -11.97%</t>
        </is>
      </c>
    </row>
    <row r="132">
      <c r="B132" t="inlineStr">
        <is>
          <t>Details of hedging transactions through futures which have been squared off  / expired during the period ended December 31, 2025 are as follows:</t>
        </is>
      </c>
    </row>
    <row r="133">
      <c r="B133" t="inlineStr">
        <is>
          <t>Total Number of contracts where futures were bought : 1,831</t>
        </is>
      </c>
    </row>
    <row r="134">
      <c r="B134" t="inlineStr">
        <is>
          <t>Total Number of contracts where futures were sold : Nil</t>
        </is>
      </c>
    </row>
    <row r="135">
      <c r="B135" t="inlineStr">
        <is>
          <t>Gross Notional Value of contracts where futures were bought : ` 1,342,430,027</t>
        </is>
      </c>
    </row>
    <row r="136">
      <c r="B136" t="inlineStr">
        <is>
          <t>Gross Notional Value of contracts where futures were sold : Nil</t>
        </is>
      </c>
    </row>
    <row r="137">
      <c r="B137" t="inlineStr">
        <is>
          <t>Net Profit/(Loss) value on all contracts combined : ` 31,877,948</t>
        </is>
      </c>
    </row>
    <row r="139">
      <c r="A139" t="inlineStr">
        <is>
          <t>B.</t>
        </is>
      </c>
      <c r="B139" t="inlineStr">
        <is>
          <t>Other than Hedging Positions through Futures as on December 31, 2025</t>
        </is>
      </c>
    </row>
    <row r="140">
      <c r="B140" t="inlineStr">
        <is>
          <t>Underlying</t>
        </is>
      </c>
      <c r="C140" t="inlineStr">
        <is>
          <t>Long / Short</t>
        </is>
      </c>
      <c r="D140" t="inlineStr">
        <is>
          <t>Futures Price when purchased (`)</t>
        </is>
      </c>
      <c r="E140" t="inlineStr">
        <is>
          <t>Current price of the contract (`)</t>
        </is>
      </c>
      <c r="F140" t="inlineStr">
        <is>
          <t>Margin maintained ( ` in Lakhs)</t>
        </is>
      </c>
    </row>
    <row r="141">
      <c r="B141" t="inlineStr">
        <is>
          <t>Nil</t>
        </is>
      </c>
    </row>
    <row r="143">
      <c r="B143" t="inlineStr">
        <is>
          <t>Total exposure due to futures (non hedging positions) as a %age of net assets : Nil</t>
        </is>
      </c>
    </row>
    <row r="144">
      <c r="B144" t="inlineStr">
        <is>
          <t>Details of non-hedging transactions through futures which have been squared off  / expired during the period ended December 31, 2025 are as follows:</t>
        </is>
      </c>
    </row>
    <row r="145">
      <c r="B145" t="inlineStr">
        <is>
          <t>Total Number of contracts where futures were bought : NIL</t>
        </is>
      </c>
    </row>
    <row r="146">
      <c r="B146" t="inlineStr">
        <is>
          <t>Total Number of contracts where futures were sold : Nil</t>
        </is>
      </c>
    </row>
    <row r="147">
      <c r="B147" t="inlineStr">
        <is>
          <t>Gross Notional Value of contracts where futures were bought : NIL</t>
        </is>
      </c>
    </row>
    <row r="148">
      <c r="B148" t="inlineStr">
        <is>
          <t>Gross Notional Value of contracts where futures were sold : Nil</t>
        </is>
      </c>
    </row>
    <row r="149">
      <c r="B149" t="inlineStr">
        <is>
          <t>Net Profit/(Loss) value on all contracts combined : NIL</t>
        </is>
      </c>
    </row>
    <row r="151">
      <c r="A151" t="inlineStr">
        <is>
          <t>C.</t>
        </is>
      </c>
      <c r="B151" t="inlineStr">
        <is>
          <t>Hedging Positions through Put Options as on December 31, 2025</t>
        </is>
      </c>
    </row>
    <row r="152">
      <c r="B152" t="inlineStr">
        <is>
          <t>Underlying</t>
        </is>
      </c>
      <c r="C152" t="inlineStr">
        <is>
          <t>Number of Contracts</t>
        </is>
      </c>
      <c r="D152" t="inlineStr">
        <is>
          <t>Option Price when purchased(`)</t>
        </is>
      </c>
      <c r="E152" t="inlineStr">
        <is>
          <t>Current Option Price(`)</t>
        </is>
      </c>
    </row>
    <row r="153">
      <c r="B153" t="inlineStr">
        <is>
          <t>Nil</t>
        </is>
      </c>
    </row>
    <row r="155">
      <c r="B155" t="inlineStr">
        <is>
          <t>Total % age of existing assets hedged through Put options : Nil</t>
        </is>
      </c>
    </row>
    <row r="156">
      <c r="B156" t="inlineStr">
        <is>
          <t>Details of hedging transactions through Put options which have been squared off / expired during the period ended December 31, 2025 are as follows:
Total Number of contracts entered into : Nil
Gross Notional value of contracts : Nil
Net Profit/(Loss) on all contracts (premium paid treated as loss) : Nil</t>
        </is>
      </c>
    </row>
    <row r="162">
      <c r="A162" t="inlineStr">
        <is>
          <t>D.</t>
        </is>
      </c>
      <c r="B162" t="inlineStr">
        <is>
          <t>Other than Hedging Positions through Options as on December 31, 2025</t>
        </is>
      </c>
    </row>
    <row r="163">
      <c r="B163" t="inlineStr">
        <is>
          <t>Underlying</t>
        </is>
      </c>
      <c r="C163" t="inlineStr">
        <is>
          <t>Call / put</t>
        </is>
      </c>
      <c r="D163" t="inlineStr">
        <is>
          <t>Number of contracts</t>
        </is>
      </c>
      <c r="E163" t="inlineStr">
        <is>
          <t>Option Price when purchased(`)</t>
        </is>
      </c>
      <c r="F163" t="inlineStr">
        <is>
          <t>Current Price(`)</t>
        </is>
      </c>
    </row>
    <row r="164">
      <c r="B164" t="inlineStr">
        <is>
          <t>Nil</t>
        </is>
      </c>
    </row>
    <row r="165">
      <c r="B165" t="inlineStr">
        <is>
          <t>Total Exposure through options as a %age of net assets : Nil</t>
        </is>
      </c>
    </row>
    <row r="166">
      <c r="B166" t="inlineStr">
        <is>
          <t>Details of non-hedging transactions through options which have been squared off  / expired during the period ended December 31, 2025 are as follows:
Total Number of contracts entered into : Nil
Gross Notional Value of contracts : Nil
Net Profit/(Loss) on all contracts (premium paid treated as loss) : Nil</t>
        </is>
      </c>
    </row>
    <row r="172">
      <c r="A172" t="inlineStr">
        <is>
          <t>E.</t>
        </is>
      </c>
      <c r="B172" t="inlineStr">
        <is>
          <t>Hedging Positions through swaps as on December 31, 2025 - Nil</t>
        </is>
      </c>
    </row>
    <row r="173">
      <c r="F173" t="inlineStr">
        <is>
          <t>BENCHMARK NAME - NIFTY 50 HYBRID COMPOSITE DEBT 50:50 INDEX</t>
        </is>
      </c>
    </row>
    <row r="174">
      <c r="B174" t="inlineStr">
        <is>
          <t>SCHEME RISK-O-METER</t>
        </is>
      </c>
      <c r="F174" t="inlineStr">
        <is>
          <t>BENCHMARK RISK-O-METER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Business Cycle Fund
(An open ended equity scheme following business cycles based investing theme)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AFPL02</t>
        </is>
      </c>
      <c r="B8" t="inlineStr">
        <is>
          <t>AU Small Finance Bank Limited</t>
        </is>
      </c>
      <c r="C8" t="inlineStr">
        <is>
          <t>INE949L01017</t>
        </is>
      </c>
      <c r="D8" t="inlineStr">
        <is>
          <t>Banks</t>
        </is>
      </c>
      <c r="E8" t="n">
        <v>535227</v>
      </c>
      <c r="F8" t="n">
        <v>5322.83</v>
      </c>
      <c r="G8" t="n">
        <v>5.62</v>
      </c>
    </row>
    <row r="9">
      <c r="A9" t="inlineStr">
        <is>
          <t>INAV01</t>
        </is>
      </c>
      <c r="B9" t="inlineStr">
        <is>
          <t>InterGlobe Aviation Limited</t>
        </is>
      </c>
      <c r="C9" t="inlineStr">
        <is>
          <t>INE646L01027</t>
        </is>
      </c>
      <c r="D9" t="inlineStr">
        <is>
          <t>Transport Services</t>
        </is>
      </c>
      <c r="E9" t="n">
        <v>104990</v>
      </c>
      <c r="F9" t="n">
        <v>5311.97</v>
      </c>
      <c r="G9" t="n">
        <v>5.61</v>
      </c>
    </row>
    <row r="10">
      <c r="A10" t="inlineStr">
        <is>
          <t>BLTE01</t>
        </is>
      </c>
      <c r="B10" t="inlineStr">
        <is>
          <t>Swiggy Limited</t>
        </is>
      </c>
      <c r="C10" t="inlineStr">
        <is>
          <t>INE00H001014</t>
        </is>
      </c>
      <c r="D10" t="inlineStr">
        <is>
          <t>Retailing</t>
        </is>
      </c>
      <c r="E10" t="n">
        <v>1195618</v>
      </c>
      <c r="F10" t="n">
        <v>4618.07</v>
      </c>
      <c r="G10" t="n">
        <v>4.88</v>
      </c>
    </row>
    <row r="11">
      <c r="A11" t="inlineStr">
        <is>
          <t>LAKM02</t>
        </is>
      </c>
      <c r="B11" t="inlineStr">
        <is>
          <t>Trent Limited</t>
        </is>
      </c>
      <c r="C11" t="inlineStr">
        <is>
          <t>INE849A01020</t>
        </is>
      </c>
      <c r="D11" t="inlineStr">
        <is>
          <t>Retailing</t>
        </is>
      </c>
      <c r="E11" t="n">
        <v>102381</v>
      </c>
      <c r="F11" t="n">
        <v>4380.88</v>
      </c>
      <c r="G11" t="n">
        <v>4.63</v>
      </c>
    </row>
    <row r="12">
      <c r="A12" t="inlineStr">
        <is>
          <t>SAPH01</t>
        </is>
      </c>
      <c r="B12" t="inlineStr">
        <is>
          <t>Sai Life Sciences Limited</t>
        </is>
      </c>
      <c r="C12" t="inlineStr">
        <is>
          <t>INE570L01029</t>
        </is>
      </c>
      <c r="D12" t="inlineStr">
        <is>
          <t>Pharmaceuticals &amp; Biotechnology</t>
        </is>
      </c>
      <c r="E12" t="n">
        <v>473095</v>
      </c>
      <c r="F12" t="n">
        <v>4297.59</v>
      </c>
      <c r="G12" t="n">
        <v>4.54</v>
      </c>
    </row>
    <row r="13">
      <c r="A13" t="inlineStr">
        <is>
          <t>MAHE01</t>
        </is>
      </c>
      <c r="B13" t="inlineStr">
        <is>
          <t>Max Healthcare Institute Limited</t>
        </is>
      </c>
      <c r="C13" t="inlineStr">
        <is>
          <t>INE027H01010</t>
        </is>
      </c>
      <c r="D13" t="inlineStr">
        <is>
          <t>Healthcare Services</t>
        </is>
      </c>
      <c r="E13" t="n">
        <v>409637</v>
      </c>
      <c r="F13" t="n">
        <v>4281.12</v>
      </c>
      <c r="G13" t="n">
        <v>4.52</v>
      </c>
    </row>
    <row r="14">
      <c r="A14" t="inlineStr">
        <is>
          <t>ZMPL01</t>
        </is>
      </c>
      <c r="B14" t="inlineStr">
        <is>
          <t>Eternal Limited</t>
        </is>
      </c>
      <c r="C14" t="inlineStr">
        <is>
          <t>INE758T01015</t>
        </is>
      </c>
      <c r="D14" t="inlineStr">
        <is>
          <t>Retailing</t>
        </is>
      </c>
      <c r="E14" t="n">
        <v>1510144</v>
      </c>
      <c r="F14" t="n">
        <v>4198.96</v>
      </c>
      <c r="G14" t="n">
        <v>4.44</v>
      </c>
    </row>
    <row r="15">
      <c r="A15" t="inlineStr">
        <is>
          <t>CHOL02</t>
        </is>
      </c>
      <c r="B15" t="inlineStr">
        <is>
          <t>Cholamandalam Investment and Finance Company Limited</t>
        </is>
      </c>
      <c r="C15" t="inlineStr">
        <is>
          <t>INE121A01024</t>
        </is>
      </c>
      <c r="D15" t="inlineStr">
        <is>
          <t>Finance</t>
        </is>
      </c>
      <c r="E15" t="n">
        <v>237318</v>
      </c>
      <c r="F15" t="n">
        <v>4039.63</v>
      </c>
      <c r="G15" t="n">
        <v>4.27</v>
      </c>
    </row>
    <row r="16">
      <c r="A16" t="inlineStr">
        <is>
          <t>LTFL01</t>
        </is>
      </c>
      <c r="B16" t="inlineStr">
        <is>
          <t>L&amp;T Finance Limited</t>
        </is>
      </c>
      <c r="C16" t="inlineStr">
        <is>
          <t>INE498L01015</t>
        </is>
      </c>
      <c r="D16" t="inlineStr">
        <is>
          <t>Finance</t>
        </is>
      </c>
      <c r="E16" t="n">
        <v>1198841</v>
      </c>
      <c r="F16" t="n">
        <v>3787.74</v>
      </c>
      <c r="G16" t="n">
        <v>4</v>
      </c>
    </row>
    <row r="17">
      <c r="A17" t="inlineStr">
        <is>
          <t>FEBA02</t>
        </is>
      </c>
      <c r="B17" t="inlineStr">
        <is>
          <t>The Federal Bank  Limited</t>
        </is>
      </c>
      <c r="C17" t="inlineStr">
        <is>
          <t>INE171A01029</t>
        </is>
      </c>
      <c r="D17" t="inlineStr">
        <is>
          <t>Banks</t>
        </is>
      </c>
      <c r="E17" t="n">
        <v>1409844</v>
      </c>
      <c r="F17" t="n">
        <v>3765.69</v>
      </c>
      <c r="G17" t="n">
        <v>3.98</v>
      </c>
    </row>
    <row r="18">
      <c r="A18" t="inlineStr">
        <is>
          <t>AMBE01</t>
        </is>
      </c>
      <c r="B18" t="inlineStr">
        <is>
          <t>Amber Enterprises India Limited ‡</t>
        </is>
      </c>
      <c r="C18" t="inlineStr">
        <is>
          <t>INE371P01015</t>
        </is>
      </c>
      <c r="D18" t="inlineStr">
        <is>
          <t>Consumer Durables</t>
        </is>
      </c>
      <c r="E18" t="n">
        <v>56095</v>
      </c>
      <c r="F18" t="n">
        <v>3582.79</v>
      </c>
      <c r="G18" t="n">
        <v>3.78</v>
      </c>
    </row>
    <row r="19">
      <c r="A19" t="inlineStr">
        <is>
          <t>ADTH01</t>
        </is>
      </c>
      <c r="B19" t="inlineStr">
        <is>
          <t>Aditya Infotech Limited</t>
        </is>
      </c>
      <c r="C19" t="inlineStr">
        <is>
          <t>INE819V01029</t>
        </is>
      </c>
      <c r="D19" t="inlineStr">
        <is>
          <t>Industrial Manufacturing</t>
        </is>
      </c>
      <c r="E19" t="n">
        <v>239393</v>
      </c>
      <c r="F19" t="n">
        <v>3567.67</v>
      </c>
      <c r="G19" t="n">
        <v>3.77</v>
      </c>
    </row>
    <row r="20">
      <c r="A20" t="inlineStr">
        <is>
          <t>PREP01</t>
        </is>
      </c>
      <c r="B20" t="inlineStr">
        <is>
          <t>Prestige Estates Projects Limited</t>
        </is>
      </c>
      <c r="C20" t="inlineStr">
        <is>
          <t>INE811K01011</t>
        </is>
      </c>
      <c r="D20" t="inlineStr">
        <is>
          <t>Realty</t>
        </is>
      </c>
      <c r="E20" t="n">
        <v>202607</v>
      </c>
      <c r="F20" t="n">
        <v>3231.18</v>
      </c>
      <c r="G20" t="n">
        <v>3.41</v>
      </c>
    </row>
    <row r="21">
      <c r="A21" t="inlineStr">
        <is>
          <t>WIML01</t>
        </is>
      </c>
      <c r="B21" t="inlineStr">
        <is>
          <t>Wework India Management Limited</t>
        </is>
      </c>
      <c r="C21" t="inlineStr">
        <is>
          <t>INE085001019</t>
        </is>
      </c>
      <c r="D21" t="inlineStr">
        <is>
          <t>Commercial Services &amp; Supplies</t>
        </is>
      </c>
      <c r="E21" t="n">
        <v>533768</v>
      </c>
      <c r="F21" t="n">
        <v>3227.43</v>
      </c>
      <c r="G21" t="n">
        <v>3.41</v>
      </c>
    </row>
    <row r="22">
      <c r="A22" t="inlineStr">
        <is>
          <t>SHTR02</t>
        </is>
      </c>
      <c r="B22" t="inlineStr">
        <is>
          <t>Shriram Finance Limited</t>
        </is>
      </c>
      <c r="C22" t="inlineStr">
        <is>
          <t>INE721A01047</t>
        </is>
      </c>
      <c r="D22" t="inlineStr">
        <is>
          <t>Finance</t>
        </is>
      </c>
      <c r="E22" t="n">
        <v>302684</v>
      </c>
      <c r="F22" t="n">
        <v>3015.34</v>
      </c>
      <c r="G22" t="n">
        <v>3.18</v>
      </c>
    </row>
    <row r="23">
      <c r="A23" t="inlineStr">
        <is>
          <t>SOSO03</t>
        </is>
      </c>
      <c r="B23" t="inlineStr">
        <is>
          <t>Sonata Software Limited</t>
        </is>
      </c>
      <c r="C23" t="inlineStr">
        <is>
          <t>INE269A01021</t>
        </is>
      </c>
      <c r="D23" t="inlineStr">
        <is>
          <t>IT - Software</t>
        </is>
      </c>
      <c r="E23" t="n">
        <v>766214</v>
      </c>
      <c r="F23" t="n">
        <v>2757.22</v>
      </c>
      <c r="G23" t="n">
        <v>2.91</v>
      </c>
    </row>
    <row r="24">
      <c r="A24" t="inlineStr">
        <is>
          <t>BSEL02</t>
        </is>
      </c>
      <c r="B24" t="inlineStr">
        <is>
          <t>BSE Limited</t>
        </is>
      </c>
      <c r="C24" t="inlineStr">
        <is>
          <t>INE118H01025</t>
        </is>
      </c>
      <c r="D24" t="inlineStr">
        <is>
          <t>Capital Markets</t>
        </is>
      </c>
      <c r="E24" t="n">
        <v>103217</v>
      </c>
      <c r="F24" t="n">
        <v>2716.88</v>
      </c>
      <c r="G24" t="n">
        <v>2.87</v>
      </c>
    </row>
    <row r="25">
      <c r="A25" t="inlineStr">
        <is>
          <t>GHPL01</t>
        </is>
      </c>
      <c r="B25" t="inlineStr">
        <is>
          <t>Global Health Limited</t>
        </is>
      </c>
      <c r="C25" t="inlineStr">
        <is>
          <t>INE474Q01031</t>
        </is>
      </c>
      <c r="D25" t="inlineStr">
        <is>
          <t>Healthcare Services</t>
        </is>
      </c>
      <c r="E25" t="n">
        <v>220441</v>
      </c>
      <c r="F25" t="n">
        <v>2615.31</v>
      </c>
      <c r="G25" t="n">
        <v>2.76</v>
      </c>
    </row>
    <row r="26">
      <c r="A26" t="inlineStr">
        <is>
          <t>MCEX01</t>
        </is>
      </c>
      <c r="B26" t="inlineStr">
        <is>
          <t>Multi Commodity Exchange of India Limited</t>
        </is>
      </c>
      <c r="C26" t="inlineStr">
        <is>
          <t>INE745G01035</t>
        </is>
      </c>
      <c r="D26" t="inlineStr">
        <is>
          <t>Capital Markets</t>
        </is>
      </c>
      <c r="E26" t="n">
        <v>21200</v>
      </c>
      <c r="F26" t="n">
        <v>2360.83</v>
      </c>
      <c r="G26" t="n">
        <v>2.49</v>
      </c>
    </row>
    <row r="27">
      <c r="A27" t="inlineStr">
        <is>
          <t>KIMS02</t>
        </is>
      </c>
      <c r="B27" t="inlineStr">
        <is>
          <t>Krishna Institute Of Medical Sciences Limited</t>
        </is>
      </c>
      <c r="C27" t="inlineStr">
        <is>
          <t>INE967H01025</t>
        </is>
      </c>
      <c r="D27" t="inlineStr">
        <is>
          <t>Healthcare Services</t>
        </is>
      </c>
      <c r="E27" t="n">
        <v>383294</v>
      </c>
      <c r="F27" t="n">
        <v>2332.73</v>
      </c>
      <c r="G27" t="n">
        <v>2.46</v>
      </c>
    </row>
    <row r="28">
      <c r="A28" t="inlineStr">
        <is>
          <t>APOL02</t>
        </is>
      </c>
      <c r="B28" t="inlineStr">
        <is>
          <t>Apollo Hospitals Enterprise Limited</t>
        </is>
      </c>
      <c r="C28" t="inlineStr">
        <is>
          <t>INE437A01024</t>
        </is>
      </c>
      <c r="D28" t="inlineStr">
        <is>
          <t>Healthcare Services</t>
        </is>
      </c>
      <c r="E28" t="n">
        <v>32776</v>
      </c>
      <c r="F28" t="n">
        <v>2308.25</v>
      </c>
      <c r="G28" t="n">
        <v>2.44</v>
      </c>
    </row>
    <row r="29">
      <c r="A29" t="inlineStr">
        <is>
          <t>HDAM01</t>
        </is>
      </c>
      <c r="B29" t="inlineStr">
        <is>
          <t>HDFC Asset Management Company Limited</t>
        </is>
      </c>
      <c r="C29" t="inlineStr">
        <is>
          <t>INE127D01025</t>
        </is>
      </c>
      <c r="D29" t="inlineStr">
        <is>
          <t>Capital Markets</t>
        </is>
      </c>
      <c r="E29" t="n">
        <v>82920</v>
      </c>
      <c r="F29" t="n">
        <v>2215.79</v>
      </c>
      <c r="G29" t="n">
        <v>2.34</v>
      </c>
    </row>
    <row r="30">
      <c r="A30" t="inlineStr">
        <is>
          <t>MEST01</t>
        </is>
      </c>
      <c r="B30" t="inlineStr">
        <is>
          <t>Max Estates Limited</t>
        </is>
      </c>
      <c r="C30" t="inlineStr">
        <is>
          <t>INE03EI01018</t>
        </is>
      </c>
      <c r="D30" t="inlineStr">
        <is>
          <t>Realty</t>
        </is>
      </c>
      <c r="E30" t="n">
        <v>395100</v>
      </c>
      <c r="F30" t="n">
        <v>1778.35</v>
      </c>
      <c r="G30" t="n">
        <v>1.88</v>
      </c>
    </row>
    <row r="31">
      <c r="A31" t="inlineStr">
        <is>
          <t>APLI04</t>
        </is>
      </c>
      <c r="B31" t="inlineStr">
        <is>
          <t>Hexaware Technologies Limited</t>
        </is>
      </c>
      <c r="C31" t="inlineStr">
        <is>
          <t>INE093A01041</t>
        </is>
      </c>
      <c r="D31" t="inlineStr">
        <is>
          <t>IT - Software</t>
        </is>
      </c>
      <c r="E31" t="n">
        <v>222651</v>
      </c>
      <c r="F31" t="n">
        <v>1704.5</v>
      </c>
      <c r="G31" t="n">
        <v>1.8</v>
      </c>
    </row>
    <row r="32">
      <c r="A32" t="inlineStr">
        <is>
          <t>JKCE01</t>
        </is>
      </c>
      <c r="B32" t="inlineStr">
        <is>
          <t>JK Cement Limited</t>
        </is>
      </c>
      <c r="C32" t="inlineStr">
        <is>
          <t>INE823G01014</t>
        </is>
      </c>
      <c r="D32" t="inlineStr">
        <is>
          <t>Cement &amp; Cement Products</t>
        </is>
      </c>
      <c r="E32" t="n">
        <v>29248</v>
      </c>
      <c r="F32" t="n">
        <v>1617.71</v>
      </c>
      <c r="G32" t="n">
        <v>1.71</v>
      </c>
    </row>
    <row r="33">
      <c r="A33" t="inlineStr">
        <is>
          <t>GLPH03</t>
        </is>
      </c>
      <c r="B33" t="inlineStr">
        <is>
          <t>Glenmark Pharmaceuticals Limited</t>
        </is>
      </c>
      <c r="C33" t="inlineStr">
        <is>
          <t>INE935A01035</t>
        </is>
      </c>
      <c r="D33" t="inlineStr">
        <is>
          <t>Pharmaceuticals &amp; Biotechnology</t>
        </is>
      </c>
      <c r="E33" t="n">
        <v>76877</v>
      </c>
      <c r="F33" t="n">
        <v>1564.6</v>
      </c>
      <c r="G33" t="n">
        <v>1.65</v>
      </c>
    </row>
    <row r="34">
      <c r="A34" t="inlineStr">
        <is>
          <t>MCSP02</t>
        </is>
      </c>
      <c r="B34" t="inlineStr">
        <is>
          <t>United Spirits Limited</t>
        </is>
      </c>
      <c r="C34" t="inlineStr">
        <is>
          <t>INE854D01024</t>
        </is>
      </c>
      <c r="D34" t="inlineStr">
        <is>
          <t>Beverages</t>
        </is>
      </c>
      <c r="E34" t="n">
        <v>104126</v>
      </c>
      <c r="F34" t="n">
        <v>1503.27</v>
      </c>
      <c r="G34" t="n">
        <v>1.59</v>
      </c>
    </row>
    <row r="35">
      <c r="A35" t="inlineStr">
        <is>
          <t>PHMI02</t>
        </is>
      </c>
      <c r="B35" t="inlineStr">
        <is>
          <t>The Phoenix Mills Limited</t>
        </is>
      </c>
      <c r="C35" t="inlineStr">
        <is>
          <t>INE211B01039</t>
        </is>
      </c>
      <c r="D35" t="inlineStr">
        <is>
          <t>Realty</t>
        </is>
      </c>
      <c r="E35" t="n">
        <v>67063</v>
      </c>
      <c r="F35" t="n">
        <v>1243.01</v>
      </c>
      <c r="G35" t="n">
        <v>1.31</v>
      </c>
    </row>
    <row r="36">
      <c r="A36" t="inlineStr">
        <is>
          <t>DIXO02</t>
        </is>
      </c>
      <c r="B36" t="inlineStr">
        <is>
          <t>Dixon Technologies (India) Limited</t>
        </is>
      </c>
      <c r="C36" t="inlineStr">
        <is>
          <t>INE935N01020</t>
        </is>
      </c>
      <c r="D36" t="inlineStr">
        <is>
          <t>Consumer Durables</t>
        </is>
      </c>
      <c r="E36" t="n">
        <v>9045</v>
      </c>
      <c r="F36" t="n">
        <v>1094.63</v>
      </c>
      <c r="G36" t="n">
        <v>1.16</v>
      </c>
    </row>
    <row r="37">
      <c r="A37" t="inlineStr">
        <is>
          <t>ASEA02</t>
        </is>
      </c>
      <c r="B37" t="inlineStr">
        <is>
          <t>ABB India Limited</t>
        </is>
      </c>
      <c r="C37" t="inlineStr">
        <is>
          <t>INE117A01022</t>
        </is>
      </c>
      <c r="D37" t="inlineStr">
        <is>
          <t>Electrical Equipment</t>
        </is>
      </c>
      <c r="E37" t="n">
        <v>16977</v>
      </c>
      <c r="F37" t="n">
        <v>877.71</v>
      </c>
      <c r="G37" t="n">
        <v>0.93</v>
      </c>
    </row>
    <row r="38">
      <c r="A38" t="inlineStr">
        <is>
          <t>TIIN01</t>
        </is>
      </c>
      <c r="B38" t="inlineStr">
        <is>
          <t>Timken India Limited</t>
        </is>
      </c>
      <c r="C38" t="inlineStr">
        <is>
          <t>INE325A01013</t>
        </is>
      </c>
      <c r="D38" t="inlineStr">
        <is>
          <t>Industrial Products</t>
        </is>
      </c>
      <c r="E38" t="n">
        <v>21942</v>
      </c>
      <c r="F38" t="n">
        <v>658.9400000000001</v>
      </c>
      <c r="G38" t="n">
        <v>0.7</v>
      </c>
    </row>
    <row r="39">
      <c r="A39" t="inlineStr">
        <is>
          <t>ETHO01</t>
        </is>
      </c>
      <c r="B39" t="inlineStr">
        <is>
          <t>Ethos Ltd.</t>
        </is>
      </c>
      <c r="C39" t="inlineStr">
        <is>
          <t>INE04TZ01018</t>
        </is>
      </c>
      <c r="D39" t="inlineStr">
        <is>
          <t>Consumer Durables</t>
        </is>
      </c>
      <c r="E39" t="n">
        <v>19898</v>
      </c>
      <c r="F39" t="n">
        <v>592.34</v>
      </c>
      <c r="G39" t="n">
        <v>0.63</v>
      </c>
    </row>
    <row r="40">
      <c r="A40" t="inlineStr">
        <is>
          <t>GRIN02</t>
        </is>
      </c>
      <c r="B40" t="inlineStr">
        <is>
          <t>Grindwell Norton Limited</t>
        </is>
      </c>
      <c r="C40" t="inlineStr">
        <is>
          <t>INE536A01023</t>
        </is>
      </c>
      <c r="D40" t="inlineStr">
        <is>
          <t>Industrial Products</t>
        </is>
      </c>
      <c r="E40" t="n">
        <v>32516</v>
      </c>
      <c r="F40" t="n">
        <v>508.58</v>
      </c>
      <c r="G40" t="n">
        <v>0.54</v>
      </c>
    </row>
    <row r="41">
      <c r="A41" t="inlineStr">
        <is>
          <t>LTIL01</t>
        </is>
      </c>
      <c r="B41" t="inlineStr">
        <is>
          <t>LTIMindtree Limited</t>
        </is>
      </c>
      <c r="C41" t="inlineStr">
        <is>
          <t>INE214T01019</t>
        </is>
      </c>
      <c r="D41" t="inlineStr">
        <is>
          <t>IT - Software</t>
        </is>
      </c>
      <c r="E41" t="n">
        <v>8384</v>
      </c>
      <c r="F41" t="n">
        <v>508.36</v>
      </c>
      <c r="G41" t="n">
        <v>0.54</v>
      </c>
    </row>
    <row r="42">
      <c r="A42" t="inlineStr">
        <is>
          <t>BWIN01</t>
        </is>
      </c>
      <c r="B42" t="inlineStr">
        <is>
          <t>Bansal Wire Industries Limited</t>
        </is>
      </c>
      <c r="C42" t="inlineStr">
        <is>
          <t>INE0B9K01025</t>
        </is>
      </c>
      <c r="D42" t="inlineStr">
        <is>
          <t>Industrial Products</t>
        </is>
      </c>
      <c r="E42" t="n">
        <v>148617</v>
      </c>
      <c r="F42" t="n">
        <v>459.15</v>
      </c>
      <c r="G42" t="n">
        <v>0.48</v>
      </c>
    </row>
    <row r="43">
      <c r="A43" t="inlineStr">
        <is>
          <t>CARU03</t>
        </is>
      </c>
      <c r="B43" t="inlineStr">
        <is>
          <t>Carborundum Universal Limited</t>
        </is>
      </c>
      <c r="C43" t="inlineStr">
        <is>
          <t>INE120A01034</t>
        </is>
      </c>
      <c r="D43" t="inlineStr">
        <is>
          <t>Industrial Products</t>
        </is>
      </c>
      <c r="E43" t="n">
        <v>44106</v>
      </c>
      <c r="F43" t="n">
        <v>377.5</v>
      </c>
      <c r="G43" t="n">
        <v>0.4</v>
      </c>
    </row>
    <row r="44">
      <c r="B44" t="inlineStr">
        <is>
          <t>Sub Total</t>
        </is>
      </c>
      <c r="F44" t="n">
        <v>92424.55</v>
      </c>
      <c r="G44" t="n">
        <v>97.63</v>
      </c>
    </row>
    <row r="45">
      <c r="B45" t="inlineStr">
        <is>
          <t>(b) Unlisted</t>
        </is>
      </c>
      <c r="F45" t="inlineStr">
        <is>
          <t>Nil</t>
        </is>
      </c>
      <c r="G45" t="inlineStr">
        <is>
          <t>Nil</t>
        </is>
      </c>
      <c r="H45" t="inlineStr">
        <is>
          <t>Nil</t>
        </is>
      </c>
    </row>
    <row r="46">
      <c r="B46" t="inlineStr">
        <is>
          <t>Sub Total</t>
        </is>
      </c>
      <c r="F46" t="inlineStr">
        <is>
          <t>Nil</t>
        </is>
      </c>
      <c r="G46" t="inlineStr">
        <is>
          <t>Nil</t>
        </is>
      </c>
      <c r="H46" t="inlineStr">
        <is>
          <t>Nil</t>
        </is>
      </c>
    </row>
    <row r="47">
      <c r="B47" t="inlineStr">
        <is>
          <t>Total</t>
        </is>
      </c>
      <c r="F47" t="n">
        <v>92424.55</v>
      </c>
      <c r="G47" t="n">
        <v>97.63</v>
      </c>
    </row>
    <row r="48">
      <c r="B48" t="inlineStr">
        <is>
          <t>Money Market Instruments</t>
        </is>
      </c>
    </row>
    <row r="49">
      <c r="B49" t="inlineStr">
        <is>
          <t>TREPS / Reverse Repo</t>
        </is>
      </c>
    </row>
    <row r="50">
      <c r="A50" t="inlineStr">
        <is>
          <t>TRP_010126</t>
        </is>
      </c>
      <c r="B50" t="inlineStr">
        <is>
          <t>Triparty Repo</t>
        </is>
      </c>
      <c r="F50" t="n">
        <v>2363.5</v>
      </c>
      <c r="G50" t="n">
        <v>2.5</v>
      </c>
      <c r="H50" t="n">
        <v>0.05329091114872012</v>
      </c>
    </row>
    <row r="51">
      <c r="B51" t="inlineStr">
        <is>
          <t>Sub Total</t>
        </is>
      </c>
      <c r="F51" t="n">
        <v>2363.5</v>
      </c>
      <c r="G51" t="n">
        <v>2.5</v>
      </c>
    </row>
    <row r="52">
      <c r="B52" t="inlineStr">
        <is>
          <t>Total</t>
        </is>
      </c>
      <c r="F52" t="n">
        <v>2363.5</v>
      </c>
      <c r="G52" t="n">
        <v>2.5</v>
      </c>
    </row>
    <row r="53">
      <c r="B53" t="inlineStr">
        <is>
          <t>Net Receivables / (Payables)</t>
        </is>
      </c>
      <c r="F53" t="n">
        <v>-110.98</v>
      </c>
      <c r="G53" t="n">
        <v>-0.13</v>
      </c>
    </row>
    <row r="54">
      <c r="B54" t="inlineStr">
        <is>
          <t>GRAND TOTAL</t>
        </is>
      </c>
      <c r="F54" t="n">
        <v>94677.07000000001</v>
      </c>
      <c r="G54" t="n">
        <v>100</v>
      </c>
    </row>
    <row r="56">
      <c r="B56" t="inlineStr">
        <is>
          <t>YTM - Yield To Maturity</t>
        </is>
      </c>
    </row>
    <row r="57">
      <c r="B57" t="inlineStr">
        <is>
          <t>*  Industry Classification is as recommended by AMFI</t>
        </is>
      </c>
    </row>
    <row r="59">
      <c r="B59" t="inlineStr">
        <is>
          <t>‡ Includes shares lent under Securities Lending &amp; Borrowing Scheme of BSE</t>
        </is>
      </c>
    </row>
    <row r="60">
      <c r="B60" t="inlineStr">
        <is>
          <t>Name of the Security</t>
        </is>
      </c>
      <c r="C60" t="inlineStr">
        <is>
          <t>Shares</t>
        </is>
      </c>
    </row>
    <row r="61">
      <c r="B61" t="inlineStr">
        <is>
          <t>Amber Enterprises India Limited</t>
        </is>
      </c>
      <c r="C61" t="n">
        <v>1800</v>
      </c>
    </row>
    <row r="63">
      <c r="B63" t="inlineStr">
        <is>
          <t>Notes :</t>
        </is>
      </c>
    </row>
    <row r="64">
      <c r="B64" t="inlineStr">
        <is>
          <t>(1)  Details of security in default beyond it's maturity date: Nil</t>
        </is>
      </c>
    </row>
    <row r="65">
      <c r="B65" t="inlineStr">
        <is>
          <t xml:space="preserve">(2)  Total Value and percentage of illiquid equity shares: Nil </t>
        </is>
      </c>
    </row>
    <row r="66">
      <c r="B66" t="inlineStr">
        <is>
          <t>(3)  Total outstanding exposure in derivative instruments as on December 31, 2025 Nil</t>
        </is>
      </c>
    </row>
    <row r="67">
      <c r="B67" t="inlineStr">
        <is>
          <t>(4)  Total investments in Foreign Securities / Overseas ETFs as on December 31, 2025 Nil</t>
        </is>
      </c>
    </row>
    <row r="68">
      <c r="B68" t="inlineStr">
        <is>
          <t>(5)  Deviation from the valuation prices given by valuation agencies during the month ended December 31, 2025: Nil</t>
        </is>
      </c>
    </row>
    <row r="69">
      <c r="F69" t="inlineStr">
        <is>
          <t>BENCHMARK NAME - NIFTY 500 TRI</t>
        </is>
      </c>
    </row>
    <row r="70">
      <c r="B70" t="inlineStr">
        <is>
          <t>SCHEME RISK-O-METER</t>
        </is>
      </c>
      <c r="F70" t="inlineStr">
        <is>
          <t>BENCHMARK RISK-O-METER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IICOMF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Consumption Fund
(An open ended equity scheme following consumption theme)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MAHI02</t>
        </is>
      </c>
      <c r="B8" t="inlineStr">
        <is>
          <t>Mahindra &amp; Mahindra Limited</t>
        </is>
      </c>
      <c r="C8" t="inlineStr">
        <is>
          <t>INE101A01026</t>
        </is>
      </c>
      <c r="D8" t="inlineStr">
        <is>
          <t>Automobiles</t>
        </is>
      </c>
      <c r="E8" t="n">
        <v>66492</v>
      </c>
      <c r="F8" t="n">
        <v>2466.32</v>
      </c>
      <c r="G8" t="n">
        <v>4.43</v>
      </c>
    </row>
    <row r="9">
      <c r="A9" t="inlineStr">
        <is>
          <t>ZMPL01</t>
        </is>
      </c>
      <c r="B9" t="inlineStr">
        <is>
          <t>Eternal Limited</t>
        </is>
      </c>
      <c r="C9" t="inlineStr">
        <is>
          <t>INE758T01015</t>
        </is>
      </c>
      <c r="D9" t="inlineStr">
        <is>
          <t>Retailing</t>
        </is>
      </c>
      <c r="E9" t="n">
        <v>865652</v>
      </c>
      <c r="F9" t="n">
        <v>2406.95</v>
      </c>
      <c r="G9" t="n">
        <v>4.32</v>
      </c>
    </row>
    <row r="10">
      <c r="A10" t="inlineStr">
        <is>
          <t>SAEL02</t>
        </is>
      </c>
      <c r="B10" t="inlineStr">
        <is>
          <t>TVS Motor Company Limited</t>
        </is>
      </c>
      <c r="C10" t="inlineStr">
        <is>
          <t>INE494B01023</t>
        </is>
      </c>
      <c r="D10" t="inlineStr">
        <is>
          <t>Automobiles</t>
        </is>
      </c>
      <c r="E10" t="n">
        <v>61986</v>
      </c>
      <c r="F10" t="n">
        <v>2305.76</v>
      </c>
      <c r="G10" t="n">
        <v>4.14</v>
      </c>
    </row>
    <row r="11">
      <c r="A11" t="inlineStr">
        <is>
          <t>BTVL02</t>
        </is>
      </c>
      <c r="B11" t="inlineStr">
        <is>
          <t>Bharti Airtel Limited</t>
        </is>
      </c>
      <c r="C11" t="inlineStr">
        <is>
          <t>INE397D01024</t>
        </is>
      </c>
      <c r="D11" t="inlineStr">
        <is>
          <t>Telecom - Services</t>
        </is>
      </c>
      <c r="E11" t="n">
        <v>104511</v>
      </c>
      <c r="F11" t="n">
        <v>2200.58</v>
      </c>
      <c r="G11" t="n">
        <v>3.95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41445</v>
      </c>
      <c r="F12" t="n">
        <v>2096.91</v>
      </c>
      <c r="G12" t="n">
        <v>3.76</v>
      </c>
    </row>
    <row r="13">
      <c r="A13" t="inlineStr">
        <is>
          <t>FSNE01</t>
        </is>
      </c>
      <c r="B13" t="inlineStr">
        <is>
          <t>FSN E-Commerce Ventures Limited</t>
        </is>
      </c>
      <c r="C13" t="inlineStr">
        <is>
          <t>INE388Y01029</t>
        </is>
      </c>
      <c r="D13" t="inlineStr">
        <is>
          <t>Retailing</t>
        </is>
      </c>
      <c r="E13" t="n">
        <v>744080</v>
      </c>
      <c r="F13" t="n">
        <v>1972.93</v>
      </c>
      <c r="G13" t="n">
        <v>3.54</v>
      </c>
    </row>
    <row r="14">
      <c r="A14" t="inlineStr">
        <is>
          <t>CRAF01</t>
        </is>
      </c>
      <c r="B14" t="inlineStr">
        <is>
          <t>Craftsman Automation Limited</t>
        </is>
      </c>
      <c r="C14" t="inlineStr">
        <is>
          <t>INE00LO01017</t>
        </is>
      </c>
      <c r="D14" t="inlineStr">
        <is>
          <t>Auto Components</t>
        </is>
      </c>
      <c r="E14" t="n">
        <v>24558</v>
      </c>
      <c r="F14" t="n">
        <v>1888.39</v>
      </c>
      <c r="G14" t="n">
        <v>3.39</v>
      </c>
    </row>
    <row r="15">
      <c r="A15" t="inlineStr">
        <is>
          <t>GCPL02</t>
        </is>
      </c>
      <c r="B15" t="inlineStr">
        <is>
          <t>Godrej Consumer Products Limited</t>
        </is>
      </c>
      <c r="C15" t="inlineStr">
        <is>
          <t>INE102D01028</t>
        </is>
      </c>
      <c r="D15" t="inlineStr">
        <is>
          <t>Personal Products</t>
        </is>
      </c>
      <c r="E15" t="n">
        <v>142847</v>
      </c>
      <c r="F15" t="n">
        <v>1745.88</v>
      </c>
      <c r="G15" t="n">
        <v>3.13</v>
      </c>
    </row>
    <row r="16">
      <c r="A16" t="inlineStr">
        <is>
          <t>KIMS02</t>
        </is>
      </c>
      <c r="B16" t="inlineStr">
        <is>
          <t>Krishna Institute Of Medical Sciences Limited</t>
        </is>
      </c>
      <c r="C16" t="inlineStr">
        <is>
          <t>INE967H01025</t>
        </is>
      </c>
      <c r="D16" t="inlineStr">
        <is>
          <t>Healthcare Services</t>
        </is>
      </c>
      <c r="E16" t="n">
        <v>284915</v>
      </c>
      <c r="F16" t="n">
        <v>1733.99</v>
      </c>
      <c r="G16" t="n">
        <v>3.11</v>
      </c>
    </row>
    <row r="17">
      <c r="A17" t="inlineStr">
        <is>
          <t>ADTH01</t>
        </is>
      </c>
      <c r="B17" t="inlineStr">
        <is>
          <t>Aditya Infotech Limited</t>
        </is>
      </c>
      <c r="C17" t="inlineStr">
        <is>
          <t>INE819V01029</t>
        </is>
      </c>
      <c r="D17" t="inlineStr">
        <is>
          <t>Industrial Manufacturing</t>
        </is>
      </c>
      <c r="E17" t="n">
        <v>115990</v>
      </c>
      <c r="F17" t="n">
        <v>1728.6</v>
      </c>
      <c r="G17" t="n">
        <v>3.1</v>
      </c>
    </row>
    <row r="18">
      <c r="A18" t="inlineStr">
        <is>
          <t>GHPL01</t>
        </is>
      </c>
      <c r="B18" t="inlineStr">
        <is>
          <t>Global Health Limited</t>
        </is>
      </c>
      <c r="C18" t="inlineStr">
        <is>
          <t>INE474Q01031</t>
        </is>
      </c>
      <c r="D18" t="inlineStr">
        <is>
          <t>Healthcare Services</t>
        </is>
      </c>
      <c r="E18" t="n">
        <v>145408</v>
      </c>
      <c r="F18" t="n">
        <v>1725.12</v>
      </c>
      <c r="G18" t="n">
        <v>3.1</v>
      </c>
    </row>
    <row r="19">
      <c r="A19" t="inlineStr">
        <is>
          <t>TWAT02</t>
        </is>
      </c>
      <c r="B19" t="inlineStr">
        <is>
          <t>Titan Company Limited</t>
        </is>
      </c>
      <c r="C19" t="inlineStr">
        <is>
          <t>INE280A01028</t>
        </is>
      </c>
      <c r="D19" t="inlineStr">
        <is>
          <t>Consumer Durables</t>
        </is>
      </c>
      <c r="E19" t="n">
        <v>42321</v>
      </c>
      <c r="F19" t="n">
        <v>1714.64</v>
      </c>
      <c r="G19" t="n">
        <v>3.08</v>
      </c>
    </row>
    <row r="20">
      <c r="A20" t="inlineStr">
        <is>
          <t>BLTE01</t>
        </is>
      </c>
      <c r="B20" t="inlineStr">
        <is>
          <t>Swiggy Limited</t>
        </is>
      </c>
      <c r="C20" t="inlineStr">
        <is>
          <t>INE00H001014</t>
        </is>
      </c>
      <c r="D20" t="inlineStr">
        <is>
          <t>Retailing</t>
        </is>
      </c>
      <c r="E20" t="n">
        <v>442161</v>
      </c>
      <c r="F20" t="n">
        <v>1707.85</v>
      </c>
      <c r="G20" t="n">
        <v>3.07</v>
      </c>
    </row>
    <row r="21">
      <c r="A21" t="inlineStr">
        <is>
          <t>DOMS01</t>
        </is>
      </c>
      <c r="B21" t="inlineStr">
        <is>
          <t>Doms Industries Limited</t>
        </is>
      </c>
      <c r="C21" t="inlineStr">
        <is>
          <t>INE321T01012</t>
        </is>
      </c>
      <c r="D21" t="inlineStr">
        <is>
          <t>Household Products</t>
        </is>
      </c>
      <c r="E21" t="n">
        <v>62517</v>
      </c>
      <c r="F21" t="n">
        <v>1635.07</v>
      </c>
      <c r="G21" t="n">
        <v>2.93</v>
      </c>
    </row>
    <row r="22">
      <c r="A22" t="inlineStr">
        <is>
          <t>MEES01</t>
        </is>
      </c>
      <c r="B22" t="inlineStr">
        <is>
          <t>Meesho Ltd</t>
        </is>
      </c>
      <c r="C22" t="inlineStr">
        <is>
          <t>INE0VDM01015</t>
        </is>
      </c>
      <c r="D22" t="inlineStr">
        <is>
          <t>Retailing</t>
        </is>
      </c>
      <c r="E22" t="n">
        <v>900990</v>
      </c>
      <c r="F22" t="n">
        <v>1623.76</v>
      </c>
      <c r="G22" t="n">
        <v>2.91</v>
      </c>
    </row>
    <row r="23">
      <c r="A23" t="inlineStr">
        <is>
          <t>SSNL02</t>
        </is>
      </c>
      <c r="B23" t="inlineStr">
        <is>
          <t>Delhivery Limited</t>
        </is>
      </c>
      <c r="C23" t="inlineStr">
        <is>
          <t>INE148O01028</t>
        </is>
      </c>
      <c r="D23" t="inlineStr">
        <is>
          <t>Transport Services</t>
        </is>
      </c>
      <c r="E23" t="n">
        <v>400034</v>
      </c>
      <c r="F23" t="n">
        <v>1615.54</v>
      </c>
      <c r="G23" t="n">
        <v>2.9</v>
      </c>
    </row>
    <row r="24">
      <c r="A24" t="inlineStr">
        <is>
          <t>AENP01</t>
        </is>
      </c>
      <c r="B24" t="inlineStr">
        <is>
          <t>Ather Energy Limited</t>
        </is>
      </c>
      <c r="C24" t="inlineStr">
        <is>
          <t>INE0LEZ01016</t>
        </is>
      </c>
      <c r="D24" t="inlineStr">
        <is>
          <t>Automobiles</t>
        </is>
      </c>
      <c r="E24" t="n">
        <v>213668</v>
      </c>
      <c r="F24" t="n">
        <v>1612.66</v>
      </c>
      <c r="G24" t="n">
        <v>2.89</v>
      </c>
    </row>
    <row r="25">
      <c r="A25" t="inlineStr">
        <is>
          <t>LAKM02</t>
        </is>
      </c>
      <c r="B25" t="inlineStr">
        <is>
          <t>Trent Limited</t>
        </is>
      </c>
      <c r="C25" t="inlineStr">
        <is>
          <t>INE849A01020</t>
        </is>
      </c>
      <c r="D25" t="inlineStr">
        <is>
          <t>Retailing</t>
        </is>
      </c>
      <c r="E25" t="n">
        <v>36068</v>
      </c>
      <c r="F25" t="n">
        <v>1543.35</v>
      </c>
      <c r="G25" t="n">
        <v>2.77</v>
      </c>
    </row>
    <row r="26">
      <c r="A26" t="inlineStr">
        <is>
          <t>ESMC02</t>
        </is>
      </c>
      <c r="B26" t="inlineStr">
        <is>
          <t>PB Fintech Limited</t>
        </is>
      </c>
      <c r="C26" t="inlineStr">
        <is>
          <t>INE417T01026</t>
        </is>
      </c>
      <c r="D26" t="inlineStr">
        <is>
          <t>Financial Technology (Fintech)</t>
        </is>
      </c>
      <c r="E26" t="n">
        <v>80931</v>
      </c>
      <c r="F26" t="n">
        <v>1477.48</v>
      </c>
      <c r="G26" t="n">
        <v>2.65</v>
      </c>
    </row>
    <row r="27">
      <c r="A27" t="inlineStr">
        <is>
          <t>MAHE01</t>
        </is>
      </c>
      <c r="B27" t="inlineStr">
        <is>
          <t>Max Healthcare Institute Limited</t>
        </is>
      </c>
      <c r="C27" t="inlineStr">
        <is>
          <t>INE027H01010</t>
        </is>
      </c>
      <c r="D27" t="inlineStr">
        <is>
          <t>Healthcare Services</t>
        </is>
      </c>
      <c r="E27" t="n">
        <v>139720</v>
      </c>
      <c r="F27" t="n">
        <v>1460.21</v>
      </c>
      <c r="G27" t="n">
        <v>2.62</v>
      </c>
    </row>
    <row r="28">
      <c r="A28" t="inlineStr">
        <is>
          <t>PREP01</t>
        </is>
      </c>
      <c r="B28" t="inlineStr">
        <is>
          <t>Prestige Estates Projects Limited</t>
        </is>
      </c>
      <c r="C28" t="inlineStr">
        <is>
          <t>INE811K01011</t>
        </is>
      </c>
      <c r="D28" t="inlineStr">
        <is>
          <t>Realty</t>
        </is>
      </c>
      <c r="E28" t="n">
        <v>91178</v>
      </c>
      <c r="F28" t="n">
        <v>1454.11</v>
      </c>
      <c r="G28" t="n">
        <v>2.61</v>
      </c>
    </row>
    <row r="29">
      <c r="A29" t="inlineStr">
        <is>
          <t>VMML01</t>
        </is>
      </c>
      <c r="B29" t="inlineStr">
        <is>
          <t>Vishal Mega Mart Limited</t>
        </is>
      </c>
      <c r="C29" t="inlineStr">
        <is>
          <t>INE01EA01019</t>
        </is>
      </c>
      <c r="D29" t="inlineStr">
        <is>
          <t>Retailing</t>
        </is>
      </c>
      <c r="E29" t="n">
        <v>1023791</v>
      </c>
      <c r="F29" t="n">
        <v>1396.14</v>
      </c>
      <c r="G29" t="n">
        <v>2.51</v>
      </c>
    </row>
    <row r="30">
      <c r="A30" t="inlineStr">
        <is>
          <t>CHAL01</t>
        </is>
      </c>
      <c r="B30" t="inlineStr">
        <is>
          <t>Chalet Hotels Limited</t>
        </is>
      </c>
      <c r="C30" t="inlineStr">
        <is>
          <t>INE427F01016</t>
        </is>
      </c>
      <c r="D30" t="inlineStr">
        <is>
          <t>Leisure Services</t>
        </is>
      </c>
      <c r="E30" t="n">
        <v>156638</v>
      </c>
      <c r="F30" t="n">
        <v>1363.61</v>
      </c>
      <c r="G30" t="n">
        <v>2.45</v>
      </c>
    </row>
    <row r="31">
      <c r="A31" t="inlineStr">
        <is>
          <t>AMBE01</t>
        </is>
      </c>
      <c r="B31" t="inlineStr">
        <is>
          <t>Amber Enterprises India Limited ‡</t>
        </is>
      </c>
      <c r="C31" t="inlineStr">
        <is>
          <t>INE371P01015</t>
        </is>
      </c>
      <c r="D31" t="inlineStr">
        <is>
          <t>Consumer Durables</t>
        </is>
      </c>
      <c r="E31" t="n">
        <v>20962</v>
      </c>
      <c r="F31" t="n">
        <v>1338.84</v>
      </c>
      <c r="G31" t="n">
        <v>2.4</v>
      </c>
    </row>
    <row r="32">
      <c r="A32" t="inlineStr">
        <is>
          <t>BLUS03</t>
        </is>
      </c>
      <c r="B32" t="inlineStr">
        <is>
          <t>Blue Star Limited</t>
        </is>
      </c>
      <c r="C32" t="inlineStr">
        <is>
          <t>INE472A01039</t>
        </is>
      </c>
      <c r="D32" t="inlineStr">
        <is>
          <t>Consumer Durables</t>
        </is>
      </c>
      <c r="E32" t="n">
        <v>76012</v>
      </c>
      <c r="F32" t="n">
        <v>1315.54</v>
      </c>
      <c r="G32" t="n">
        <v>2.36</v>
      </c>
    </row>
    <row r="33">
      <c r="A33" t="inlineStr">
        <is>
          <t>SAFI02</t>
        </is>
      </c>
      <c r="B33" t="inlineStr">
        <is>
          <t>Safari Industries (India) Limited</t>
        </is>
      </c>
      <c r="C33" t="inlineStr">
        <is>
          <t>INE429E01023</t>
        </is>
      </c>
      <c r="D33" t="inlineStr">
        <is>
          <t>Consumer Durables</t>
        </is>
      </c>
      <c r="E33" t="n">
        <v>59268</v>
      </c>
      <c r="F33" t="n">
        <v>1288.72</v>
      </c>
      <c r="G33" t="n">
        <v>2.31</v>
      </c>
    </row>
    <row r="34">
      <c r="A34" t="inlineStr">
        <is>
          <t>MIIL02</t>
        </is>
      </c>
      <c r="B34" t="inlineStr">
        <is>
          <t>UNO Minda Limited</t>
        </is>
      </c>
      <c r="C34" t="inlineStr">
        <is>
          <t>INE405E01023</t>
        </is>
      </c>
      <c r="D34" t="inlineStr">
        <is>
          <t>Auto Components</t>
        </is>
      </c>
      <c r="E34" t="n">
        <v>97212</v>
      </c>
      <c r="F34" t="n">
        <v>1249.95</v>
      </c>
      <c r="G34" t="n">
        <v>2.24</v>
      </c>
    </row>
    <row r="35">
      <c r="A35" t="inlineStr">
        <is>
          <t>GODI01</t>
        </is>
      </c>
      <c r="B35" t="inlineStr">
        <is>
          <t>Go Digit General Insurance Ltd</t>
        </is>
      </c>
      <c r="C35" t="inlineStr">
        <is>
          <t>INE03JT01014</t>
        </is>
      </c>
      <c r="D35" t="inlineStr">
        <is>
          <t>Insurance</t>
        </is>
      </c>
      <c r="E35" t="n">
        <v>349991</v>
      </c>
      <c r="F35" t="n">
        <v>1206.07</v>
      </c>
      <c r="G35" t="n">
        <v>2.16</v>
      </c>
    </row>
    <row r="36">
      <c r="A36" t="inlineStr">
        <is>
          <t>DIXO02</t>
        </is>
      </c>
      <c r="B36" t="inlineStr">
        <is>
          <t>Dixon Technologies (India) Limited</t>
        </is>
      </c>
      <c r="C36" t="inlineStr">
        <is>
          <t>INE935N01020</t>
        </is>
      </c>
      <c r="D36" t="inlineStr">
        <is>
          <t>Consumer Durables</t>
        </is>
      </c>
      <c r="E36" t="n">
        <v>9637</v>
      </c>
      <c r="F36" t="n">
        <v>1166.27</v>
      </c>
      <c r="G36" t="n">
        <v>2.09</v>
      </c>
    </row>
    <row r="37">
      <c r="A37" t="inlineStr">
        <is>
          <t>WIML01</t>
        </is>
      </c>
      <c r="B37" t="inlineStr">
        <is>
          <t>Wework India Management Limited</t>
        </is>
      </c>
      <c r="C37" t="inlineStr">
        <is>
          <t>INE085001019</t>
        </is>
      </c>
      <c r="D37" t="inlineStr">
        <is>
          <t>Commercial Services &amp; Supplies</t>
        </is>
      </c>
      <c r="E37" t="n">
        <v>184353</v>
      </c>
      <c r="F37" t="n">
        <v>1114.69</v>
      </c>
      <c r="G37" t="n">
        <v>2</v>
      </c>
    </row>
    <row r="38">
      <c r="A38" t="inlineStr">
        <is>
          <t>BWIN01</t>
        </is>
      </c>
      <c r="B38" t="inlineStr">
        <is>
          <t>Bansal Wire Industries Limited</t>
        </is>
      </c>
      <c r="C38" t="inlineStr">
        <is>
          <t>INE0B9K01025</t>
        </is>
      </c>
      <c r="D38" t="inlineStr">
        <is>
          <t>Industrial Products</t>
        </is>
      </c>
      <c r="E38" t="n">
        <v>348124</v>
      </c>
      <c r="F38" t="n">
        <v>1075.53</v>
      </c>
      <c r="G38" t="n">
        <v>1.93</v>
      </c>
    </row>
    <row r="39">
      <c r="A39" t="inlineStr">
        <is>
          <t>CPIL02</t>
        </is>
      </c>
      <c r="B39" t="inlineStr">
        <is>
          <t>CCL Products (India) Limited</t>
        </is>
      </c>
      <c r="C39" t="inlineStr">
        <is>
          <t>INE421D01022</t>
        </is>
      </c>
      <c r="D39" t="inlineStr">
        <is>
          <t>Agricultural Food &amp; other Products</t>
        </is>
      </c>
      <c r="E39" t="n">
        <v>113561</v>
      </c>
      <c r="F39" t="n">
        <v>1072.24</v>
      </c>
      <c r="G39" t="n">
        <v>1.92</v>
      </c>
    </row>
    <row r="40">
      <c r="A40" t="inlineStr">
        <is>
          <t>CORE01</t>
        </is>
      </c>
      <c r="B40" t="inlineStr">
        <is>
          <t>Corona Remedies Limited</t>
        </is>
      </c>
      <c r="C40" t="inlineStr">
        <is>
          <t>INE02ZQ01018</t>
        </is>
      </c>
      <c r="D40" t="inlineStr">
        <is>
          <t>Pharmaceuticals &amp; Biotechnology</t>
        </is>
      </c>
      <c r="E40" t="n">
        <v>65073</v>
      </c>
      <c r="F40" t="n">
        <v>901.2</v>
      </c>
      <c r="G40" t="n">
        <v>1.62</v>
      </c>
    </row>
    <row r="41">
      <c r="B41" t="inlineStr">
        <is>
          <t>Sub Total</t>
        </is>
      </c>
      <c r="F41" t="n">
        <v>52604.9</v>
      </c>
      <c r="G41" t="n">
        <v>94.39</v>
      </c>
    </row>
    <row r="42">
      <c r="B42" t="inlineStr">
        <is>
          <t>(b) Unlisted</t>
        </is>
      </c>
      <c r="F42" t="inlineStr">
        <is>
          <t>Nil</t>
        </is>
      </c>
      <c r="G42" t="inlineStr">
        <is>
          <t>Nil</t>
        </is>
      </c>
      <c r="H42" t="inlineStr">
        <is>
          <t>Nil</t>
        </is>
      </c>
    </row>
    <row r="43">
      <c r="B43" t="inlineStr">
        <is>
          <t>Sub Total</t>
        </is>
      </c>
      <c r="F43" t="inlineStr">
        <is>
          <t>Nil</t>
        </is>
      </c>
      <c r="G43" t="inlineStr">
        <is>
          <t>Nil</t>
        </is>
      </c>
      <c r="H43" t="inlineStr">
        <is>
          <t>Nil</t>
        </is>
      </c>
    </row>
    <row r="44">
      <c r="B44" t="inlineStr">
        <is>
          <t>Total</t>
        </is>
      </c>
      <c r="F44" t="n">
        <v>52604.9</v>
      </c>
      <c r="G44" t="n">
        <v>94.39</v>
      </c>
    </row>
    <row r="45">
      <c r="B45" t="inlineStr">
        <is>
          <t>Money Market Instruments</t>
        </is>
      </c>
    </row>
    <row r="46">
      <c r="B46" t="inlineStr">
        <is>
          <t>TREPS / Reverse Repo</t>
        </is>
      </c>
    </row>
    <row r="47">
      <c r="A47" t="inlineStr">
        <is>
          <t>TRP_010126</t>
        </is>
      </c>
      <c r="B47" t="inlineStr">
        <is>
          <t>Triparty Repo</t>
        </is>
      </c>
      <c r="F47" t="n">
        <v>3159.6</v>
      </c>
      <c r="G47" t="n">
        <v>5.67</v>
      </c>
      <c r="H47" t="n">
        <v>0.05329091261552095</v>
      </c>
    </row>
    <row r="48">
      <c r="B48" t="inlineStr">
        <is>
          <t>Sub Total</t>
        </is>
      </c>
      <c r="F48" t="n">
        <v>3159.6</v>
      </c>
      <c r="G48" t="n">
        <v>5.67</v>
      </c>
    </row>
    <row r="49">
      <c r="B49" t="inlineStr">
        <is>
          <t>Total</t>
        </is>
      </c>
      <c r="F49" t="n">
        <v>3159.6</v>
      </c>
      <c r="G49" t="n">
        <v>5.67</v>
      </c>
    </row>
    <row r="50">
      <c r="B50" t="inlineStr">
        <is>
          <t>Net Receivables / (Payables)</t>
        </is>
      </c>
      <c r="F50" t="n">
        <v>-48.02</v>
      </c>
      <c r="G50" t="n">
        <v>-0.06</v>
      </c>
    </row>
    <row r="51">
      <c r="B51" t="inlineStr">
        <is>
          <t>GRAND TOTAL</t>
        </is>
      </c>
      <c r="F51" t="n">
        <v>55716.48</v>
      </c>
      <c r="G51" t="n">
        <v>100</v>
      </c>
    </row>
    <row r="53">
      <c r="B53" t="inlineStr">
        <is>
          <t>YTM - Yield To Maturity</t>
        </is>
      </c>
    </row>
    <row r="54">
      <c r="B54" t="inlineStr">
        <is>
          <t>*  Industry Classification is as recommended by AMFI</t>
        </is>
      </c>
    </row>
    <row r="56">
      <c r="B56" t="inlineStr">
        <is>
          <t>‡ Includes shares lent under Securities Lending &amp; Borrowing Scheme of BSE</t>
        </is>
      </c>
    </row>
    <row r="57">
      <c r="B57" t="inlineStr">
        <is>
          <t>Name of the Security</t>
        </is>
      </c>
      <c r="C57" t="inlineStr">
        <is>
          <t>Shares</t>
        </is>
      </c>
    </row>
    <row r="58">
      <c r="B58" t="inlineStr">
        <is>
          <t>Amber Enterprises India Limited</t>
        </is>
      </c>
      <c r="C58" t="n">
        <v>1570</v>
      </c>
    </row>
    <row r="60">
      <c r="B60" t="inlineStr">
        <is>
          <t>Notes :</t>
        </is>
      </c>
    </row>
    <row r="61">
      <c r="B61" t="inlineStr">
        <is>
          <t>(1)  Details of security in default beyond it's maturity date: Nil</t>
        </is>
      </c>
    </row>
    <row r="62">
      <c r="B62" t="inlineStr">
        <is>
          <t xml:space="preserve">(2)  Total Value and percentage of illiquid equity shares: Nil </t>
        </is>
      </c>
    </row>
    <row r="63">
      <c r="B63" t="inlineStr">
        <is>
          <t>(3)  Total outstanding exposure in derivative instruments as on December 31, 2025 Nil</t>
        </is>
      </c>
    </row>
    <row r="64">
      <c r="B64" t="inlineStr">
        <is>
          <t>(4)  Total investments in Foreign Securities / Overseas ETFs as on December 31, 2025 Nil</t>
        </is>
      </c>
    </row>
    <row r="65">
      <c r="B65" t="inlineStr">
        <is>
          <t>(5)  Deviation from the valuation prices given by valuation agencies during the month ended December 31, 2025: Nil</t>
        </is>
      </c>
    </row>
    <row r="66">
      <c r="F66" t="inlineStr">
        <is>
          <t>BENCHMARK NAME - NIFTY INDIA CONSUMPTION TRI</t>
        </is>
      </c>
    </row>
    <row r="67">
      <c r="B67" t="inlineStr">
        <is>
          <t>SCHEME RISK-O-METER</t>
        </is>
      </c>
      <c r="F67" t="inlineStr">
        <is>
          <t>BENCHMARK RISK-O-METER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Contra Fund
(An open ended equity scheme following contrarian investment strategy)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15869516</v>
      </c>
      <c r="F8" t="n">
        <v>157298.64</v>
      </c>
      <c r="G8" t="n">
        <v>7.61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8368462</v>
      </c>
      <c r="F9" t="n">
        <v>112380.08</v>
      </c>
      <c r="G9" t="n">
        <v>5.44</v>
      </c>
    </row>
    <row r="10">
      <c r="A10" t="inlineStr">
        <is>
          <t>INFS02</t>
        </is>
      </c>
      <c r="B10" t="inlineStr">
        <is>
          <t>Infosys Limited</t>
        </is>
      </c>
      <c r="C10" t="inlineStr">
        <is>
          <t>INE009A01021</t>
        </is>
      </c>
      <c r="D10" t="inlineStr">
        <is>
          <t>IT - Software</t>
        </is>
      </c>
      <c r="E10" t="n">
        <v>5827803</v>
      </c>
      <c r="F10" t="n">
        <v>94142.33</v>
      </c>
      <c r="G10" t="n">
        <v>4.56</v>
      </c>
    </row>
    <row r="11">
      <c r="A11" t="inlineStr">
        <is>
          <t>MAHI02</t>
        </is>
      </c>
      <c r="B11" t="inlineStr">
        <is>
          <t>Mahindra &amp; Mahindra Limited</t>
        </is>
      </c>
      <c r="C11" t="inlineStr">
        <is>
          <t>INE101A01026</t>
        </is>
      </c>
      <c r="D11" t="inlineStr">
        <is>
          <t>Automobiles</t>
        </is>
      </c>
      <c r="E11" t="n">
        <v>2222444</v>
      </c>
      <c r="F11" t="n">
        <v>82434.89</v>
      </c>
      <c r="G11" t="n">
        <v>3.99</v>
      </c>
    </row>
    <row r="12">
      <c r="A12" t="inlineStr">
        <is>
          <t>LARS02</t>
        </is>
      </c>
      <c r="B12" t="inlineStr">
        <is>
          <t>Larsen &amp; Toubro Limited</t>
        </is>
      </c>
      <c r="C12" t="inlineStr">
        <is>
          <t>INE018A01030</t>
        </is>
      </c>
      <c r="D12" t="inlineStr">
        <is>
          <t>Construction</t>
        </is>
      </c>
      <c r="E12" t="n">
        <v>1900679</v>
      </c>
      <c r="F12" t="n">
        <v>77614.23</v>
      </c>
      <c r="G12" t="n">
        <v>3.76</v>
      </c>
    </row>
    <row r="13">
      <c r="A13" t="inlineStr">
        <is>
          <t>UTIB02</t>
        </is>
      </c>
      <c r="B13" t="inlineStr">
        <is>
          <t>Axis Bank Limited</t>
        </is>
      </c>
      <c r="C13" t="inlineStr">
        <is>
          <t>INE238A01034</t>
        </is>
      </c>
      <c r="D13" t="inlineStr">
        <is>
          <t>Banks</t>
        </is>
      </c>
      <c r="E13" t="n">
        <v>5201150</v>
      </c>
      <c r="F13" t="n">
        <v>66023.39999999999</v>
      </c>
      <c r="G13" t="n">
        <v>3.2</v>
      </c>
    </row>
    <row r="14">
      <c r="A14" t="inlineStr">
        <is>
          <t>RIND01</t>
        </is>
      </c>
      <c r="B14" t="inlineStr">
        <is>
          <t>Reliance Industries Limited</t>
        </is>
      </c>
      <c r="C14" t="inlineStr">
        <is>
          <t>INE002A01018</t>
        </is>
      </c>
      <c r="D14" t="inlineStr">
        <is>
          <t>Petroleum Products</t>
        </is>
      </c>
      <c r="E14" t="n">
        <v>3908727</v>
      </c>
      <c r="F14" t="n">
        <v>61382.65</v>
      </c>
      <c r="G14" t="n">
        <v>2.97</v>
      </c>
    </row>
    <row r="15">
      <c r="A15" t="inlineStr">
        <is>
          <t>CHOL02</t>
        </is>
      </c>
      <c r="B15" t="inlineStr">
        <is>
          <t>Cholamandalam Investment and Finance Company Limited ‡</t>
        </is>
      </c>
      <c r="C15" t="inlineStr">
        <is>
          <t>INE121A01024</t>
        </is>
      </c>
      <c r="D15" t="inlineStr">
        <is>
          <t>Finance</t>
        </is>
      </c>
      <c r="E15" t="n">
        <v>2912482</v>
      </c>
      <c r="F15" t="n">
        <v>49576.27</v>
      </c>
      <c r="G15" t="n">
        <v>2.4</v>
      </c>
    </row>
    <row r="16">
      <c r="A16" t="inlineStr">
        <is>
          <t>APOL02</t>
        </is>
      </c>
      <c r="B16" t="inlineStr">
        <is>
          <t>Apollo Hospitals Enterprise Limited</t>
        </is>
      </c>
      <c r="C16" t="inlineStr">
        <is>
          <t>INE437A01024</t>
        </is>
      </c>
      <c r="D16" t="inlineStr">
        <is>
          <t>Healthcare Services</t>
        </is>
      </c>
      <c r="E16" t="n">
        <v>696469</v>
      </c>
      <c r="F16" t="n">
        <v>49048.83</v>
      </c>
      <c r="G16" t="n">
        <v>2.37</v>
      </c>
    </row>
    <row r="17">
      <c r="A17" t="inlineStr">
        <is>
          <t>BLTE01</t>
        </is>
      </c>
      <c r="B17" t="inlineStr">
        <is>
          <t>Swiggy Limited</t>
        </is>
      </c>
      <c r="C17" t="inlineStr">
        <is>
          <t>INE00H001014</t>
        </is>
      </c>
      <c r="D17" t="inlineStr">
        <is>
          <t>Retailing</t>
        </is>
      </c>
      <c r="E17" t="n">
        <v>11829404</v>
      </c>
      <c r="F17" t="n">
        <v>45691.07</v>
      </c>
      <c r="G17" t="n">
        <v>2.21</v>
      </c>
    </row>
    <row r="18">
      <c r="A18" t="inlineStr">
        <is>
          <t>BTVL03</t>
        </is>
      </c>
      <c r="B18" t="inlineStr">
        <is>
          <t>Bharti Airtel Ltd Partly Paid 1.25 FV</t>
        </is>
      </c>
      <c r="C18" t="inlineStr">
        <is>
          <t>IN9397D01014</t>
        </is>
      </c>
      <c r="D18" t="inlineStr">
        <is>
          <t>Telecom - Services</t>
        </is>
      </c>
      <c r="E18" t="n">
        <v>2628845</v>
      </c>
      <c r="F18" t="n">
        <v>44455.08</v>
      </c>
      <c r="G18" t="n">
        <v>2.15</v>
      </c>
    </row>
    <row r="19">
      <c r="A19" t="inlineStr">
        <is>
          <t>NITL02</t>
        </is>
      </c>
      <c r="B19" t="inlineStr">
        <is>
          <t>Coforge Limited</t>
        </is>
      </c>
      <c r="C19" t="inlineStr">
        <is>
          <t>INE591G01025</t>
        </is>
      </c>
      <c r="D19" t="inlineStr">
        <is>
          <t>IT - Software</t>
        </is>
      </c>
      <c r="E19" t="n">
        <v>2498445</v>
      </c>
      <c r="F19" t="n">
        <v>41549.14</v>
      </c>
      <c r="G19" t="n">
        <v>2.01</v>
      </c>
    </row>
    <row r="20">
      <c r="A20" t="inlineStr">
        <is>
          <t>FEBA02</t>
        </is>
      </c>
      <c r="B20" t="inlineStr">
        <is>
          <t>The Federal Bank  Limited</t>
        </is>
      </c>
      <c r="C20" t="inlineStr">
        <is>
          <t>INE171A01029</t>
        </is>
      </c>
      <c r="D20" t="inlineStr">
        <is>
          <t>Banks</t>
        </is>
      </c>
      <c r="E20" t="n">
        <v>14499174</v>
      </c>
      <c r="F20" t="n">
        <v>38727.29</v>
      </c>
      <c r="G20" t="n">
        <v>1.87</v>
      </c>
    </row>
    <row r="21">
      <c r="A21" t="inlineStr">
        <is>
          <t>GLPH03</t>
        </is>
      </c>
      <c r="B21" t="inlineStr">
        <is>
          <t>Glenmark Pharmaceuticals Limited</t>
        </is>
      </c>
      <c r="C21" t="inlineStr">
        <is>
          <t>INE935A01035</t>
        </is>
      </c>
      <c r="D21" t="inlineStr">
        <is>
          <t>Pharmaceuticals &amp; Biotechnology</t>
        </is>
      </c>
      <c r="E21" t="n">
        <v>1850088</v>
      </c>
      <c r="F21" t="n">
        <v>37652.99</v>
      </c>
      <c r="G21" t="n">
        <v>1.82</v>
      </c>
    </row>
    <row r="22">
      <c r="A22" t="inlineStr">
        <is>
          <t>ZMPL01</t>
        </is>
      </c>
      <c r="B22" t="inlineStr">
        <is>
          <t>Eternal Limited</t>
        </is>
      </c>
      <c r="C22" t="inlineStr">
        <is>
          <t>INE758T01015</t>
        </is>
      </c>
      <c r="D22" t="inlineStr">
        <is>
          <t>Retailing</t>
        </is>
      </c>
      <c r="E22" t="n">
        <v>13357824</v>
      </c>
      <c r="F22" t="n">
        <v>37141.43</v>
      </c>
      <c r="G22" t="n">
        <v>1.8</v>
      </c>
    </row>
    <row r="23">
      <c r="A23" t="inlineStr">
        <is>
          <t>KOMA02</t>
        </is>
      </c>
      <c r="B23" t="inlineStr">
        <is>
          <t>Kotak Mahindra Bank Limited</t>
        </is>
      </c>
      <c r="C23" t="inlineStr">
        <is>
          <t>INE237A01028</t>
        </is>
      </c>
      <c r="D23" t="inlineStr">
        <is>
          <t>Banks</t>
        </is>
      </c>
      <c r="E23" t="n">
        <v>1636532</v>
      </c>
      <c r="F23" t="n">
        <v>36021.71</v>
      </c>
      <c r="G23" t="n">
        <v>1.74</v>
      </c>
    </row>
    <row r="24">
      <c r="A24" t="inlineStr">
        <is>
          <t>BHEL02</t>
        </is>
      </c>
      <c r="B24" t="inlineStr">
        <is>
          <t>Bharat Electronics Limited</t>
        </is>
      </c>
      <c r="C24" t="inlineStr">
        <is>
          <t>INE263A01024</t>
        </is>
      </c>
      <c r="D24" t="inlineStr">
        <is>
          <t>Aerospace &amp; Defense</t>
        </is>
      </c>
      <c r="E24" t="n">
        <v>8805427</v>
      </c>
      <c r="F24" t="n">
        <v>35186.49</v>
      </c>
      <c r="G24" t="n">
        <v>1.7</v>
      </c>
    </row>
    <row r="25">
      <c r="A25" t="inlineStr">
        <is>
          <t>LTIL01</t>
        </is>
      </c>
      <c r="B25" t="inlineStr">
        <is>
          <t>LTIMindtree Limited</t>
        </is>
      </c>
      <c r="C25" t="inlineStr">
        <is>
          <t>INE214T01019</t>
        </is>
      </c>
      <c r="D25" t="inlineStr">
        <is>
          <t>IT - Software</t>
        </is>
      </c>
      <c r="E25" t="n">
        <v>547713</v>
      </c>
      <c r="F25" t="n">
        <v>33210.58</v>
      </c>
      <c r="G25" t="n">
        <v>1.61</v>
      </c>
    </row>
    <row r="26">
      <c r="A26" t="inlineStr">
        <is>
          <t>SAEL02</t>
        </is>
      </c>
      <c r="B26" t="inlineStr">
        <is>
          <t>TVS Motor Company Limited</t>
        </is>
      </c>
      <c r="C26" t="inlineStr">
        <is>
          <t>INE494B01023</t>
        </is>
      </c>
      <c r="D26" t="inlineStr">
        <is>
          <t>Automobiles</t>
        </is>
      </c>
      <c r="E26" t="n">
        <v>871427</v>
      </c>
      <c r="F26" t="n">
        <v>32415.34</v>
      </c>
      <c r="G26" t="n">
        <v>1.57</v>
      </c>
    </row>
    <row r="27">
      <c r="A27" t="inlineStr">
        <is>
          <t>KEII02</t>
        </is>
      </c>
      <c r="B27" t="inlineStr">
        <is>
          <t>KEI Industries Limited</t>
        </is>
      </c>
      <c r="C27" t="inlineStr">
        <is>
          <t>INE878B01027</t>
        </is>
      </c>
      <c r="D27" t="inlineStr">
        <is>
          <t>Industrial Products</t>
        </is>
      </c>
      <c r="E27" t="n">
        <v>724423</v>
      </c>
      <c r="F27" t="n">
        <v>32310.71</v>
      </c>
      <c r="G27" t="n">
        <v>1.56</v>
      </c>
    </row>
    <row r="28">
      <c r="A28" t="inlineStr">
        <is>
          <t>HPEC01</t>
        </is>
      </c>
      <c r="B28" t="inlineStr">
        <is>
          <t>Hindustan Petroleum Corporation Limited</t>
        </is>
      </c>
      <c r="C28" t="inlineStr">
        <is>
          <t>INE094A01015</t>
        </is>
      </c>
      <c r="D28" t="inlineStr">
        <is>
          <t>Petroleum Products</t>
        </is>
      </c>
      <c r="E28" t="n">
        <v>6392739</v>
      </c>
      <c r="F28" t="n">
        <v>31902.96</v>
      </c>
      <c r="G28" t="n">
        <v>1.54</v>
      </c>
    </row>
    <row r="29">
      <c r="A29" t="inlineStr">
        <is>
          <t>PREP01</t>
        </is>
      </c>
      <c r="B29" t="inlineStr">
        <is>
          <t>Prestige Estates Projects Limited</t>
        </is>
      </c>
      <c r="C29" t="inlineStr">
        <is>
          <t>INE811K01011</t>
        </is>
      </c>
      <c r="D29" t="inlineStr">
        <is>
          <t>Realty</t>
        </is>
      </c>
      <c r="E29" t="n">
        <v>1995932</v>
      </c>
      <c r="F29" t="n">
        <v>31831.12</v>
      </c>
      <c r="G29" t="n">
        <v>1.54</v>
      </c>
    </row>
    <row r="30">
      <c r="A30" t="inlineStr">
        <is>
          <t>FSNE01</t>
        </is>
      </c>
      <c r="B30" t="inlineStr">
        <is>
          <t>FSN E-Commerce Ventures Limited ‡</t>
        </is>
      </c>
      <c r="C30" t="inlineStr">
        <is>
          <t>INE388Y01029</t>
        </is>
      </c>
      <c r="D30" t="inlineStr">
        <is>
          <t>Retailing</t>
        </is>
      </c>
      <c r="E30" t="n">
        <v>11328363</v>
      </c>
      <c r="F30" t="n">
        <v>30037.15</v>
      </c>
      <c r="G30" t="n">
        <v>1.45</v>
      </c>
    </row>
    <row r="31">
      <c r="A31" t="inlineStr">
        <is>
          <t>MCEX01</t>
        </is>
      </c>
      <c r="B31" t="inlineStr">
        <is>
          <t>Multi Commodity Exchange of India Limited</t>
        </is>
      </c>
      <c r="C31" t="inlineStr">
        <is>
          <t>INE745G01035</t>
        </is>
      </c>
      <c r="D31" t="inlineStr">
        <is>
          <t>Capital Markets</t>
        </is>
      </c>
      <c r="E31" t="n">
        <v>252959</v>
      </c>
      <c r="F31" t="n">
        <v>28169.51</v>
      </c>
      <c r="G31" t="n">
        <v>1.36</v>
      </c>
    </row>
    <row r="32">
      <c r="A32" t="inlineStr">
        <is>
          <t>BSEL02</t>
        </is>
      </c>
      <c r="B32" t="inlineStr">
        <is>
          <t>BSE Limited</t>
        </is>
      </c>
      <c r="C32" t="inlineStr">
        <is>
          <t>INE118H01025</t>
        </is>
      </c>
      <c r="D32" t="inlineStr">
        <is>
          <t>Capital Markets</t>
        </is>
      </c>
      <c r="E32" t="n">
        <v>1038635</v>
      </c>
      <c r="F32" t="n">
        <v>27338.95</v>
      </c>
      <c r="G32" t="n">
        <v>1.32</v>
      </c>
    </row>
    <row r="33">
      <c r="A33" t="inlineStr">
        <is>
          <t>LUPL02</t>
        </is>
      </c>
      <c r="B33" t="inlineStr">
        <is>
          <t>Lupin Limited</t>
        </is>
      </c>
      <c r="C33" t="inlineStr">
        <is>
          <t>INE326A01037</t>
        </is>
      </c>
      <c r="D33" t="inlineStr">
        <is>
          <t>Pharmaceuticals &amp; Biotechnology</t>
        </is>
      </c>
      <c r="E33" t="n">
        <v>1270258</v>
      </c>
      <c r="F33" t="n">
        <v>26796.09</v>
      </c>
      <c r="G33" t="n">
        <v>1.3</v>
      </c>
    </row>
    <row r="34">
      <c r="A34" t="inlineStr">
        <is>
          <t>SHYA01</t>
        </is>
      </c>
      <c r="B34" t="inlineStr">
        <is>
          <t>Shyam Metalics and Energy Limited</t>
        </is>
      </c>
      <c r="C34" t="inlineStr">
        <is>
          <t>INE810G01011</t>
        </is>
      </c>
      <c r="D34" t="inlineStr">
        <is>
          <t>Industrial Products</t>
        </is>
      </c>
      <c r="E34" t="n">
        <v>3118720</v>
      </c>
      <c r="F34" t="n">
        <v>26435.83</v>
      </c>
      <c r="G34" t="n">
        <v>1.28</v>
      </c>
    </row>
    <row r="35">
      <c r="A35" t="inlineStr">
        <is>
          <t>VNBL03</t>
        </is>
      </c>
      <c r="B35" t="inlineStr">
        <is>
          <t>Varun Beverages Ltd</t>
        </is>
      </c>
      <c r="C35" t="inlineStr">
        <is>
          <t>INE200M01039</t>
        </is>
      </c>
      <c r="D35" t="inlineStr">
        <is>
          <t>Beverages</t>
        </is>
      </c>
      <c r="E35" t="n">
        <v>5385676</v>
      </c>
      <c r="F35" t="n">
        <v>26381.73</v>
      </c>
      <c r="G35" t="n">
        <v>1.28</v>
      </c>
    </row>
    <row r="36">
      <c r="A36" t="inlineStr">
        <is>
          <t>DIVI02</t>
        </is>
      </c>
      <c r="B36" t="inlineStr">
        <is>
          <t>Divi's Laboratories Limited</t>
        </is>
      </c>
      <c r="C36" t="inlineStr">
        <is>
          <t>INE361B01024</t>
        </is>
      </c>
      <c r="D36" t="inlineStr">
        <is>
          <t>Pharmaceuticals &amp; Biotechnology</t>
        </is>
      </c>
      <c r="E36" t="n">
        <v>391743</v>
      </c>
      <c r="F36" t="n">
        <v>25042.17</v>
      </c>
      <c r="G36" t="n">
        <v>1.21</v>
      </c>
    </row>
    <row r="37">
      <c r="A37" t="inlineStr">
        <is>
          <t>ILOM01</t>
        </is>
      </c>
      <c r="B37" t="inlineStr">
        <is>
          <t>ICICI Lombard General Insurance Company Limited</t>
        </is>
      </c>
      <c r="C37" t="inlineStr">
        <is>
          <t>INE765G01017</t>
        </is>
      </c>
      <c r="D37" t="inlineStr">
        <is>
          <t>Insurance</t>
        </is>
      </c>
      <c r="E37" t="n">
        <v>1275814</v>
      </c>
      <c r="F37" t="n">
        <v>25032.75</v>
      </c>
      <c r="G37" t="n">
        <v>1.21</v>
      </c>
    </row>
    <row r="38">
      <c r="A38" t="inlineStr">
        <is>
          <t>GHPL01</t>
        </is>
      </c>
      <c r="B38" t="inlineStr">
        <is>
          <t>Global Health Limited</t>
        </is>
      </c>
      <c r="C38" t="inlineStr">
        <is>
          <t>INE474Q01031</t>
        </is>
      </c>
      <c r="D38" t="inlineStr">
        <is>
          <t>Healthcare Services</t>
        </is>
      </c>
      <c r="E38" t="n">
        <v>2102004</v>
      </c>
      <c r="F38" t="n">
        <v>24938.18</v>
      </c>
      <c r="G38" t="n">
        <v>1.21</v>
      </c>
    </row>
    <row r="39">
      <c r="A39" t="inlineStr">
        <is>
          <t>GUAM02</t>
        </is>
      </c>
      <c r="B39" t="inlineStr">
        <is>
          <t>Ambuja Cements Limited</t>
        </is>
      </c>
      <c r="C39" t="inlineStr">
        <is>
          <t>INE079A01024</t>
        </is>
      </c>
      <c r="D39" t="inlineStr">
        <is>
          <t>Cement &amp; Cement Products</t>
        </is>
      </c>
      <c r="E39" t="n">
        <v>4127441</v>
      </c>
      <c r="F39" t="n">
        <v>22963.02</v>
      </c>
      <c r="G39" t="n">
        <v>1.11</v>
      </c>
    </row>
    <row r="40">
      <c r="A40" t="inlineStr">
        <is>
          <t>SSNL02</t>
        </is>
      </c>
      <c r="B40" t="inlineStr">
        <is>
          <t>Delhivery Limited</t>
        </is>
      </c>
      <c r="C40" t="inlineStr">
        <is>
          <t>INE148O01028</t>
        </is>
      </c>
      <c r="D40" t="inlineStr">
        <is>
          <t>Transport Services</t>
        </is>
      </c>
      <c r="E40" t="n">
        <v>5522818</v>
      </c>
      <c r="F40" t="n">
        <v>22303.9</v>
      </c>
      <c r="G40" t="n">
        <v>1.08</v>
      </c>
    </row>
    <row r="41">
      <c r="A41" t="inlineStr">
        <is>
          <t>IIBL01</t>
        </is>
      </c>
      <c r="B41" t="inlineStr">
        <is>
          <t>IndusInd Bank Limited</t>
        </is>
      </c>
      <c r="C41" t="inlineStr">
        <is>
          <t>INE095A01012</t>
        </is>
      </c>
      <c r="D41" t="inlineStr">
        <is>
          <t>Banks</t>
        </is>
      </c>
      <c r="E41" t="n">
        <v>2512769</v>
      </c>
      <c r="F41" t="n">
        <v>21715.35</v>
      </c>
      <c r="G41" t="n">
        <v>1.05</v>
      </c>
    </row>
    <row r="42">
      <c r="A42" t="inlineStr">
        <is>
          <t>BKBA02</t>
        </is>
      </c>
      <c r="B42" t="inlineStr">
        <is>
          <t>Bank of Baroda</t>
        </is>
      </c>
      <c r="C42" t="inlineStr">
        <is>
          <t>INE028A01039</t>
        </is>
      </c>
      <c r="D42" t="inlineStr">
        <is>
          <t>Banks</t>
        </is>
      </c>
      <c r="E42" t="n">
        <v>7294435</v>
      </c>
      <c r="F42" t="n">
        <v>21584.23</v>
      </c>
      <c r="G42" t="n">
        <v>1.04</v>
      </c>
    </row>
    <row r="43">
      <c r="A43" t="inlineStr">
        <is>
          <t>TMLC01</t>
        </is>
      </c>
      <c r="B43" t="inlineStr">
        <is>
          <t>Tata Motors Ltd</t>
        </is>
      </c>
      <c r="C43" t="inlineStr">
        <is>
          <t>INE1TAE01010</t>
        </is>
      </c>
      <c r="D43" t="inlineStr">
        <is>
          <t>Agricultural, Commercial &amp; Construction Vehicles</t>
        </is>
      </c>
      <c r="E43" t="n">
        <v>5079445</v>
      </c>
      <c r="F43" t="n">
        <v>21105.09</v>
      </c>
      <c r="G43" t="n">
        <v>1.02</v>
      </c>
    </row>
    <row r="44">
      <c r="A44" t="inlineStr">
        <is>
          <t>MOSU03</t>
        </is>
      </c>
      <c r="B44" t="inlineStr">
        <is>
          <t>Samvardhana Motherson International Limited</t>
        </is>
      </c>
      <c r="C44" t="inlineStr">
        <is>
          <t>INE775A01035</t>
        </is>
      </c>
      <c r="D44" t="inlineStr">
        <is>
          <t>Auto Components</t>
        </is>
      </c>
      <c r="E44" t="n">
        <v>17560989</v>
      </c>
      <c r="F44" t="n">
        <v>21062.65</v>
      </c>
      <c r="G44" t="n">
        <v>1.02</v>
      </c>
    </row>
    <row r="45">
      <c r="A45" t="inlineStr">
        <is>
          <t>CRAF01</t>
        </is>
      </c>
      <c r="B45" t="inlineStr">
        <is>
          <t>Craftsman Automation Limited</t>
        </is>
      </c>
      <c r="C45" t="inlineStr">
        <is>
          <t>INE00LO01017</t>
        </is>
      </c>
      <c r="D45" t="inlineStr">
        <is>
          <t>Auto Components</t>
        </is>
      </c>
      <c r="E45" t="n">
        <v>270195</v>
      </c>
      <c r="F45" t="n">
        <v>20776.64</v>
      </c>
      <c r="G45" t="n">
        <v>1.01</v>
      </c>
    </row>
    <row r="46">
      <c r="A46" t="inlineStr">
        <is>
          <t>SUVP01</t>
        </is>
      </c>
      <c r="B46" t="inlineStr">
        <is>
          <t>Cohance Lifesciences Limited</t>
        </is>
      </c>
      <c r="C46" t="inlineStr">
        <is>
          <t>INE03QK01018</t>
        </is>
      </c>
      <c r="D46" t="inlineStr">
        <is>
          <t>Pharmaceuticals &amp; Biotechnology</t>
        </is>
      </c>
      <c r="E46" t="n">
        <v>3598511</v>
      </c>
      <c r="F46" t="n">
        <v>19021.73</v>
      </c>
      <c r="G46" t="n">
        <v>0.92</v>
      </c>
    </row>
    <row r="47">
      <c r="A47" t="inlineStr">
        <is>
          <t>JUFL02</t>
        </is>
      </c>
      <c r="B47" t="inlineStr">
        <is>
          <t>Jubilant Foodworks Limited</t>
        </is>
      </c>
      <c r="C47" t="inlineStr">
        <is>
          <t>INE797F01020</t>
        </is>
      </c>
      <c r="D47" t="inlineStr">
        <is>
          <t>Leisure Services</t>
        </is>
      </c>
      <c r="E47" t="n">
        <v>3395320</v>
      </c>
      <c r="F47" t="n">
        <v>18966.26</v>
      </c>
      <c r="G47" t="n">
        <v>0.92</v>
      </c>
    </row>
    <row r="48">
      <c r="A48" t="inlineStr">
        <is>
          <t>VOLT02</t>
        </is>
      </c>
      <c r="B48" t="inlineStr">
        <is>
          <t>Voltas Limited ‡</t>
        </is>
      </c>
      <c r="C48" t="inlineStr">
        <is>
          <t>INE226A01021</t>
        </is>
      </c>
      <c r="D48" t="inlineStr">
        <is>
          <t>Consumer Durables</t>
        </is>
      </c>
      <c r="E48" t="n">
        <v>1316816</v>
      </c>
      <c r="F48" t="n">
        <v>17924.5</v>
      </c>
      <c r="G48" t="n">
        <v>0.87</v>
      </c>
    </row>
    <row r="49">
      <c r="A49" t="inlineStr">
        <is>
          <t>AVSP01</t>
        </is>
      </c>
      <c r="B49" t="inlineStr">
        <is>
          <t>Avenue Supermarts Limited</t>
        </is>
      </c>
      <c r="C49" t="inlineStr">
        <is>
          <t>INE192R01011</t>
        </is>
      </c>
      <c r="D49" t="inlineStr">
        <is>
          <t>Retailing</t>
        </is>
      </c>
      <c r="E49" t="n">
        <v>463362</v>
      </c>
      <c r="F49" t="n">
        <v>17525.28</v>
      </c>
      <c r="G49" t="n">
        <v>0.85</v>
      </c>
    </row>
    <row r="50">
      <c r="A50" t="inlineStr">
        <is>
          <t>SLIF01</t>
        </is>
      </c>
      <c r="B50" t="inlineStr">
        <is>
          <t>SBI Life Insurance Company Limited</t>
        </is>
      </c>
      <c r="C50" t="inlineStr">
        <is>
          <t>INE123W01016</t>
        </is>
      </c>
      <c r="D50" t="inlineStr">
        <is>
          <t>Insurance</t>
        </is>
      </c>
      <c r="E50" t="n">
        <v>856436</v>
      </c>
      <c r="F50" t="n">
        <v>17427.62</v>
      </c>
      <c r="G50" t="n">
        <v>0.84</v>
      </c>
    </row>
    <row r="51">
      <c r="A51" t="inlineStr">
        <is>
          <t>KALJ01</t>
        </is>
      </c>
      <c r="B51" t="inlineStr">
        <is>
          <t>Kalyan Jewellers India Limited</t>
        </is>
      </c>
      <c r="C51" t="inlineStr">
        <is>
          <t>INE303R01014</t>
        </is>
      </c>
      <c r="D51" t="inlineStr">
        <is>
          <t>Consumer Durables</t>
        </is>
      </c>
      <c r="E51" t="n">
        <v>3578375</v>
      </c>
      <c r="F51" t="n">
        <v>17367.64</v>
      </c>
      <c r="G51" t="n">
        <v>0.84</v>
      </c>
    </row>
    <row r="52">
      <c r="A52" t="inlineStr">
        <is>
          <t>CENT02</t>
        </is>
      </c>
      <c r="B52" t="inlineStr">
        <is>
          <t>Aditya Birla Real Estate Limited</t>
        </is>
      </c>
      <c r="C52" t="inlineStr">
        <is>
          <t>INE055A01016</t>
        </is>
      </c>
      <c r="D52" t="inlineStr">
        <is>
          <t>Paper, Forest &amp; Jute Products</t>
        </is>
      </c>
      <c r="E52" t="n">
        <v>1033463</v>
      </c>
      <c r="F52" t="n">
        <v>17308.44</v>
      </c>
      <c r="G52" t="n">
        <v>0.84</v>
      </c>
    </row>
    <row r="53">
      <c r="A53" t="inlineStr">
        <is>
          <t>ENTE01</t>
        </is>
      </c>
      <c r="B53" t="inlineStr">
        <is>
          <t>Entero Healthcare Solutions Ltd</t>
        </is>
      </c>
      <c r="C53" t="inlineStr">
        <is>
          <t>INE010601016</t>
        </is>
      </c>
      <c r="D53" t="inlineStr">
        <is>
          <t>Retailing</t>
        </is>
      </c>
      <c r="E53" t="n">
        <v>1577379</v>
      </c>
      <c r="F53" t="n">
        <v>16193.37</v>
      </c>
      <c r="G53" t="n">
        <v>0.78</v>
      </c>
    </row>
    <row r="54">
      <c r="A54" t="inlineStr">
        <is>
          <t>TAHO01</t>
        </is>
      </c>
      <c r="B54" t="inlineStr">
        <is>
          <t>Honeywell Automation India Limited</t>
        </is>
      </c>
      <c r="C54" t="inlineStr">
        <is>
          <t>INE671A01010</t>
        </is>
      </c>
      <c r="D54" t="inlineStr">
        <is>
          <t>Industrial Manufacturing</t>
        </is>
      </c>
      <c r="E54" t="n">
        <v>48973</v>
      </c>
      <c r="F54" t="n">
        <v>16065.59</v>
      </c>
      <c r="G54" t="n">
        <v>0.78</v>
      </c>
    </row>
    <row r="55">
      <c r="A55" t="inlineStr">
        <is>
          <t>ZLSP01</t>
        </is>
      </c>
      <c r="B55" t="inlineStr">
        <is>
          <t>Black Buck Ltd</t>
        </is>
      </c>
      <c r="C55" t="inlineStr">
        <is>
          <t>INE0UIZ01018</t>
        </is>
      </c>
      <c r="D55" t="inlineStr">
        <is>
          <t>Transport Services</t>
        </is>
      </c>
      <c r="E55" t="n">
        <v>2283692</v>
      </c>
      <c r="F55" t="n">
        <v>15523.4</v>
      </c>
      <c r="G55" t="n">
        <v>0.75</v>
      </c>
    </row>
    <row r="56">
      <c r="A56" t="inlineStr">
        <is>
          <t>AAHF01</t>
        </is>
      </c>
      <c r="B56" t="inlineStr">
        <is>
          <t>Aadhar Housing Finance Limited</t>
        </is>
      </c>
      <c r="C56" t="inlineStr">
        <is>
          <t>INE883F01010</t>
        </is>
      </c>
      <c r="D56" t="inlineStr">
        <is>
          <t>Finance</t>
        </is>
      </c>
      <c r="E56" t="n">
        <v>3115367</v>
      </c>
      <c r="F56" t="n">
        <v>15111.09</v>
      </c>
      <c r="G56" t="n">
        <v>0.73</v>
      </c>
    </row>
    <row r="57">
      <c r="A57" t="inlineStr">
        <is>
          <t>SUZE02</t>
        </is>
      </c>
      <c r="B57" t="inlineStr">
        <is>
          <t>Suzlon Energy Limited</t>
        </is>
      </c>
      <c r="C57" t="inlineStr">
        <is>
          <t>INE040H01021</t>
        </is>
      </c>
      <c r="D57" t="inlineStr">
        <is>
          <t>Electrical Equipment</t>
        </is>
      </c>
      <c r="E57" t="n">
        <v>28264022</v>
      </c>
      <c r="F57" t="n">
        <v>14886.66</v>
      </c>
      <c r="G57" t="n">
        <v>0.72</v>
      </c>
    </row>
    <row r="58">
      <c r="A58" t="inlineStr">
        <is>
          <t>SHTR02</t>
        </is>
      </c>
      <c r="B58" t="inlineStr">
        <is>
          <t>Shriram Finance Limited</t>
        </is>
      </c>
      <c r="C58" t="inlineStr">
        <is>
          <t>INE721A01047</t>
        </is>
      </c>
      <c r="D58" t="inlineStr">
        <is>
          <t>Finance</t>
        </is>
      </c>
      <c r="E58" t="n">
        <v>1463768</v>
      </c>
      <c r="F58" t="n">
        <v>14582.06</v>
      </c>
      <c r="G58" t="n">
        <v>0.71</v>
      </c>
    </row>
    <row r="59">
      <c r="A59" t="inlineStr">
        <is>
          <t>TIIN01</t>
        </is>
      </c>
      <c r="B59" t="inlineStr">
        <is>
          <t>Timken India Limited</t>
        </is>
      </c>
      <c r="C59" t="inlineStr">
        <is>
          <t>INE325A01013</t>
        </is>
      </c>
      <c r="D59" t="inlineStr">
        <is>
          <t>Industrial Products</t>
        </is>
      </c>
      <c r="E59" t="n">
        <v>480033</v>
      </c>
      <c r="F59" t="n">
        <v>14415.87</v>
      </c>
      <c r="G59" t="n">
        <v>0.7</v>
      </c>
    </row>
    <row r="60">
      <c r="A60" t="inlineStr">
        <is>
          <t>JYCN01</t>
        </is>
      </c>
      <c r="B60" t="inlineStr">
        <is>
          <t>Jyoti CNC Automation Ltd</t>
        </is>
      </c>
      <c r="C60" t="inlineStr">
        <is>
          <t>INE980O01024</t>
        </is>
      </c>
      <c r="D60" t="inlineStr">
        <is>
          <t>Industrial Manufacturing</t>
        </is>
      </c>
      <c r="E60" t="n">
        <v>1403614</v>
      </c>
      <c r="F60" t="n">
        <v>13885.95</v>
      </c>
      <c r="G60" t="n">
        <v>0.67</v>
      </c>
    </row>
    <row r="61">
      <c r="A61" t="inlineStr">
        <is>
          <t>HDBF01</t>
        </is>
      </c>
      <c r="B61" t="inlineStr">
        <is>
          <t>HDB Financial Services Limited</t>
        </is>
      </c>
      <c r="C61" t="inlineStr">
        <is>
          <t>INE756I01012</t>
        </is>
      </c>
      <c r="D61" t="inlineStr">
        <is>
          <t>Finance</t>
        </is>
      </c>
      <c r="E61" t="n">
        <v>1767425</v>
      </c>
      <c r="F61" t="n">
        <v>13530.52</v>
      </c>
      <c r="G61" t="n">
        <v>0.65</v>
      </c>
    </row>
    <row r="62">
      <c r="A62" t="inlineStr">
        <is>
          <t>SOSO03</t>
        </is>
      </c>
      <c r="B62" t="inlineStr">
        <is>
          <t>Sonata Software Limited</t>
        </is>
      </c>
      <c r="C62" t="inlineStr">
        <is>
          <t>INE269A01021</t>
        </is>
      </c>
      <c r="D62" t="inlineStr">
        <is>
          <t>IT - Software</t>
        </is>
      </c>
      <c r="E62" t="n">
        <v>3091799</v>
      </c>
      <c r="F62" t="n">
        <v>11125.84</v>
      </c>
      <c r="G62" t="n">
        <v>0.54</v>
      </c>
    </row>
    <row r="63">
      <c r="A63" t="inlineStr">
        <is>
          <t>BFLS01</t>
        </is>
      </c>
      <c r="B63" t="inlineStr">
        <is>
          <t>MphasiS Limited</t>
        </is>
      </c>
      <c r="C63" t="inlineStr">
        <is>
          <t>INE356A01018</t>
        </is>
      </c>
      <c r="D63" t="inlineStr">
        <is>
          <t>IT - Software</t>
        </is>
      </c>
      <c r="E63" t="n">
        <v>390536</v>
      </c>
      <c r="F63" t="n">
        <v>10900.64</v>
      </c>
      <c r="G63" t="n">
        <v>0.53</v>
      </c>
    </row>
    <row r="64">
      <c r="A64" t="inlineStr">
        <is>
          <t>JBCH03</t>
        </is>
      </c>
      <c r="B64" t="inlineStr">
        <is>
          <t>J B Chemicals and Pharma Ltd</t>
        </is>
      </c>
      <c r="C64" t="inlineStr">
        <is>
          <t>INE572A01036</t>
        </is>
      </c>
      <c r="D64" t="inlineStr">
        <is>
          <t>Pharmaceuticals &amp; Biotechnology</t>
        </is>
      </c>
      <c r="E64" t="n">
        <v>598684</v>
      </c>
      <c r="F64" t="n">
        <v>10894.25</v>
      </c>
      <c r="G64" t="n">
        <v>0.53</v>
      </c>
    </row>
    <row r="65">
      <c r="A65" t="inlineStr">
        <is>
          <t>MEDP01</t>
        </is>
      </c>
      <c r="B65" t="inlineStr">
        <is>
          <t>MedPlus Health Services Limited</t>
        </is>
      </c>
      <c r="C65" t="inlineStr">
        <is>
          <t>INE804L01022</t>
        </is>
      </c>
      <c r="D65" t="inlineStr">
        <is>
          <t>Retailing</t>
        </is>
      </c>
      <c r="E65" t="n">
        <v>1094617</v>
      </c>
      <c r="F65" t="n">
        <v>8836.84</v>
      </c>
      <c r="G65" t="n">
        <v>0.43</v>
      </c>
    </row>
    <row r="66">
      <c r="A66" t="inlineStr">
        <is>
          <t>VMAR01</t>
        </is>
      </c>
      <c r="B66" t="inlineStr">
        <is>
          <t>V-Mart Retail Limited</t>
        </is>
      </c>
      <c r="C66" t="inlineStr">
        <is>
          <t>INE665J01013</t>
        </is>
      </c>
      <c r="D66" t="inlineStr">
        <is>
          <t>Retailing</t>
        </is>
      </c>
      <c r="E66" t="n">
        <v>1235108</v>
      </c>
      <c r="F66" t="n">
        <v>8834.73</v>
      </c>
      <c r="G66" t="n">
        <v>0.43</v>
      </c>
    </row>
    <row r="67">
      <c r="A67" t="inlineStr">
        <is>
          <t>BRIT03</t>
        </is>
      </c>
      <c r="B67" t="inlineStr">
        <is>
          <t>Britannia Industries Limited</t>
        </is>
      </c>
      <c r="C67" t="inlineStr">
        <is>
          <t>INE216A01030</t>
        </is>
      </c>
      <c r="D67" t="inlineStr">
        <is>
          <t>Food Products</t>
        </is>
      </c>
      <c r="E67" t="n">
        <v>143022</v>
      </c>
      <c r="F67" t="n">
        <v>8625.66</v>
      </c>
      <c r="G67" t="n">
        <v>0.42</v>
      </c>
    </row>
    <row r="68">
      <c r="A68" t="inlineStr">
        <is>
          <t>CGCE01</t>
        </is>
      </c>
      <c r="B68" t="inlineStr">
        <is>
          <t>Crompton Greaves Consumer Electricals Limited</t>
        </is>
      </c>
      <c r="C68" t="inlineStr">
        <is>
          <t>INE299U01018</t>
        </is>
      </c>
      <c r="D68" t="inlineStr">
        <is>
          <t>Consumer Durables</t>
        </is>
      </c>
      <c r="E68" t="n">
        <v>3358145</v>
      </c>
      <c r="F68" t="n">
        <v>8470.92</v>
      </c>
      <c r="G68" t="n">
        <v>0.41</v>
      </c>
    </row>
    <row r="69">
      <c r="A69" t="inlineStr">
        <is>
          <t>AFCI01</t>
        </is>
      </c>
      <c r="B69" t="inlineStr">
        <is>
          <t>Afcons Infrastructure Limited</t>
        </is>
      </c>
      <c r="C69" t="inlineStr">
        <is>
          <t>INE101I01011</t>
        </is>
      </c>
      <c r="D69" t="inlineStr">
        <is>
          <t>Construction</t>
        </is>
      </c>
      <c r="E69" t="n">
        <v>2182960</v>
      </c>
      <c r="F69" t="n">
        <v>8445.870000000001</v>
      </c>
      <c r="G69" t="n">
        <v>0.41</v>
      </c>
    </row>
    <row r="70">
      <c r="A70" t="inlineStr">
        <is>
          <t>ASPA02</t>
        </is>
      </c>
      <c r="B70" t="inlineStr">
        <is>
          <t>Asian Paints Limited</t>
        </is>
      </c>
      <c r="C70" t="inlineStr">
        <is>
          <t>INE021A01026</t>
        </is>
      </c>
      <c r="D70" t="inlineStr">
        <is>
          <t>Consumer Durables</t>
        </is>
      </c>
      <c r="E70" t="n">
        <v>282626</v>
      </c>
      <c r="F70" t="n">
        <v>7827.33</v>
      </c>
      <c r="G70" t="n">
        <v>0.38</v>
      </c>
    </row>
    <row r="71">
      <c r="A71" t="inlineStr">
        <is>
          <t>OCPL02</t>
        </is>
      </c>
      <c r="B71" t="inlineStr">
        <is>
          <t>Orchid Pharma Limited</t>
        </is>
      </c>
      <c r="C71" t="inlineStr">
        <is>
          <t>INE191A01027</t>
        </is>
      </c>
      <c r="D71" t="inlineStr">
        <is>
          <t>Pharmaceuticals &amp; Biotechnology</t>
        </is>
      </c>
      <c r="E71" t="n">
        <v>990763</v>
      </c>
      <c r="F71" t="n">
        <v>7519.4</v>
      </c>
      <c r="G71" t="n">
        <v>0.36</v>
      </c>
    </row>
    <row r="72">
      <c r="A72" t="inlineStr">
        <is>
          <t>DENI02</t>
        </is>
      </c>
      <c r="B72" t="inlineStr">
        <is>
          <t>Deepak Nitrite Limited</t>
        </is>
      </c>
      <c r="C72" t="inlineStr">
        <is>
          <t>INE288B01029</t>
        </is>
      </c>
      <c r="D72" t="inlineStr">
        <is>
          <t>Chemicals &amp; Petrochemicals</t>
        </is>
      </c>
      <c r="E72" t="n">
        <v>417600</v>
      </c>
      <c r="F72" t="n">
        <v>7231.58</v>
      </c>
      <c r="G72" t="n">
        <v>0.35</v>
      </c>
    </row>
    <row r="73">
      <c r="A73" t="inlineStr">
        <is>
          <t>WOPA02</t>
        </is>
      </c>
      <c r="B73" t="inlineStr">
        <is>
          <t>Wockhardt Limited</t>
        </is>
      </c>
      <c r="C73" t="inlineStr">
        <is>
          <t>INE049B01025</t>
        </is>
      </c>
      <c r="D73" t="inlineStr">
        <is>
          <t>Pharmaceuticals &amp; Biotechnology</t>
        </is>
      </c>
      <c r="E73" t="n">
        <v>466063</v>
      </c>
      <c r="F73" t="n">
        <v>6740.2</v>
      </c>
      <c r="G73" t="n">
        <v>0.33</v>
      </c>
    </row>
    <row r="74">
      <c r="A74" t="inlineStr">
        <is>
          <t>RATN01</t>
        </is>
      </c>
      <c r="B74" t="inlineStr">
        <is>
          <t>RBL Bank Limited</t>
        </is>
      </c>
      <c r="C74" t="inlineStr">
        <is>
          <t>INE976G01028</t>
        </is>
      </c>
      <c r="D74" t="inlineStr">
        <is>
          <t>Banks</t>
        </is>
      </c>
      <c r="E74" t="n">
        <v>2123110</v>
      </c>
      <c r="F74" t="n">
        <v>6704.78</v>
      </c>
      <c r="G74" t="n">
        <v>0.32</v>
      </c>
    </row>
    <row r="75">
      <c r="A75" t="inlineStr">
        <is>
          <t>KELV01</t>
        </is>
      </c>
      <c r="B75" t="inlineStr">
        <is>
          <t>Whirlpool of India Limited</t>
        </is>
      </c>
      <c r="C75" t="inlineStr">
        <is>
          <t>INE716A01013</t>
        </is>
      </c>
      <c r="D75" t="inlineStr">
        <is>
          <t>Consumer Durables</t>
        </is>
      </c>
      <c r="E75" t="n">
        <v>713410</v>
      </c>
      <c r="F75" t="n">
        <v>6414.27</v>
      </c>
      <c r="G75" t="n">
        <v>0.31</v>
      </c>
    </row>
    <row r="76">
      <c r="A76" t="inlineStr">
        <is>
          <t>TCAL01</t>
        </is>
      </c>
      <c r="B76" t="inlineStr">
        <is>
          <t>Tata Capital Limited</t>
        </is>
      </c>
      <c r="C76" t="inlineStr">
        <is>
          <t>INE976I01016</t>
        </is>
      </c>
      <c r="D76" t="inlineStr">
        <is>
          <t>Finance</t>
        </is>
      </c>
      <c r="E76" t="n">
        <v>416820</v>
      </c>
      <c r="F76" t="n">
        <v>1424.9</v>
      </c>
      <c r="G76" t="n">
        <v>0.07000000000000001</v>
      </c>
    </row>
    <row r="77">
      <c r="B77" t="inlineStr">
        <is>
          <t>Sub Total</t>
        </is>
      </c>
      <c r="F77" t="n">
        <v>1999413.66</v>
      </c>
      <c r="G77" t="n">
        <v>96.76000000000001</v>
      </c>
    </row>
    <row r="78">
      <c r="B78" t="inlineStr">
        <is>
          <t>(b) Unlisted</t>
        </is>
      </c>
      <c r="F78" t="inlineStr">
        <is>
          <t>Nil</t>
        </is>
      </c>
      <c r="G78" t="inlineStr">
        <is>
          <t>Nil</t>
        </is>
      </c>
      <c r="H78" t="inlineStr">
        <is>
          <t>Nil</t>
        </is>
      </c>
    </row>
    <row r="79">
      <c r="B79" t="inlineStr">
        <is>
          <t>Sub Total</t>
        </is>
      </c>
      <c r="F79" t="inlineStr">
        <is>
          <t>Nil</t>
        </is>
      </c>
      <c r="G79" t="inlineStr">
        <is>
          <t>Nil</t>
        </is>
      </c>
      <c r="H79" t="inlineStr">
        <is>
          <t>Nil</t>
        </is>
      </c>
    </row>
    <row r="80">
      <c r="B80" t="inlineStr">
        <is>
          <t>Total</t>
        </is>
      </c>
      <c r="F80" t="n">
        <v>1999413.66</v>
      </c>
      <c r="G80" t="n">
        <v>96.76000000000001</v>
      </c>
    </row>
    <row r="81">
      <c r="B81" t="inlineStr">
        <is>
          <t>Derivatives</t>
        </is>
      </c>
    </row>
    <row r="82">
      <c r="B82" t="inlineStr">
        <is>
          <t>Index / Stock Futures</t>
        </is>
      </c>
    </row>
    <row r="83">
      <c r="A83" t="inlineStr">
        <is>
          <t>JUFLJAN26</t>
        </is>
      </c>
      <c r="B83" t="inlineStr">
        <is>
          <t>Jubilant Foodworks Limited January 2026 Future</t>
        </is>
      </c>
      <c r="D83" t="inlineStr">
        <is>
          <t>Leisure Services</t>
        </is>
      </c>
      <c r="E83" t="n">
        <v>2277500</v>
      </c>
      <c r="F83" t="n">
        <v>12691.37</v>
      </c>
      <c r="G83" t="n">
        <v>0.61</v>
      </c>
      <c r="H83" t="n">
        <v>0</v>
      </c>
    </row>
    <row r="84">
      <c r="A84" t="inlineStr">
        <is>
          <t>FSNEJAN26</t>
        </is>
      </c>
      <c r="B84" t="inlineStr">
        <is>
          <t>FSN E-Commerce Ventures Limited January 2026 Future</t>
        </is>
      </c>
      <c r="D84" t="inlineStr">
        <is>
          <t>Retailing</t>
        </is>
      </c>
      <c r="E84" t="n">
        <v>4390625</v>
      </c>
      <c r="F84" t="n">
        <v>11661.5</v>
      </c>
      <c r="G84" t="n">
        <v>0.5600000000000001</v>
      </c>
      <c r="H84" t="n">
        <v>0</v>
      </c>
    </row>
    <row r="85">
      <c r="A85" t="inlineStr">
        <is>
          <t>ASPAJAN26</t>
        </is>
      </c>
      <c r="B85" t="inlineStr">
        <is>
          <t>Asian Paints Limited January 2026 Future</t>
        </is>
      </c>
      <c r="D85" t="inlineStr">
        <is>
          <t>Consumer Durables</t>
        </is>
      </c>
      <c r="E85" t="n">
        <v>334000</v>
      </c>
      <c r="F85" t="n">
        <v>9291.549999999999</v>
      </c>
      <c r="G85" t="n">
        <v>0.45</v>
      </c>
      <c r="H85" t="n">
        <v>0</v>
      </c>
    </row>
    <row r="86">
      <c r="A86" t="inlineStr">
        <is>
          <t>BFLSJAN26</t>
        </is>
      </c>
      <c r="B86" t="inlineStr">
        <is>
          <t>Mphasis Limited January 2026 Future</t>
        </is>
      </c>
      <c r="D86" t="inlineStr">
        <is>
          <t>IT - Software</t>
        </is>
      </c>
      <c r="E86" t="n">
        <v>220000</v>
      </c>
      <c r="F86" t="n">
        <v>6165.72</v>
      </c>
      <c r="G86" t="n">
        <v>0.3</v>
      </c>
      <c r="H86" t="n">
        <v>0</v>
      </c>
    </row>
    <row r="87">
      <c r="A87" t="inlineStr">
        <is>
          <t>LUPLJAN26</t>
        </is>
      </c>
      <c r="B87" t="inlineStr">
        <is>
          <t>Lupin Limited January 2026 Future</t>
        </is>
      </c>
      <c r="D87" t="inlineStr">
        <is>
          <t>Pharmaceuticals &amp; Biotechnology</t>
        </is>
      </c>
      <c r="E87" t="n">
        <v>140250</v>
      </c>
      <c r="F87" t="n">
        <v>2966.71</v>
      </c>
      <c r="G87" t="n">
        <v>0.14</v>
      </c>
      <c r="H87" t="n">
        <v>0</v>
      </c>
    </row>
    <row r="88">
      <c r="A88" t="inlineStr">
        <is>
          <t>CGCEJAN26</t>
        </is>
      </c>
      <c r="B88" t="inlineStr">
        <is>
          <t>Crompton Greaves Consumer Electricals Limited January 2026 Future</t>
        </is>
      </c>
      <c r="D88" t="inlineStr">
        <is>
          <t>Consumer Durables</t>
        </is>
      </c>
      <c r="E88" t="n">
        <v>228600</v>
      </c>
      <c r="F88" t="n">
        <v>580.76</v>
      </c>
      <c r="G88" t="n">
        <v>0.03</v>
      </c>
      <c r="H88" t="n">
        <v>0</v>
      </c>
    </row>
    <row r="89">
      <c r="B89" t="inlineStr">
        <is>
          <t>Sub Total</t>
        </is>
      </c>
      <c r="F89" t="n">
        <v>43357.61</v>
      </c>
      <c r="G89" t="n">
        <v>2.09</v>
      </c>
    </row>
    <row r="90">
      <c r="B90" t="inlineStr">
        <is>
          <t>Total</t>
        </is>
      </c>
      <c r="F90" t="n">
        <v>43357.61</v>
      </c>
      <c r="G90" t="n">
        <v>2.09</v>
      </c>
    </row>
    <row r="91">
      <c r="B91" t="inlineStr">
        <is>
          <t>Money Market Instruments</t>
        </is>
      </c>
    </row>
    <row r="92">
      <c r="B92" t="inlineStr">
        <is>
          <t>TREPS / Reverse Repo</t>
        </is>
      </c>
    </row>
    <row r="93">
      <c r="A93" t="inlineStr">
        <is>
          <t>TRP_010126</t>
        </is>
      </c>
      <c r="B93" t="inlineStr">
        <is>
          <t>Triparty Repo</t>
        </is>
      </c>
      <c r="F93" t="n">
        <v>51581.7</v>
      </c>
      <c r="G93" t="n">
        <v>2.5</v>
      </c>
      <c r="H93" t="n">
        <v>0.053290912823734</v>
      </c>
    </row>
    <row r="94">
      <c r="B94" t="inlineStr">
        <is>
          <t>Sub Total</t>
        </is>
      </c>
      <c r="F94" t="n">
        <v>51581.7</v>
      </c>
      <c r="G94" t="n">
        <v>2.5</v>
      </c>
    </row>
    <row r="95">
      <c r="B95" t="inlineStr">
        <is>
          <t>Total</t>
        </is>
      </c>
      <c r="F95" t="n">
        <v>51581.7</v>
      </c>
      <c r="G95" t="n">
        <v>2.5</v>
      </c>
    </row>
    <row r="96">
      <c r="B96" t="inlineStr">
        <is>
          <t>Others</t>
        </is>
      </c>
    </row>
    <row r="97">
      <c r="B97" t="inlineStr">
        <is>
          <t>Mutual Fund Units</t>
        </is>
      </c>
    </row>
    <row r="98">
      <c r="A98" t="inlineStr">
        <is>
          <t>120537</t>
        </is>
      </c>
      <c r="B98" t="inlineStr">
        <is>
          <t>Invesco India Liquid Fund - Direct Plan - Growth</t>
        </is>
      </c>
      <c r="C98" t="inlineStr">
        <is>
          <t>INF205K01MF9</t>
        </is>
      </c>
      <c r="E98" t="n">
        <v>136321.267</v>
      </c>
      <c r="F98" t="n">
        <v>5079.5</v>
      </c>
      <c r="G98" t="n">
        <v>0.25</v>
      </c>
    </row>
    <row r="99">
      <c r="B99" t="inlineStr">
        <is>
          <t>Sub Total</t>
        </is>
      </c>
      <c r="F99" t="n">
        <v>5079.5</v>
      </c>
      <c r="G99" t="n">
        <v>0.25</v>
      </c>
    </row>
    <row r="100">
      <c r="B100" t="inlineStr">
        <is>
          <t>Preference Shares</t>
        </is>
      </c>
    </row>
    <row r="101">
      <c r="A101" t="inlineStr">
        <is>
          <t>SAEL21PS</t>
        </is>
      </c>
      <c r="B101" t="inlineStr">
        <is>
          <t>TVS Motor Company Limited ^^</t>
        </is>
      </c>
      <c r="C101" t="inlineStr">
        <is>
          <t>INE494B04019</t>
        </is>
      </c>
      <c r="D101" t="inlineStr">
        <is>
          <t>Automobiles</t>
        </is>
      </c>
      <c r="E101" t="n">
        <v>3485708</v>
      </c>
      <c r="F101" t="n">
        <v>355.05</v>
      </c>
      <c r="G101" t="n">
        <v>0.02</v>
      </c>
    </row>
    <row r="102">
      <c r="B102" t="inlineStr">
        <is>
          <t>Sub Total</t>
        </is>
      </c>
      <c r="F102">
        <f>F101</f>
        <v/>
      </c>
      <c r="G102" t="n">
        <v>0.02</v>
      </c>
    </row>
    <row r="103">
      <c r="B103" t="inlineStr">
        <is>
          <t>Total</t>
        </is>
      </c>
      <c r="F103" t="n">
        <v>5434.55</v>
      </c>
      <c r="G103" t="n">
        <v>0.27</v>
      </c>
    </row>
    <row r="104">
      <c r="B104" t="inlineStr">
        <is>
          <t>Net Receivables / (Payables)</t>
        </is>
      </c>
      <c r="F104" t="n">
        <v>-33990.99</v>
      </c>
      <c r="G104" t="n">
        <v>-1.62</v>
      </c>
    </row>
    <row r="105">
      <c r="B105" t="inlineStr">
        <is>
          <t>GRAND TOTAL</t>
        </is>
      </c>
      <c r="F105" t="n">
        <v>2065796.53</v>
      </c>
      <c r="G105" t="n">
        <v>100</v>
      </c>
    </row>
    <row r="107">
      <c r="B107" t="inlineStr">
        <is>
          <t>YTM - Yield To Maturity</t>
        </is>
      </c>
    </row>
    <row r="108">
      <c r="B108" t="inlineStr">
        <is>
          <t>*  Industry Classification is as recommended by AMFI</t>
        </is>
      </c>
    </row>
    <row r="109">
      <c r="B109" t="inlineStr">
        <is>
          <t>**  Non Traded Security</t>
        </is>
      </c>
    </row>
    <row r="110">
      <c r="B110" t="inlineStr">
        <is>
          <t>^^ Awaiting listing</t>
        </is>
      </c>
    </row>
    <row r="112">
      <c r="B112" t="inlineStr">
        <is>
          <t>‡ Includes shares lent under Securities Lending &amp; Borrowing Scheme of BSE</t>
        </is>
      </c>
    </row>
    <row r="113">
      <c r="B113" t="inlineStr">
        <is>
          <t>Name of the Security</t>
        </is>
      </c>
      <c r="C113" t="inlineStr">
        <is>
          <t>Shares</t>
        </is>
      </c>
    </row>
    <row r="114">
      <c r="B114" t="inlineStr">
        <is>
          <t>Cholamandalam Investment and Finance Company Ltd</t>
        </is>
      </c>
      <c r="C114" t="n">
        <v>165400</v>
      </c>
    </row>
    <row r="115">
      <c r="B115" t="inlineStr">
        <is>
          <t>FSN E-Commerce Ventures Limited</t>
        </is>
      </c>
      <c r="C115" t="n">
        <v>998700</v>
      </c>
    </row>
    <row r="116">
      <c r="B116" t="inlineStr">
        <is>
          <t>Voltas Limited</t>
        </is>
      </c>
      <c r="C116" t="n">
        <v>70000</v>
      </c>
    </row>
    <row r="118">
      <c r="B118" t="inlineStr">
        <is>
          <t>Notes :</t>
        </is>
      </c>
    </row>
    <row r="119">
      <c r="B119" t="inlineStr">
        <is>
          <t>(1)  Details of security in default beyond it's maturity date: Nil</t>
        </is>
      </c>
    </row>
    <row r="120">
      <c r="B120" t="inlineStr">
        <is>
          <t xml:space="preserve">(2)  Total Value and percentage of illiquid equity shares: Nil </t>
        </is>
      </c>
    </row>
    <row r="121">
      <c r="B121" t="inlineStr">
        <is>
          <t>(3)  Total outstanding exposure in derivative instruments as on December 31, 2025 43,357.61 Lakhs for details on derivative positions during the month ended December 31, 2025 , please refer to Derivative Disclosure table.</t>
        </is>
      </c>
    </row>
    <row r="122">
      <c r="B122" t="inlineStr">
        <is>
          <t>(4)  Total investments in Foreign Securities / Overseas ETFs as on December 31, 2025 Nil</t>
        </is>
      </c>
    </row>
    <row r="123">
      <c r="B123" t="inlineStr">
        <is>
          <t>(5)  Deviation from the valuation prices given by valuation agencies during the month ended December 31, 2025: Nil</t>
        </is>
      </c>
    </row>
    <row r="125">
      <c r="A125" t="inlineStr">
        <is>
          <t>A.</t>
        </is>
      </c>
      <c r="B125" t="inlineStr">
        <is>
          <t>Hedging Positions through Futures as on December 31, 2025</t>
        </is>
      </c>
    </row>
    <row r="126">
      <c r="B126" t="inlineStr">
        <is>
          <t>Underlying</t>
        </is>
      </c>
      <c r="C126" t="inlineStr">
        <is>
          <t>Long / Short</t>
        </is>
      </c>
      <c r="D126" t="inlineStr">
        <is>
          <t>Futures Price when purchased</t>
        </is>
      </c>
      <c r="E126" t="inlineStr">
        <is>
          <t>Current price of the contract</t>
        </is>
      </c>
      <c r="F126" t="inlineStr">
        <is>
          <t>Margin maintained in ` Lakhs</t>
        </is>
      </c>
    </row>
    <row r="127">
      <c r="B127" t="inlineStr">
        <is>
          <t>Asian Paints Limited</t>
        </is>
      </c>
      <c r="C127" t="inlineStr">
        <is>
          <t>Long</t>
        </is>
      </c>
      <c r="D127" t="n">
        <v>2801.44</v>
      </c>
      <c r="E127" t="n">
        <v>2781.9</v>
      </c>
      <c r="F127" t="n">
        <v>1647.28</v>
      </c>
    </row>
    <row r="128">
      <c r="B128" t="inlineStr">
        <is>
          <t>Mphasis Limited</t>
        </is>
      </c>
      <c r="C128" t="inlineStr">
        <is>
          <t>Long</t>
        </is>
      </c>
      <c r="D128" t="n">
        <v>2803.53</v>
      </c>
      <c r="E128" t="n">
        <v>2802.6</v>
      </c>
      <c r="F128" t="n">
        <v>1188.99</v>
      </c>
    </row>
    <row r="129">
      <c r="B129" t="inlineStr">
        <is>
          <t>Crompton Greaves Consumer Electricals Limited</t>
        </is>
      </c>
      <c r="C129" t="inlineStr">
        <is>
          <t>Long</t>
        </is>
      </c>
      <c r="D129" t="n">
        <v>255.77</v>
      </c>
      <c r="E129" t="n">
        <v>254.05</v>
      </c>
      <c r="F129" t="n">
        <v>189.85</v>
      </c>
    </row>
    <row r="130">
      <c r="B130" t="inlineStr">
        <is>
          <t>FSN E-Commerce Ventures Limited</t>
        </is>
      </c>
      <c r="C130" t="inlineStr">
        <is>
          <t>Long</t>
        </is>
      </c>
      <c r="D130" t="n">
        <v>262.01</v>
      </c>
      <c r="E130" t="n">
        <v>265.6</v>
      </c>
      <c r="F130" t="n">
        <v>2263.63</v>
      </c>
    </row>
    <row r="131">
      <c r="B131" t="inlineStr">
        <is>
          <t>Jubilant Foodworks Limited</t>
        </is>
      </c>
      <c r="C131" t="inlineStr">
        <is>
          <t>Long</t>
        </is>
      </c>
      <c r="D131" t="n">
        <v>570.64</v>
      </c>
      <c r="E131" t="n">
        <v>557.25</v>
      </c>
      <c r="F131" t="n">
        <v>2332.93</v>
      </c>
    </row>
    <row r="132">
      <c r="B132" t="inlineStr">
        <is>
          <t>Lupin Limited</t>
        </is>
      </c>
      <c r="C132" t="inlineStr">
        <is>
          <t>Long</t>
        </is>
      </c>
      <c r="D132" t="n">
        <v>2088.53</v>
      </c>
      <c r="E132" t="n">
        <v>2115.3</v>
      </c>
      <c r="F132" t="n">
        <v>526.7</v>
      </c>
    </row>
    <row r="134">
      <c r="B134" t="inlineStr">
        <is>
          <t>Total %age of existing assets hedged through futures : 2.09%</t>
        </is>
      </c>
    </row>
    <row r="135">
      <c r="B135" t="inlineStr">
        <is>
          <t>Details of hedging transactions through futures which have been squared off  / expired during the period ended December 31, 2025 are as follows:</t>
        </is>
      </c>
    </row>
    <row r="136">
      <c r="B136" t="inlineStr">
        <is>
          <t>Total Number of contracts where futures were bought : Nil</t>
        </is>
      </c>
    </row>
    <row r="137">
      <c r="B137" t="inlineStr">
        <is>
          <t>Total Number of contracts where futures were sold : 5,820</t>
        </is>
      </c>
    </row>
    <row r="138">
      <c r="B138" t="inlineStr">
        <is>
          <t>Gross Notional Value of contracts where futures were bought : Nil</t>
        </is>
      </c>
    </row>
    <row r="139">
      <c r="B139" t="inlineStr">
        <is>
          <t>Gross Notional Value of contracts where futures were sold : 4,281,019,756</t>
        </is>
      </c>
    </row>
    <row r="140">
      <c r="B140" t="inlineStr">
        <is>
          <t>Net Profit/(Loss) value on all contracts combined : (183,285,010)</t>
        </is>
      </c>
    </row>
    <row r="142">
      <c r="A142" t="inlineStr">
        <is>
          <t>B.</t>
        </is>
      </c>
      <c r="B142" t="inlineStr">
        <is>
          <t>Other than Hedging Positions through Futures as on December 31, 2025</t>
        </is>
      </c>
    </row>
    <row r="143">
      <c r="B143" t="inlineStr">
        <is>
          <t>Underlying</t>
        </is>
      </c>
      <c r="C143" t="inlineStr">
        <is>
          <t>Long / Short</t>
        </is>
      </c>
      <c r="D143" t="inlineStr">
        <is>
          <t>Futures Price when purchased</t>
        </is>
      </c>
      <c r="E143" t="inlineStr">
        <is>
          <t>Current price of the contract</t>
        </is>
      </c>
      <c r="F143" t="inlineStr">
        <is>
          <t>Margin maintained in ` Lakhs</t>
        </is>
      </c>
    </row>
    <row r="144">
      <c r="B144" t="inlineStr">
        <is>
          <t>Nil</t>
        </is>
      </c>
    </row>
    <row r="146">
      <c r="B146" t="inlineStr">
        <is>
          <t>Total exposure due to futures (non hedging positions) as a %age of net assets : Nil</t>
        </is>
      </c>
    </row>
    <row r="147">
      <c r="B147" t="inlineStr">
        <is>
          <t>Details of non-hedging transactions through futures which have been squared off  / expired during the period ended December 31, 2025 are as follows:</t>
        </is>
      </c>
    </row>
    <row r="148">
      <c r="B148" t="inlineStr">
        <is>
          <t xml:space="preserve">Total Number of contracts where futures were bought : </t>
        </is>
      </c>
    </row>
    <row r="149">
      <c r="B149" t="inlineStr">
        <is>
          <t xml:space="preserve">Total Number of contracts where futures were sold : </t>
        </is>
      </c>
    </row>
    <row r="150">
      <c r="B150" t="inlineStr">
        <is>
          <t xml:space="preserve">Gross Notional Value of contracts where futures were bought : </t>
        </is>
      </c>
    </row>
    <row r="151">
      <c r="B151" t="inlineStr">
        <is>
          <t xml:space="preserve">Gross Notional Value of contracts where futures were sold : </t>
        </is>
      </c>
    </row>
    <row r="152">
      <c r="B152" t="inlineStr">
        <is>
          <t xml:space="preserve">Net Profit/(Loss) value on all contracts combined : </t>
        </is>
      </c>
    </row>
    <row r="154">
      <c r="A154" t="inlineStr">
        <is>
          <t>C.</t>
        </is>
      </c>
      <c r="B154" t="inlineStr">
        <is>
          <t>Hedging Positions through Put Options as on December 31, 2025</t>
        </is>
      </c>
    </row>
    <row r="155">
      <c r="B155" t="inlineStr">
        <is>
          <t>Underlying</t>
        </is>
      </c>
      <c r="C155" t="inlineStr">
        <is>
          <t>Number of Contracts</t>
        </is>
      </c>
      <c r="D155" t="inlineStr">
        <is>
          <t>Option Price when purchased</t>
        </is>
      </c>
      <c r="E155" t="inlineStr">
        <is>
          <t>Current Option Price</t>
        </is>
      </c>
    </row>
    <row r="156">
      <c r="B156" t="inlineStr">
        <is>
          <t>Nil</t>
        </is>
      </c>
    </row>
    <row r="157">
      <c r="B157" t="inlineStr">
        <is>
          <t>Total % age of existing assets hedged through Put options : Nil</t>
        </is>
      </c>
    </row>
    <row r="158">
      <c r="B158" t="inlineStr">
        <is>
          <t>Details of hedging transactions through Put options which have been squared off / expired during the period ended December 31, 2025 are as follows:
Total Number of contracts entered into : Nil
Gross Notional value of contracts : Nil
Net Profit/(Loss) on all contracts (premium paid treated as loss) : Nil</t>
        </is>
      </c>
    </row>
    <row r="164">
      <c r="A164" t="inlineStr">
        <is>
          <t>D.</t>
        </is>
      </c>
      <c r="B164" t="inlineStr">
        <is>
          <t>Other than Hedging Positions through Options as on December 31, 2025</t>
        </is>
      </c>
    </row>
    <row r="165">
      <c r="B165" t="inlineStr">
        <is>
          <t>Underlying</t>
        </is>
      </c>
      <c r="C165" t="inlineStr">
        <is>
          <t>Call / put</t>
        </is>
      </c>
      <c r="D165" t="inlineStr">
        <is>
          <t>Number of contracts</t>
        </is>
      </c>
      <c r="E165" t="inlineStr">
        <is>
          <t>Option Price when purchased</t>
        </is>
      </c>
      <c r="F165" t="inlineStr">
        <is>
          <t>Current Price</t>
        </is>
      </c>
    </row>
    <row r="166">
      <c r="B166" t="inlineStr">
        <is>
          <t>Nil</t>
        </is>
      </c>
    </row>
    <row r="167">
      <c r="B167" t="inlineStr">
        <is>
          <t>Total Exposure through options as a %age of net assets : Nil</t>
        </is>
      </c>
    </row>
    <row r="168">
      <c r="B168" t="inlineStr">
        <is>
          <t>Details of non-hedging transactions through options which have been squared off  / expired during the period ended December 31, 2025 are as follows:
Total Number of contracts entered into : Nil
Gross Notional Value of contracts : Nil
Net Profit/(Loss) on all contracts (premium paid treated as loss) : Nil</t>
        </is>
      </c>
    </row>
    <row r="174">
      <c r="A174" t="inlineStr">
        <is>
          <t>E.</t>
        </is>
      </c>
      <c r="B174" t="inlineStr">
        <is>
          <t>Hedging Positions through swaps as on December 31, 2025 - Nil</t>
        </is>
      </c>
    </row>
    <row r="175">
      <c r="F175" t="inlineStr">
        <is>
          <t>BENCHMARK NAME - BSE 500 TRI</t>
        </is>
      </c>
    </row>
    <row r="176">
      <c r="B176" t="inlineStr">
        <is>
          <t>SCHEME RISK-O-METER</t>
        </is>
      </c>
      <c r="F176" t="inlineStr">
        <is>
          <t>BENCHMARK RISK-O-METER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ELSS Tax Saver Fund
(An open ended equity linked savings scheme with a statutory lock in of 3 years and tax benefit)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BAFL03</t>
        </is>
      </c>
      <c r="B8" t="inlineStr">
        <is>
          <t>Bajaj Finance Ltd</t>
        </is>
      </c>
      <c r="C8" t="inlineStr">
        <is>
          <t>INE296A01032</t>
        </is>
      </c>
      <c r="D8" t="inlineStr">
        <is>
          <t>Finance</t>
        </is>
      </c>
      <c r="E8" t="n">
        <v>1176741</v>
      </c>
      <c r="F8" t="n">
        <v>11612.08</v>
      </c>
      <c r="G8" t="n">
        <v>4.19</v>
      </c>
    </row>
    <row r="9">
      <c r="A9" t="inlineStr">
        <is>
          <t>INFS02</t>
        </is>
      </c>
      <c r="B9" t="inlineStr">
        <is>
          <t>Infosys Limited</t>
        </is>
      </c>
      <c r="C9" t="inlineStr">
        <is>
          <t>INE009A01021</t>
        </is>
      </c>
      <c r="D9" t="inlineStr">
        <is>
          <t>IT - Software</t>
        </is>
      </c>
      <c r="E9" t="n">
        <v>696972</v>
      </c>
      <c r="F9" t="n">
        <v>11258.89</v>
      </c>
      <c r="G9" t="n">
        <v>4.06</v>
      </c>
    </row>
    <row r="10">
      <c r="A10" t="inlineStr">
        <is>
          <t>HDFB03</t>
        </is>
      </c>
      <c r="B10" t="inlineStr">
        <is>
          <t>HDFC Bank Limited</t>
        </is>
      </c>
      <c r="C10" t="inlineStr">
        <is>
          <t>INE040A01034</t>
        </is>
      </c>
      <c r="D10" t="inlineStr">
        <is>
          <t>Banks</t>
        </is>
      </c>
      <c r="E10" t="n">
        <v>1124167</v>
      </c>
      <c r="F10" t="n">
        <v>11142.74</v>
      </c>
      <c r="G10" t="n">
        <v>4.02</v>
      </c>
    </row>
    <row r="11">
      <c r="A11" t="inlineStr">
        <is>
          <t>LTIL01</t>
        </is>
      </c>
      <c r="B11" t="inlineStr">
        <is>
          <t>LTIMindtree Limited</t>
        </is>
      </c>
      <c r="C11" t="inlineStr">
        <is>
          <t>INE214T01019</t>
        </is>
      </c>
      <c r="D11" t="inlineStr">
        <is>
          <t>IT - Software</t>
        </is>
      </c>
      <c r="E11" t="n">
        <v>146433</v>
      </c>
      <c r="F11" t="n">
        <v>8878.959999999999</v>
      </c>
      <c r="G11" t="n">
        <v>3.2</v>
      </c>
    </row>
    <row r="12">
      <c r="A12" t="inlineStr">
        <is>
          <t>MEBR01</t>
        </is>
      </c>
      <c r="B12" t="inlineStr">
        <is>
          <t>Metro Brands Limited</t>
        </is>
      </c>
      <c r="C12" t="inlineStr">
        <is>
          <t>INE317I01021</t>
        </is>
      </c>
      <c r="D12" t="inlineStr">
        <is>
          <t>Consumer Durables</t>
        </is>
      </c>
      <c r="E12" t="n">
        <v>639377</v>
      </c>
      <c r="F12" t="n">
        <v>7717.92</v>
      </c>
      <c r="G12" t="n">
        <v>2.79</v>
      </c>
    </row>
    <row r="13">
      <c r="A13" t="inlineStr">
        <is>
          <t>BEFS02</t>
        </is>
      </c>
      <c r="B13" t="inlineStr">
        <is>
          <t>Mrs. Bectors Food Specialities Ltd</t>
        </is>
      </c>
      <c r="C13" t="inlineStr">
        <is>
          <t>INE495P01020</t>
        </is>
      </c>
      <c r="D13" t="inlineStr">
        <is>
          <t>Food Products</t>
        </is>
      </c>
      <c r="E13" t="n">
        <v>3340465</v>
      </c>
      <c r="F13" t="n">
        <v>7696.43</v>
      </c>
      <c r="G13" t="n">
        <v>2.78</v>
      </c>
    </row>
    <row r="14">
      <c r="A14" t="inlineStr">
        <is>
          <t>KOMA02</t>
        </is>
      </c>
      <c r="B14" t="inlineStr">
        <is>
          <t>Kotak Mahindra Bank Limited</t>
        </is>
      </c>
      <c r="C14" t="inlineStr">
        <is>
          <t>INE237A01028</t>
        </is>
      </c>
      <c r="D14" t="inlineStr">
        <is>
          <t>Banks</t>
        </is>
      </c>
      <c r="E14" t="n">
        <v>340766</v>
      </c>
      <c r="F14" t="n">
        <v>7500.6</v>
      </c>
      <c r="G14" t="n">
        <v>2.71</v>
      </c>
    </row>
    <row r="15">
      <c r="A15" t="inlineStr">
        <is>
          <t>PTIN01</t>
        </is>
      </c>
      <c r="B15" t="inlineStr">
        <is>
          <t>PTC Industries Ltd</t>
        </is>
      </c>
      <c r="C15" t="inlineStr">
        <is>
          <t>INE596F01018</t>
        </is>
      </c>
      <c r="D15" t="inlineStr">
        <is>
          <t>Industrial Products</t>
        </is>
      </c>
      <c r="E15" t="n">
        <v>39000</v>
      </c>
      <c r="F15" t="n">
        <v>7246.98</v>
      </c>
      <c r="G15" t="n">
        <v>2.62</v>
      </c>
    </row>
    <row r="16">
      <c r="A16" t="inlineStr">
        <is>
          <t>IBCL05</t>
        </is>
      </c>
      <c r="B16" t="inlineStr">
        <is>
          <t>ICICI Bank Limited</t>
        </is>
      </c>
      <c r="C16" t="inlineStr">
        <is>
          <t>INE090A01021</t>
        </is>
      </c>
      <c r="D16" t="inlineStr">
        <is>
          <t>Banks</t>
        </is>
      </c>
      <c r="E16" t="n">
        <v>509425</v>
      </c>
      <c r="F16" t="n">
        <v>6841.07</v>
      </c>
      <c r="G16" t="n">
        <v>2.47</v>
      </c>
    </row>
    <row r="17">
      <c r="A17" t="inlineStr">
        <is>
          <t>JUFL02</t>
        </is>
      </c>
      <c r="B17" t="inlineStr">
        <is>
          <t>Jubilant Foodworks Limited</t>
        </is>
      </c>
      <c r="C17" t="inlineStr">
        <is>
          <t>INE797F01020</t>
        </is>
      </c>
      <c r="D17" t="inlineStr">
        <is>
          <t>Leisure Services</t>
        </is>
      </c>
      <c r="E17" t="n">
        <v>1200000</v>
      </c>
      <c r="F17" t="n">
        <v>6703.2</v>
      </c>
      <c r="G17" t="n">
        <v>2.42</v>
      </c>
    </row>
    <row r="18">
      <c r="A18" t="inlineStr">
        <is>
          <t>INSP01</t>
        </is>
      </c>
      <c r="B18" t="inlineStr">
        <is>
          <t>Indiqube Spaces Limited</t>
        </is>
      </c>
      <c r="C18" t="inlineStr">
        <is>
          <t>INE06ST01018</t>
        </is>
      </c>
      <c r="D18" t="inlineStr">
        <is>
          <t>Commercial Services &amp; Supplies</t>
        </is>
      </c>
      <c r="E18" t="n">
        <v>2831130</v>
      </c>
      <c r="F18" t="n">
        <v>5940.56</v>
      </c>
      <c r="G18" t="n">
        <v>2.14</v>
      </c>
    </row>
    <row r="19">
      <c r="A19" t="inlineStr">
        <is>
          <t>SEGO02</t>
        </is>
      </c>
      <c r="B19" t="inlineStr">
        <is>
          <t>Senco Gold Limited</t>
        </is>
      </c>
      <c r="C19" t="inlineStr">
        <is>
          <t>INE602W01027</t>
        </is>
      </c>
      <c r="D19" t="inlineStr">
        <is>
          <t>Consumer Durables</t>
        </is>
      </c>
      <c r="E19" t="n">
        <v>1813880</v>
      </c>
      <c r="F19" t="n">
        <v>5767.23</v>
      </c>
      <c r="G19" t="n">
        <v>2.08</v>
      </c>
    </row>
    <row r="20">
      <c r="A20" t="inlineStr">
        <is>
          <t>MCEX01</t>
        </is>
      </c>
      <c r="B20" t="inlineStr">
        <is>
          <t>Multi Commodity Exchange of India Limited</t>
        </is>
      </c>
      <c r="C20" t="inlineStr">
        <is>
          <t>INE745G01035</t>
        </is>
      </c>
      <c r="D20" t="inlineStr">
        <is>
          <t>Capital Markets</t>
        </is>
      </c>
      <c r="E20" t="n">
        <v>51000</v>
      </c>
      <c r="F20" t="n">
        <v>5679.36</v>
      </c>
      <c r="G20" t="n">
        <v>2.05</v>
      </c>
    </row>
    <row r="21">
      <c r="A21" t="inlineStr">
        <is>
          <t>TEMA02</t>
        </is>
      </c>
      <c r="B21" t="inlineStr">
        <is>
          <t>Tech Mahindra Limited</t>
        </is>
      </c>
      <c r="C21" t="inlineStr">
        <is>
          <t>INE669C01036</t>
        </is>
      </c>
      <c r="D21" t="inlineStr">
        <is>
          <t>IT - Software</t>
        </is>
      </c>
      <c r="E21" t="n">
        <v>354899</v>
      </c>
      <c r="F21" t="n">
        <v>5646.09</v>
      </c>
      <c r="G21" t="n">
        <v>2.04</v>
      </c>
    </row>
    <row r="22">
      <c r="A22" t="inlineStr">
        <is>
          <t>NITL02</t>
        </is>
      </c>
      <c r="B22" t="inlineStr">
        <is>
          <t>Coforge Limited</t>
        </is>
      </c>
      <c r="C22" t="inlineStr">
        <is>
          <t>INE591G01025</t>
        </is>
      </c>
      <c r="D22" t="inlineStr">
        <is>
          <t>IT - Software</t>
        </is>
      </c>
      <c r="E22" t="n">
        <v>339183</v>
      </c>
      <c r="F22" t="n">
        <v>5640.61</v>
      </c>
      <c r="G22" t="n">
        <v>2.04</v>
      </c>
    </row>
    <row r="23">
      <c r="A23" t="inlineStr">
        <is>
          <t>BALI02</t>
        </is>
      </c>
      <c r="B23" t="inlineStr">
        <is>
          <t>Balkrishna Industries Limited</t>
        </is>
      </c>
      <c r="C23" t="inlineStr">
        <is>
          <t>INE787D01026</t>
        </is>
      </c>
      <c r="D23" t="inlineStr">
        <is>
          <t>Auto Components</t>
        </is>
      </c>
      <c r="E23" t="n">
        <v>240000</v>
      </c>
      <c r="F23" t="n">
        <v>5567.28</v>
      </c>
      <c r="G23" t="n">
        <v>2.01</v>
      </c>
    </row>
    <row r="24">
      <c r="A24" t="inlineStr">
        <is>
          <t>ZMPL01</t>
        </is>
      </c>
      <c r="B24" t="inlineStr">
        <is>
          <t>Eternal Limited</t>
        </is>
      </c>
      <c r="C24" t="inlineStr">
        <is>
          <t>INE758T01015</t>
        </is>
      </c>
      <c r="D24" t="inlineStr">
        <is>
          <t>Retailing</t>
        </is>
      </c>
      <c r="E24" t="n">
        <v>1987333</v>
      </c>
      <c r="F24" t="n">
        <v>5525.78</v>
      </c>
      <c r="G24" t="n">
        <v>1.99</v>
      </c>
    </row>
    <row r="25">
      <c r="A25" t="inlineStr">
        <is>
          <t>HDBF01</t>
        </is>
      </c>
      <c r="B25" t="inlineStr">
        <is>
          <t>HDB Financial Services Limited</t>
        </is>
      </c>
      <c r="C25" t="inlineStr">
        <is>
          <t>INE756I01012</t>
        </is>
      </c>
      <c r="D25" t="inlineStr">
        <is>
          <t>Finance</t>
        </is>
      </c>
      <c r="E25" t="n">
        <v>710476</v>
      </c>
      <c r="F25" t="n">
        <v>5439.05</v>
      </c>
      <c r="G25" t="n">
        <v>1.96</v>
      </c>
    </row>
    <row r="26">
      <c r="A26" t="inlineStr">
        <is>
          <t>POME02</t>
        </is>
      </c>
      <c r="B26" t="inlineStr">
        <is>
          <t>Poly Medicure Limited</t>
        </is>
      </c>
      <c r="C26" t="inlineStr">
        <is>
          <t>INE205C01021</t>
        </is>
      </c>
      <c r="D26" t="inlineStr">
        <is>
          <t>Healthcare Equipment &amp; Supplies</t>
        </is>
      </c>
      <c r="E26" t="n">
        <v>305782</v>
      </c>
      <c r="F26" t="n">
        <v>5423.66</v>
      </c>
      <c r="G26" t="n">
        <v>1.96</v>
      </c>
    </row>
    <row r="27">
      <c r="A27" t="inlineStr">
        <is>
          <t>SONB01</t>
        </is>
      </c>
      <c r="B27" t="inlineStr">
        <is>
          <t>Sona BLW Precision Forgings Limited</t>
        </is>
      </c>
      <c r="C27" t="inlineStr">
        <is>
          <t>INE073K01018</t>
        </is>
      </c>
      <c r="D27" t="inlineStr">
        <is>
          <t>Auto Components</t>
        </is>
      </c>
      <c r="E27" t="n">
        <v>1110000</v>
      </c>
      <c r="F27" t="n">
        <v>5321.34</v>
      </c>
      <c r="G27" t="n">
        <v>1.92</v>
      </c>
    </row>
    <row r="28">
      <c r="A28" t="inlineStr">
        <is>
          <t>APOL02</t>
        </is>
      </c>
      <c r="B28" t="inlineStr">
        <is>
          <t>Apollo Hospitals Enterprise Limited</t>
        </is>
      </c>
      <c r="C28" t="inlineStr">
        <is>
          <t>INE437A01024</t>
        </is>
      </c>
      <c r="D28" t="inlineStr">
        <is>
          <t>Healthcare Services</t>
        </is>
      </c>
      <c r="E28" t="n">
        <v>75306</v>
      </c>
      <c r="F28" t="n">
        <v>5303.43</v>
      </c>
      <c r="G28" t="n">
        <v>1.91</v>
      </c>
    </row>
    <row r="29">
      <c r="A29" t="inlineStr">
        <is>
          <t>HFFC02</t>
        </is>
      </c>
      <c r="B29" t="inlineStr">
        <is>
          <t>Home First Finance Company India Limited</t>
        </is>
      </c>
      <c r="C29" t="inlineStr">
        <is>
          <t>INE481N01025</t>
        </is>
      </c>
      <c r="D29" t="inlineStr">
        <is>
          <t>Finance</t>
        </is>
      </c>
      <c r="E29" t="n">
        <v>472916</v>
      </c>
      <c r="F29" t="n">
        <v>5212.48</v>
      </c>
      <c r="G29" t="n">
        <v>1.88</v>
      </c>
    </row>
    <row r="30">
      <c r="A30" t="inlineStr">
        <is>
          <t>INAV01</t>
        </is>
      </c>
      <c r="B30" t="inlineStr">
        <is>
          <t>InterGlobe Aviation Limited</t>
        </is>
      </c>
      <c r="C30" t="inlineStr">
        <is>
          <t>INE646L01027</t>
        </is>
      </c>
      <c r="D30" t="inlineStr">
        <is>
          <t>Transport Services</t>
        </is>
      </c>
      <c r="E30" t="n">
        <v>102000</v>
      </c>
      <c r="F30" t="n">
        <v>5160.69</v>
      </c>
      <c r="G30" t="n">
        <v>1.86</v>
      </c>
    </row>
    <row r="31">
      <c r="A31" t="inlineStr">
        <is>
          <t>WABT01</t>
        </is>
      </c>
      <c r="B31" t="inlineStr">
        <is>
          <t>ZF Commercial Vehicle Control Systems India Limited</t>
        </is>
      </c>
      <c r="C31" t="inlineStr">
        <is>
          <t>INE342J01019</t>
        </is>
      </c>
      <c r="D31" t="inlineStr">
        <is>
          <t>Auto Components</t>
        </is>
      </c>
      <c r="E31" t="n">
        <v>33000</v>
      </c>
      <c r="F31" t="n">
        <v>4909.74</v>
      </c>
      <c r="G31" t="n">
        <v>1.77</v>
      </c>
    </row>
    <row r="32">
      <c r="A32" t="inlineStr">
        <is>
          <t>FSNE01</t>
        </is>
      </c>
      <c r="B32" t="inlineStr">
        <is>
          <t>FSN E-Commerce Ventures Limited ‡</t>
        </is>
      </c>
      <c r="C32" t="inlineStr">
        <is>
          <t>INE388Y01029</t>
        </is>
      </c>
      <c r="D32" t="inlineStr">
        <is>
          <t>Retailing</t>
        </is>
      </c>
      <c r="E32" t="n">
        <v>1800000</v>
      </c>
      <c r="F32" t="n">
        <v>4772.7</v>
      </c>
      <c r="G32" t="n">
        <v>1.72</v>
      </c>
    </row>
    <row r="33">
      <c r="A33" t="inlineStr">
        <is>
          <t>AENP01</t>
        </is>
      </c>
      <c r="B33" t="inlineStr">
        <is>
          <t>Ather Energy Limited</t>
        </is>
      </c>
      <c r="C33" t="inlineStr">
        <is>
          <t>INE0LEZ01016</t>
        </is>
      </c>
      <c r="D33" t="inlineStr">
        <is>
          <t>Automobiles</t>
        </is>
      </c>
      <c r="E33" t="n">
        <v>620962</v>
      </c>
      <c r="F33" t="n">
        <v>4686.71</v>
      </c>
      <c r="G33" t="n">
        <v>1.69</v>
      </c>
    </row>
    <row r="34">
      <c r="A34" t="inlineStr">
        <is>
          <t>ENTE01</t>
        </is>
      </c>
      <c r="B34" t="inlineStr">
        <is>
          <t>Entero Healthcare Solutions Ltd</t>
        </is>
      </c>
      <c r="C34" t="inlineStr">
        <is>
          <t>INE010601016</t>
        </is>
      </c>
      <c r="D34" t="inlineStr">
        <is>
          <t>Retailing</t>
        </is>
      </c>
      <c r="E34" t="n">
        <v>450000</v>
      </c>
      <c r="F34" t="n">
        <v>4619.7</v>
      </c>
      <c r="G34" t="n">
        <v>1.67</v>
      </c>
    </row>
    <row r="35">
      <c r="A35" t="inlineStr">
        <is>
          <t>TLFH01</t>
        </is>
      </c>
      <c r="B35" t="inlineStr">
        <is>
          <t>Tube Investments Of India Limited</t>
        </is>
      </c>
      <c r="C35" t="inlineStr">
        <is>
          <t>INE974X01010</t>
        </is>
      </c>
      <c r="D35" t="inlineStr">
        <is>
          <t>Auto Components</t>
        </is>
      </c>
      <c r="E35" t="n">
        <v>170991</v>
      </c>
      <c r="F35" t="n">
        <v>4469.88</v>
      </c>
      <c r="G35" t="n">
        <v>1.61</v>
      </c>
    </row>
    <row r="36">
      <c r="A36" t="inlineStr">
        <is>
          <t>EIML02</t>
        </is>
      </c>
      <c r="B36" t="inlineStr">
        <is>
          <t>Eicher Motors Limited</t>
        </is>
      </c>
      <c r="C36" t="inlineStr">
        <is>
          <t>INE066A01021</t>
        </is>
      </c>
      <c r="D36" t="inlineStr">
        <is>
          <t>Automobiles</t>
        </is>
      </c>
      <c r="E36" t="n">
        <v>60000</v>
      </c>
      <c r="F36" t="n">
        <v>4387.5</v>
      </c>
      <c r="G36" t="n">
        <v>1.58</v>
      </c>
    </row>
    <row r="37">
      <c r="A37" t="inlineStr">
        <is>
          <t>BLUS03</t>
        </is>
      </c>
      <c r="B37" t="inlineStr">
        <is>
          <t>Blue Star Limited</t>
        </is>
      </c>
      <c r="C37" t="inlineStr">
        <is>
          <t>INE472A01039</t>
        </is>
      </c>
      <c r="D37" t="inlineStr">
        <is>
          <t>Consumer Durables</t>
        </is>
      </c>
      <c r="E37" t="n">
        <v>240000</v>
      </c>
      <c r="F37" t="n">
        <v>4153.68</v>
      </c>
      <c r="G37" t="n">
        <v>1.5</v>
      </c>
    </row>
    <row r="38">
      <c r="A38" t="inlineStr">
        <is>
          <t>VMML01</t>
        </is>
      </c>
      <c r="B38" t="inlineStr">
        <is>
          <t>Vishal Mega Mart Limited</t>
        </is>
      </c>
      <c r="C38" t="inlineStr">
        <is>
          <t>INE01EA01019</t>
        </is>
      </c>
      <c r="D38" t="inlineStr">
        <is>
          <t>Retailing</t>
        </is>
      </c>
      <c r="E38" t="n">
        <v>3029478</v>
      </c>
      <c r="F38" t="n">
        <v>4131.3</v>
      </c>
      <c r="G38" t="n">
        <v>1.49</v>
      </c>
    </row>
    <row r="39">
      <c r="A39" t="inlineStr">
        <is>
          <t>PHWL01</t>
        </is>
      </c>
      <c r="B39" t="inlineStr">
        <is>
          <t>PhysicsWallah Limited</t>
        </is>
      </c>
      <c r="C39" t="inlineStr">
        <is>
          <t>INE0LP301011</t>
        </is>
      </c>
      <c r="D39" t="inlineStr">
        <is>
          <t>Other Consumer Services</t>
        </is>
      </c>
      <c r="E39" t="n">
        <v>3098387</v>
      </c>
      <c r="F39" t="n">
        <v>4114.97</v>
      </c>
      <c r="G39" t="n">
        <v>1.49</v>
      </c>
    </row>
    <row r="40">
      <c r="A40" t="inlineStr">
        <is>
          <t>TARL02</t>
        </is>
      </c>
      <c r="B40" t="inlineStr">
        <is>
          <t>Transformers And Rectifiers (India) Limited</t>
        </is>
      </c>
      <c r="C40" t="inlineStr">
        <is>
          <t>INE763I01026</t>
        </is>
      </c>
      <c r="D40" t="inlineStr">
        <is>
          <t>Electrical Equipment</t>
        </is>
      </c>
      <c r="E40" t="n">
        <v>1438657</v>
      </c>
      <c r="F40" t="n">
        <v>4103.77</v>
      </c>
      <c r="G40" t="n">
        <v>1.48</v>
      </c>
    </row>
    <row r="41">
      <c r="A41" t="inlineStr">
        <is>
          <t>SRFL01</t>
        </is>
      </c>
      <c r="B41" t="inlineStr">
        <is>
          <t>SRF Limited</t>
        </is>
      </c>
      <c r="C41" t="inlineStr">
        <is>
          <t>INE647A01010</t>
        </is>
      </c>
      <c r="D41" t="inlineStr">
        <is>
          <t>Chemicals &amp; Petrochemicals</t>
        </is>
      </c>
      <c r="E41" t="n">
        <v>129388</v>
      </c>
      <c r="F41" t="n">
        <v>3978.68</v>
      </c>
      <c r="G41" t="n">
        <v>1.44</v>
      </c>
    </row>
    <row r="42">
      <c r="A42" t="inlineStr">
        <is>
          <t>AWFI01</t>
        </is>
      </c>
      <c r="B42" t="inlineStr">
        <is>
          <t>Awfis Space Solutions Limited</t>
        </is>
      </c>
      <c r="C42" t="inlineStr">
        <is>
          <t>INE108V01019</t>
        </is>
      </c>
      <c r="D42" t="inlineStr">
        <is>
          <t>Commercial Services &amp; Supplies</t>
        </is>
      </c>
      <c r="E42" t="n">
        <v>800517</v>
      </c>
      <c r="F42" t="n">
        <v>3944.95</v>
      </c>
      <c r="G42" t="n">
        <v>1.42</v>
      </c>
    </row>
    <row r="43">
      <c r="A43" t="inlineStr">
        <is>
          <t>TOPH02</t>
        </is>
      </c>
      <c r="B43" t="inlineStr">
        <is>
          <t>Torrent Pharmaceuticals Limited</t>
        </is>
      </c>
      <c r="C43" t="inlineStr">
        <is>
          <t>INE685A01028</t>
        </is>
      </c>
      <c r="D43" t="inlineStr">
        <is>
          <t>Pharmaceuticals &amp; Biotechnology</t>
        </is>
      </c>
      <c r="E43" t="n">
        <v>101918</v>
      </c>
      <c r="F43" t="n">
        <v>3923.84</v>
      </c>
      <c r="G43" t="n">
        <v>1.42</v>
      </c>
    </row>
    <row r="44">
      <c r="A44" t="inlineStr">
        <is>
          <t>CHAL01</t>
        </is>
      </c>
      <c r="B44" t="inlineStr">
        <is>
          <t>Chalet Hotels Limited</t>
        </is>
      </c>
      <c r="C44" t="inlineStr">
        <is>
          <t>INE427F01016</t>
        </is>
      </c>
      <c r="D44" t="inlineStr">
        <is>
          <t>Leisure Services</t>
        </is>
      </c>
      <c r="E44" t="n">
        <v>396543</v>
      </c>
      <c r="F44" t="n">
        <v>3452.11</v>
      </c>
      <c r="G44" t="n">
        <v>1.25</v>
      </c>
    </row>
    <row r="45">
      <c r="A45" t="inlineStr">
        <is>
          <t>CROM02</t>
        </is>
      </c>
      <c r="B45" t="inlineStr">
        <is>
          <t>CG Power and Industrial Solutions Limited</t>
        </is>
      </c>
      <c r="C45" t="inlineStr">
        <is>
          <t>INE067A01029</t>
        </is>
      </c>
      <c r="D45" t="inlineStr">
        <is>
          <t>Electrical Equipment</t>
        </is>
      </c>
      <c r="E45" t="n">
        <v>520000</v>
      </c>
      <c r="F45" t="n">
        <v>3369.08</v>
      </c>
      <c r="G45" t="n">
        <v>1.22</v>
      </c>
    </row>
    <row r="46">
      <c r="A46" t="inlineStr">
        <is>
          <t>GRIF02</t>
        </is>
      </c>
      <c r="B46" t="inlineStr">
        <is>
          <t>G R Infraprojects Limited</t>
        </is>
      </c>
      <c r="C46" t="inlineStr">
        <is>
          <t>INE201P01022</t>
        </is>
      </c>
      <c r="D46" t="inlineStr">
        <is>
          <t>Construction</t>
        </is>
      </c>
      <c r="E46" t="n">
        <v>329887</v>
      </c>
      <c r="F46" t="n">
        <v>3294.58</v>
      </c>
      <c r="G46" t="n">
        <v>1.19</v>
      </c>
    </row>
    <row r="47">
      <c r="A47" t="inlineStr">
        <is>
          <t>GHPL01</t>
        </is>
      </c>
      <c r="B47" t="inlineStr">
        <is>
          <t>Global Health Limited</t>
        </is>
      </c>
      <c r="C47" t="inlineStr">
        <is>
          <t>INE474Q01031</t>
        </is>
      </c>
      <c r="D47" t="inlineStr">
        <is>
          <t>Healthcare Services</t>
        </is>
      </c>
      <c r="E47" t="n">
        <v>277110</v>
      </c>
      <c r="F47" t="n">
        <v>3287.63</v>
      </c>
      <c r="G47" t="n">
        <v>1.19</v>
      </c>
    </row>
    <row r="48">
      <c r="A48" t="inlineStr">
        <is>
          <t>TISC03</t>
        </is>
      </c>
      <c r="B48" t="inlineStr">
        <is>
          <t>Tata Steel Limited</t>
        </is>
      </c>
      <c r="C48" t="inlineStr">
        <is>
          <t>INE081A01020</t>
        </is>
      </c>
      <c r="D48" t="inlineStr">
        <is>
          <t>Ferrous Metals</t>
        </is>
      </c>
      <c r="E48" t="n">
        <v>1800000</v>
      </c>
      <c r="F48" t="n">
        <v>3241.44</v>
      </c>
      <c r="G48" t="n">
        <v>1.17</v>
      </c>
    </row>
    <row r="49">
      <c r="A49" t="inlineStr">
        <is>
          <t>CHOL02</t>
        </is>
      </c>
      <c r="B49" t="inlineStr">
        <is>
          <t>Cholamandalam Investment and Finance Company Limited</t>
        </is>
      </c>
      <c r="C49" t="inlineStr">
        <is>
          <t>INE121A01024</t>
        </is>
      </c>
      <c r="D49" t="inlineStr">
        <is>
          <t>Finance</t>
        </is>
      </c>
      <c r="E49" t="n">
        <v>189584</v>
      </c>
      <c r="F49" t="n">
        <v>3227.1</v>
      </c>
      <c r="G49" t="n">
        <v>1.16</v>
      </c>
    </row>
    <row r="50">
      <c r="A50" t="inlineStr">
        <is>
          <t>PHMI02</t>
        </is>
      </c>
      <c r="B50" t="inlineStr">
        <is>
          <t>The Phoenix Mills Limited</t>
        </is>
      </c>
      <c r="C50" t="inlineStr">
        <is>
          <t>INE211B01039</t>
        </is>
      </c>
      <c r="D50" t="inlineStr">
        <is>
          <t>Realty</t>
        </is>
      </c>
      <c r="E50" t="n">
        <v>162783</v>
      </c>
      <c r="F50" t="n">
        <v>3017.18</v>
      </c>
      <c r="G50" t="n">
        <v>1.09</v>
      </c>
    </row>
    <row r="51">
      <c r="A51" t="inlineStr">
        <is>
          <t>TAHO01</t>
        </is>
      </c>
      <c r="B51" t="inlineStr">
        <is>
          <t>Honeywell Automation India Limited</t>
        </is>
      </c>
      <c r="C51" t="inlineStr">
        <is>
          <t>INE671A01010</t>
        </is>
      </c>
      <c r="D51" t="inlineStr">
        <is>
          <t>Industrial Manufacturing</t>
        </is>
      </c>
      <c r="E51" t="n">
        <v>9000</v>
      </c>
      <c r="F51" t="n">
        <v>2952.45</v>
      </c>
      <c r="G51" t="n">
        <v>1.07</v>
      </c>
    </row>
    <row r="52">
      <c r="A52" t="inlineStr">
        <is>
          <t>DIVI02</t>
        </is>
      </c>
      <c r="B52" t="inlineStr">
        <is>
          <t>Divi's Laboratories Limited</t>
        </is>
      </c>
      <c r="C52" t="inlineStr">
        <is>
          <t>INE361B01024</t>
        </is>
      </c>
      <c r="D52" t="inlineStr">
        <is>
          <t>Pharmaceuticals &amp; Biotechnology</t>
        </is>
      </c>
      <c r="E52" t="n">
        <v>46000</v>
      </c>
      <c r="F52" t="n">
        <v>2940.55</v>
      </c>
      <c r="G52" t="n">
        <v>1.06</v>
      </c>
    </row>
    <row r="53">
      <c r="A53" t="inlineStr">
        <is>
          <t>LTFL01</t>
        </is>
      </c>
      <c r="B53" t="inlineStr">
        <is>
          <t>L&amp;T Finance Limited</t>
        </is>
      </c>
      <c r="C53" t="inlineStr">
        <is>
          <t>INE498L01015</t>
        </is>
      </c>
      <c r="D53" t="inlineStr">
        <is>
          <t>Finance</t>
        </is>
      </c>
      <c r="E53" t="n">
        <v>900000</v>
      </c>
      <c r="F53" t="n">
        <v>2843.55</v>
      </c>
      <c r="G53" t="n">
        <v>1.03</v>
      </c>
    </row>
    <row r="54">
      <c r="A54" t="inlineStr">
        <is>
          <t>ESMC02</t>
        </is>
      </c>
      <c r="B54" t="inlineStr">
        <is>
          <t>PB Fintech Limited</t>
        </is>
      </c>
      <c r="C54" t="inlineStr">
        <is>
          <t>INE417T01026</t>
        </is>
      </c>
      <c r="D54" t="inlineStr">
        <is>
          <t>Financial Technology (Fintech)</t>
        </is>
      </c>
      <c r="E54" t="n">
        <v>150000</v>
      </c>
      <c r="F54" t="n">
        <v>2738.4</v>
      </c>
      <c r="G54" t="n">
        <v>0.99</v>
      </c>
    </row>
    <row r="55">
      <c r="A55" t="inlineStr">
        <is>
          <t>JYCN01</t>
        </is>
      </c>
      <c r="B55" t="inlineStr">
        <is>
          <t>Jyoti CNC Automation Ltd</t>
        </is>
      </c>
      <c r="C55" t="inlineStr">
        <is>
          <t>INE980O01024</t>
        </is>
      </c>
      <c r="D55" t="inlineStr">
        <is>
          <t>Industrial Manufacturing</t>
        </is>
      </c>
      <c r="E55" t="n">
        <v>265688</v>
      </c>
      <c r="F55" t="n">
        <v>2628.45</v>
      </c>
      <c r="G55" t="n">
        <v>0.95</v>
      </c>
    </row>
    <row r="56">
      <c r="A56" t="inlineStr">
        <is>
          <t>BLTE01</t>
        </is>
      </c>
      <c r="B56" t="inlineStr">
        <is>
          <t>Swiggy Limited</t>
        </is>
      </c>
      <c r="C56" t="inlineStr">
        <is>
          <t>INE00H001014</t>
        </is>
      </c>
      <c r="D56" t="inlineStr">
        <is>
          <t>Retailing</t>
        </is>
      </c>
      <c r="E56" t="n">
        <v>674671</v>
      </c>
      <c r="F56" t="n">
        <v>2605.92</v>
      </c>
      <c r="G56" t="n">
        <v>0.9399999999999999</v>
      </c>
    </row>
    <row r="57">
      <c r="A57" t="inlineStr">
        <is>
          <t>EDEL02</t>
        </is>
      </c>
      <c r="B57" t="inlineStr">
        <is>
          <t>Nuvama Wealth Management Ltd</t>
        </is>
      </c>
      <c r="C57" t="inlineStr">
        <is>
          <t>INE531F01023</t>
        </is>
      </c>
      <c r="D57" t="inlineStr">
        <is>
          <t>Capital Markets</t>
        </is>
      </c>
      <c r="E57" t="n">
        <v>152840</v>
      </c>
      <c r="F57" t="n">
        <v>2262.8</v>
      </c>
      <c r="G57" t="n">
        <v>0.82</v>
      </c>
    </row>
    <row r="58">
      <c r="A58" t="inlineStr">
        <is>
          <t>HINI02</t>
        </is>
      </c>
      <c r="B58" t="inlineStr">
        <is>
          <t>Hindalco Industries Limited</t>
        </is>
      </c>
      <c r="C58" t="inlineStr">
        <is>
          <t>INE038A01020</t>
        </is>
      </c>
      <c r="D58" t="inlineStr">
        <is>
          <t>Non - Ferrous Metals</t>
        </is>
      </c>
      <c r="E58" t="n">
        <v>255000</v>
      </c>
      <c r="F58" t="n">
        <v>2261.09</v>
      </c>
      <c r="G58" t="n">
        <v>0.82</v>
      </c>
    </row>
    <row r="59">
      <c r="A59" t="inlineStr">
        <is>
          <t>SSNL02</t>
        </is>
      </c>
      <c r="B59" t="inlineStr">
        <is>
          <t>Delhivery Limited</t>
        </is>
      </c>
      <c r="C59" t="inlineStr">
        <is>
          <t>INE148O01028</t>
        </is>
      </c>
      <c r="D59" t="inlineStr">
        <is>
          <t>Transport Services</t>
        </is>
      </c>
      <c r="E59" t="n">
        <v>550000</v>
      </c>
      <c r="F59" t="n">
        <v>2221.18</v>
      </c>
      <c r="G59" t="n">
        <v>0.8</v>
      </c>
    </row>
    <row r="60">
      <c r="A60" t="inlineStr">
        <is>
          <t>CSTL01</t>
        </is>
      </c>
      <c r="B60" t="inlineStr">
        <is>
          <t>Clean Science and Technology Limited</t>
        </is>
      </c>
      <c r="C60" t="inlineStr">
        <is>
          <t>INE227W01023</t>
        </is>
      </c>
      <c r="D60" t="inlineStr">
        <is>
          <t>Chemicals &amp; Petrochemicals</t>
        </is>
      </c>
      <c r="E60" t="n">
        <v>239428</v>
      </c>
      <c r="F60" t="n">
        <v>2097.51</v>
      </c>
      <c r="G60" t="n">
        <v>0.76</v>
      </c>
    </row>
    <row r="61">
      <c r="A61" t="inlineStr">
        <is>
          <t>RATN01</t>
        </is>
      </c>
      <c r="B61" t="inlineStr">
        <is>
          <t>RBL Bank Limited</t>
        </is>
      </c>
      <c r="C61" t="inlineStr">
        <is>
          <t>INE976G01028</t>
        </is>
      </c>
      <c r="D61" t="inlineStr">
        <is>
          <t>Banks</t>
        </is>
      </c>
      <c r="E61" t="n">
        <v>467471</v>
      </c>
      <c r="F61" t="n">
        <v>1476.27</v>
      </c>
      <c r="G61" t="n">
        <v>0.53</v>
      </c>
    </row>
    <row r="62">
      <c r="A62" t="inlineStr">
        <is>
          <t>BRIG01</t>
        </is>
      </c>
      <c r="B62" t="inlineStr">
        <is>
          <t>Brigade Enterprises Limited</t>
        </is>
      </c>
      <c r="C62" t="inlineStr">
        <is>
          <t>INE791I01019</t>
        </is>
      </c>
      <c r="D62" t="inlineStr">
        <is>
          <t>Realty</t>
        </is>
      </c>
      <c r="E62" t="n">
        <v>166389</v>
      </c>
      <c r="F62" t="n">
        <v>1472.54</v>
      </c>
      <c r="G62" t="n">
        <v>0.53</v>
      </c>
    </row>
    <row r="63">
      <c r="A63" t="inlineStr">
        <is>
          <t>FEBA02</t>
        </is>
      </c>
      <c r="B63" t="inlineStr">
        <is>
          <t>The Federal Bank  Limited</t>
        </is>
      </c>
      <c r="C63" t="inlineStr">
        <is>
          <t>INE171A01029</t>
        </is>
      </c>
      <c r="D63" t="inlineStr">
        <is>
          <t>Banks</t>
        </is>
      </c>
      <c r="E63" t="n">
        <v>533617</v>
      </c>
      <c r="F63" t="n">
        <v>1425.29</v>
      </c>
      <c r="G63" t="n">
        <v>0.51</v>
      </c>
    </row>
    <row r="64">
      <c r="A64" t="inlineStr">
        <is>
          <t>APLI04</t>
        </is>
      </c>
      <c r="B64" t="inlineStr">
        <is>
          <t>Hexaware Technologies Limited</t>
        </is>
      </c>
      <c r="C64" t="inlineStr">
        <is>
          <t>INE093A01041</t>
        </is>
      </c>
      <c r="D64" t="inlineStr">
        <is>
          <t>IT - Software</t>
        </is>
      </c>
      <c r="E64" t="n">
        <v>162812</v>
      </c>
      <c r="F64" t="n">
        <v>1246.41</v>
      </c>
      <c r="G64" t="n">
        <v>0.45</v>
      </c>
    </row>
    <row r="65">
      <c r="A65" t="inlineStr">
        <is>
          <t>DIXO02</t>
        </is>
      </c>
      <c r="B65" t="inlineStr">
        <is>
          <t>Dixon Technologies (India) Limited</t>
        </is>
      </c>
      <c r="C65" t="inlineStr">
        <is>
          <t>INE935N01020</t>
        </is>
      </c>
      <c r="D65" t="inlineStr">
        <is>
          <t>Consumer Durables</t>
        </is>
      </c>
      <c r="E65" t="n">
        <v>10115</v>
      </c>
      <c r="F65" t="n">
        <v>1224.12</v>
      </c>
      <c r="G65" t="n">
        <v>0.44</v>
      </c>
    </row>
    <row r="66">
      <c r="A66" t="inlineStr">
        <is>
          <t>OCPL02</t>
        </is>
      </c>
      <c r="B66" t="inlineStr">
        <is>
          <t>Orchid Pharma Limited</t>
        </is>
      </c>
      <c r="C66" t="inlineStr">
        <is>
          <t>INE191A01027</t>
        </is>
      </c>
      <c r="D66" t="inlineStr">
        <is>
          <t>Pharmaceuticals &amp; Biotechnology</t>
        </is>
      </c>
      <c r="E66" t="n">
        <v>131909</v>
      </c>
      <c r="F66" t="n">
        <v>1001.12</v>
      </c>
      <c r="G66" t="n">
        <v>0.36</v>
      </c>
    </row>
    <row r="67">
      <c r="A67" t="inlineStr">
        <is>
          <t>BHHX01</t>
        </is>
      </c>
      <c r="B67" t="inlineStr">
        <is>
          <t>Bharti Hexacom Limited</t>
        </is>
      </c>
      <c r="C67" t="inlineStr">
        <is>
          <t>INE343G01021</t>
        </is>
      </c>
      <c r="D67" t="inlineStr">
        <is>
          <t>Telecom - Services</t>
        </is>
      </c>
      <c r="E67" t="n">
        <v>31693</v>
      </c>
      <c r="F67" t="n">
        <v>577.35</v>
      </c>
      <c r="G67" t="n">
        <v>0.21</v>
      </c>
    </row>
    <row r="68">
      <c r="A68" t="inlineStr">
        <is>
          <t>CORE01</t>
        </is>
      </c>
      <c r="B68" t="inlineStr">
        <is>
          <t>Corona Remedies Limited</t>
        </is>
      </c>
      <c r="C68" t="inlineStr">
        <is>
          <t>INE02ZQ01018</t>
        </is>
      </c>
      <c r="D68" t="inlineStr">
        <is>
          <t>Pharmaceuticals &amp; Biotechnology</t>
        </is>
      </c>
      <c r="E68" t="n">
        <v>1700</v>
      </c>
      <c r="F68" t="n">
        <v>23.54</v>
      </c>
      <c r="G68" t="n">
        <v>0.01</v>
      </c>
    </row>
    <row r="69">
      <c r="B69" t="inlineStr">
        <is>
          <t>Sub Total</t>
        </is>
      </c>
      <c r="F69" t="n">
        <v>271311.51</v>
      </c>
      <c r="G69" t="n">
        <v>97.93000000000001</v>
      </c>
    </row>
    <row r="70">
      <c r="B70" t="inlineStr">
        <is>
          <t>(b) Unlisted</t>
        </is>
      </c>
      <c r="F70" t="inlineStr">
        <is>
          <t>Nil</t>
        </is>
      </c>
      <c r="G70" t="inlineStr">
        <is>
          <t>Nil</t>
        </is>
      </c>
      <c r="H70" t="inlineStr">
        <is>
          <t>Nil</t>
        </is>
      </c>
    </row>
    <row r="71">
      <c r="B71" t="inlineStr">
        <is>
          <t>Sub Total</t>
        </is>
      </c>
      <c r="F71" t="inlineStr">
        <is>
          <t>Nil</t>
        </is>
      </c>
      <c r="G71" t="inlineStr">
        <is>
          <t>Nil</t>
        </is>
      </c>
      <c r="H71" t="inlineStr">
        <is>
          <t>Nil</t>
        </is>
      </c>
    </row>
    <row r="72">
      <c r="B72" t="inlineStr">
        <is>
          <t>Total</t>
        </is>
      </c>
      <c r="F72" t="n">
        <v>271311.51</v>
      </c>
      <c r="G72" t="n">
        <v>97.93000000000001</v>
      </c>
    </row>
    <row r="73">
      <c r="B73" t="inlineStr">
        <is>
          <t>Money Market Instruments</t>
        </is>
      </c>
    </row>
    <row r="74">
      <c r="B74" t="inlineStr">
        <is>
          <t>TREPS / Reverse Repo</t>
        </is>
      </c>
    </row>
    <row r="75">
      <c r="A75" t="inlineStr">
        <is>
          <t>TRP_010126</t>
        </is>
      </c>
      <c r="B75" t="inlineStr">
        <is>
          <t>Triparty Repo</t>
        </is>
      </c>
      <c r="F75" t="n">
        <v>5897.6</v>
      </c>
      <c r="G75" t="n">
        <v>2.13</v>
      </c>
      <c r="H75" t="n">
        <v>0.05329090977685838</v>
      </c>
    </row>
    <row r="76">
      <c r="B76" t="inlineStr">
        <is>
          <t>Sub Total</t>
        </is>
      </c>
      <c r="F76" t="n">
        <v>5897.6</v>
      </c>
      <c r="G76" t="n">
        <v>2.13</v>
      </c>
    </row>
    <row r="77">
      <c r="B77" t="inlineStr">
        <is>
          <t>Total</t>
        </is>
      </c>
      <c r="F77" t="n">
        <v>5897.6</v>
      </c>
      <c r="G77" t="n">
        <v>2.13</v>
      </c>
    </row>
    <row r="78">
      <c r="B78" t="inlineStr">
        <is>
          <t>Net Receivables / (Payables)</t>
        </is>
      </c>
      <c r="F78" t="n">
        <v>-126.45</v>
      </c>
      <c r="G78" t="n">
        <v>-0.06</v>
      </c>
    </row>
    <row r="79">
      <c r="B79" t="inlineStr">
        <is>
          <t>GRAND TOTAL</t>
        </is>
      </c>
      <c r="F79" t="n">
        <v>277082.66</v>
      </c>
      <c r="G79" t="n">
        <v>100</v>
      </c>
    </row>
    <row r="81">
      <c r="B81" t="inlineStr">
        <is>
          <t>YTM - Yield To Maturity</t>
        </is>
      </c>
    </row>
    <row r="82">
      <c r="B82" t="inlineStr">
        <is>
          <t>*  Industry Classification is as recommended by AMFI</t>
        </is>
      </c>
    </row>
    <row r="84">
      <c r="B84" t="inlineStr">
        <is>
          <t>‡ Includes shares lent under Securities Lending &amp; Borrowing Scheme of BSE</t>
        </is>
      </c>
    </row>
    <row r="85">
      <c r="B85" t="inlineStr">
        <is>
          <t>Name of the Security</t>
        </is>
      </c>
      <c r="C85" t="inlineStr">
        <is>
          <t>Shares</t>
        </is>
      </c>
    </row>
    <row r="86">
      <c r="B86" t="inlineStr">
        <is>
          <t>FSN E-Commerce Ventures Limited</t>
        </is>
      </c>
      <c r="C86" t="n">
        <v>158700</v>
      </c>
    </row>
    <row r="88">
      <c r="B88" t="inlineStr">
        <is>
          <t>Notes :</t>
        </is>
      </c>
    </row>
    <row r="89">
      <c r="B89" t="inlineStr">
        <is>
          <t>(1)  Details of security in default beyond it's maturity date: Nil</t>
        </is>
      </c>
    </row>
    <row r="90">
      <c r="B90" t="inlineStr">
        <is>
          <t xml:space="preserve">(2)  Total Value and percentage of illiquid equity shares: Nil </t>
        </is>
      </c>
    </row>
    <row r="91">
      <c r="B91" t="inlineStr">
        <is>
          <t>(3)  Total outstanding exposure in derivative instruments as on December 31, 2025 Nil</t>
        </is>
      </c>
    </row>
    <row r="92">
      <c r="B92" t="inlineStr">
        <is>
          <t>(4)  Total investments in Foreign Securities / Overseas ETFs as on December 31, 2025 Nil</t>
        </is>
      </c>
    </row>
    <row r="93">
      <c r="B93" t="inlineStr">
        <is>
          <t>(5)  Deviation from the valuation prices given by valuation agencies during the month ended December 31, 2025: Nil</t>
        </is>
      </c>
    </row>
    <row r="94">
      <c r="F94" t="inlineStr">
        <is>
          <t>BENCHMARK NAME - BSE 500 TRI</t>
        </is>
      </c>
    </row>
    <row r="95">
      <c r="B95" t="inlineStr">
        <is>
          <t>SCHEME RISK-O-METER</t>
        </is>
      </c>
      <c r="F95" t="inlineStr">
        <is>
          <t>BENCHMARK RISK-O-METER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IESF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Equity Savings Fund
(An open ended scheme investing in equity, arbitrage and debt)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 / Rating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UTIB02</t>
        </is>
      </c>
      <c r="B8" t="inlineStr">
        <is>
          <t>Axis Bank Limited</t>
        </is>
      </c>
      <c r="C8" t="inlineStr">
        <is>
          <t>INE238A01034</t>
        </is>
      </c>
      <c r="D8" t="inlineStr">
        <is>
          <t>Banks</t>
        </is>
      </c>
      <c r="E8" t="n">
        <v>258125</v>
      </c>
      <c r="F8" t="n">
        <v>3276.64</v>
      </c>
      <c r="G8" t="n">
        <v>8.32</v>
      </c>
    </row>
    <row r="9">
      <c r="A9" t="inlineStr">
        <is>
          <t>HDFB03</t>
        </is>
      </c>
      <c r="B9" t="inlineStr">
        <is>
          <t>HDFC Bank Limited</t>
        </is>
      </c>
      <c r="C9" t="inlineStr">
        <is>
          <t>INE040A01034</t>
        </is>
      </c>
      <c r="D9" t="inlineStr">
        <is>
          <t>Banks</t>
        </is>
      </c>
      <c r="E9" t="n">
        <v>215980</v>
      </c>
      <c r="F9" t="n">
        <v>2140.79</v>
      </c>
      <c r="G9" t="n">
        <v>5.44</v>
      </c>
    </row>
    <row r="10">
      <c r="A10" t="inlineStr">
        <is>
          <t>KOMA02</t>
        </is>
      </c>
      <c r="B10" t="inlineStr">
        <is>
          <t>Kotak Mahindra Bank Limited</t>
        </is>
      </c>
      <c r="C10" t="inlineStr">
        <is>
          <t>INE237A01028</t>
        </is>
      </c>
      <c r="D10" t="inlineStr">
        <is>
          <t>Banks</t>
        </is>
      </c>
      <c r="E10" t="n">
        <v>75072</v>
      </c>
      <c r="F10" t="n">
        <v>1652.41</v>
      </c>
      <c r="G10" t="n">
        <v>4.2</v>
      </c>
    </row>
    <row r="11">
      <c r="A11" t="inlineStr">
        <is>
          <t>MCSP02</t>
        </is>
      </c>
      <c r="B11" t="inlineStr">
        <is>
          <t>United Spirits Limited</t>
        </is>
      </c>
      <c r="C11" t="inlineStr">
        <is>
          <t>INE854D01024</t>
        </is>
      </c>
      <c r="D11" t="inlineStr">
        <is>
          <t>Beverages</t>
        </is>
      </c>
      <c r="E11" t="n">
        <v>103600</v>
      </c>
      <c r="F11" t="n">
        <v>1495.67</v>
      </c>
      <c r="G11" t="n">
        <v>3.8</v>
      </c>
    </row>
    <row r="12">
      <c r="A12" t="inlineStr">
        <is>
          <t>RIND01</t>
        </is>
      </c>
      <c r="B12" t="inlineStr">
        <is>
          <t>Reliance Industries Limited</t>
        </is>
      </c>
      <c r="C12" t="inlineStr">
        <is>
          <t>INE002A01018</t>
        </is>
      </c>
      <c r="D12" t="inlineStr">
        <is>
          <t>Petroleum Products</t>
        </is>
      </c>
      <c r="E12" t="n">
        <v>93500</v>
      </c>
      <c r="F12" t="n">
        <v>1468.32</v>
      </c>
      <c r="G12" t="n">
        <v>3.73</v>
      </c>
    </row>
    <row r="13">
      <c r="A13" t="inlineStr">
        <is>
          <t>TISC03</t>
        </is>
      </c>
      <c r="B13" t="inlineStr">
        <is>
          <t>Tata Steel Limited</t>
        </is>
      </c>
      <c r="C13" t="inlineStr">
        <is>
          <t>INE081A01020</t>
        </is>
      </c>
      <c r="D13" t="inlineStr">
        <is>
          <t>Ferrous Metals</t>
        </is>
      </c>
      <c r="E13" t="n">
        <v>681084</v>
      </c>
      <c r="F13" t="n">
        <v>1226.5</v>
      </c>
      <c r="G13" t="n">
        <v>3.11</v>
      </c>
    </row>
    <row r="14">
      <c r="A14" t="inlineStr">
        <is>
          <t>INFS02</t>
        </is>
      </c>
      <c r="B14" t="inlineStr">
        <is>
          <t>Infosys Limited</t>
        </is>
      </c>
      <c r="C14" t="inlineStr">
        <is>
          <t>INE009A01021</t>
        </is>
      </c>
      <c r="D14" t="inlineStr">
        <is>
          <t>IT - Software</t>
        </is>
      </c>
      <c r="E14" t="n">
        <v>70738</v>
      </c>
      <c r="F14" t="n">
        <v>1142.7</v>
      </c>
      <c r="G14" t="n">
        <v>2.9</v>
      </c>
    </row>
    <row r="15">
      <c r="A15" t="inlineStr">
        <is>
          <t>MAHI02</t>
        </is>
      </c>
      <c r="B15" t="inlineStr">
        <is>
          <t>Mahindra &amp; Mahindra Limited</t>
        </is>
      </c>
      <c r="C15" t="inlineStr">
        <is>
          <t>INE101A01026</t>
        </is>
      </c>
      <c r="D15" t="inlineStr">
        <is>
          <t>Automobiles</t>
        </is>
      </c>
      <c r="E15" t="n">
        <v>26000</v>
      </c>
      <c r="F15" t="n">
        <v>964.39</v>
      </c>
      <c r="G15" t="n">
        <v>2.45</v>
      </c>
    </row>
    <row r="16">
      <c r="A16" t="inlineStr">
        <is>
          <t>BAFL03</t>
        </is>
      </c>
      <c r="B16" t="inlineStr">
        <is>
          <t>Bajaj Finance Ltd</t>
        </is>
      </c>
      <c r="C16" t="inlineStr">
        <is>
          <t>INE296A01032</t>
        </is>
      </c>
      <c r="D16" t="inlineStr">
        <is>
          <t>Finance</t>
        </is>
      </c>
      <c r="E16" t="n">
        <v>91631</v>
      </c>
      <c r="F16" t="n">
        <v>904.21</v>
      </c>
      <c r="G16" t="n">
        <v>2.3</v>
      </c>
    </row>
    <row r="17">
      <c r="A17" t="inlineStr">
        <is>
          <t>HLEL02</t>
        </is>
      </c>
      <c r="B17" t="inlineStr">
        <is>
          <t>Hindustan Unilever Limited</t>
        </is>
      </c>
      <c r="C17" t="inlineStr">
        <is>
          <t>INE030A01027</t>
        </is>
      </c>
      <c r="D17" t="inlineStr">
        <is>
          <t>Diversified FMCG</t>
        </is>
      </c>
      <c r="E17" t="n">
        <v>33790</v>
      </c>
      <c r="F17" t="n">
        <v>782.54</v>
      </c>
      <c r="G17" t="n">
        <v>1.99</v>
      </c>
    </row>
    <row r="18">
      <c r="A18" t="inlineStr">
        <is>
          <t>IBCL05</t>
        </is>
      </c>
      <c r="B18" t="inlineStr">
        <is>
          <t>ICICI Bank Limited</t>
        </is>
      </c>
      <c r="C18" t="inlineStr">
        <is>
          <t>INE090A01021</t>
        </is>
      </c>
      <c r="D18" t="inlineStr">
        <is>
          <t>Banks</t>
        </is>
      </c>
      <c r="E18" t="n">
        <v>54211</v>
      </c>
      <c r="F18" t="n">
        <v>728</v>
      </c>
      <c r="G18" t="n">
        <v>1.85</v>
      </c>
    </row>
    <row r="19">
      <c r="A19" t="inlineStr">
        <is>
          <t>INAV01</t>
        </is>
      </c>
      <c r="B19" t="inlineStr">
        <is>
          <t>InterGlobe Aviation Limited</t>
        </is>
      </c>
      <c r="C19" t="inlineStr">
        <is>
          <t>INE646L01027</t>
        </is>
      </c>
      <c r="D19" t="inlineStr">
        <is>
          <t>Transport Services</t>
        </is>
      </c>
      <c r="E19" t="n">
        <v>13055</v>
      </c>
      <c r="F19" t="n">
        <v>660.52</v>
      </c>
      <c r="G19" t="n">
        <v>1.68</v>
      </c>
    </row>
    <row r="20">
      <c r="A20" t="inlineStr">
        <is>
          <t>DIXO02</t>
        </is>
      </c>
      <c r="B20" t="inlineStr">
        <is>
          <t>Dixon Technologies (India) Limited</t>
        </is>
      </c>
      <c r="C20" t="inlineStr">
        <is>
          <t>INE935N01020</t>
        </is>
      </c>
      <c r="D20" t="inlineStr">
        <is>
          <t>Consumer Durables</t>
        </is>
      </c>
      <c r="E20" t="n">
        <v>5318</v>
      </c>
      <c r="F20" t="n">
        <v>643.58</v>
      </c>
      <c r="G20" t="n">
        <v>1.63</v>
      </c>
    </row>
    <row r="21">
      <c r="A21" t="inlineStr">
        <is>
          <t>NITL02</t>
        </is>
      </c>
      <c r="B21" t="inlineStr">
        <is>
          <t>Coforge Limited</t>
        </is>
      </c>
      <c r="C21" t="inlineStr">
        <is>
          <t>INE591G01025</t>
        </is>
      </c>
      <c r="D21" t="inlineStr">
        <is>
          <t>IT - Software</t>
        </is>
      </c>
      <c r="E21" t="n">
        <v>36000</v>
      </c>
      <c r="F21" t="n">
        <v>598.6799999999999</v>
      </c>
      <c r="G21" t="n">
        <v>1.52</v>
      </c>
    </row>
    <row r="22">
      <c r="A22" t="inlineStr">
        <is>
          <t>HYUN01</t>
        </is>
      </c>
      <c r="B22" t="inlineStr">
        <is>
          <t>Hyundai Motor India Ltd</t>
        </is>
      </c>
      <c r="C22" t="inlineStr">
        <is>
          <t>INE0V6F01027</t>
        </is>
      </c>
      <c r="D22" t="inlineStr">
        <is>
          <t>Automobiles</t>
        </is>
      </c>
      <c r="E22" t="n">
        <v>25000</v>
      </c>
      <c r="F22" t="n">
        <v>574.5</v>
      </c>
      <c r="G22" t="n">
        <v>1.46</v>
      </c>
    </row>
    <row r="23">
      <c r="A23" t="inlineStr">
        <is>
          <t>PGCI01</t>
        </is>
      </c>
      <c r="B23" t="inlineStr">
        <is>
          <t>Power Grid Corporation of India Limited</t>
        </is>
      </c>
      <c r="C23" t="inlineStr">
        <is>
          <t>INE752E01010</t>
        </is>
      </c>
      <c r="D23" t="inlineStr">
        <is>
          <t>Power</t>
        </is>
      </c>
      <c r="E23" t="n">
        <v>195700</v>
      </c>
      <c r="F23" t="n">
        <v>517.8200000000001</v>
      </c>
      <c r="G23" t="n">
        <v>1.32</v>
      </c>
    </row>
    <row r="24">
      <c r="A24" t="inlineStr">
        <is>
          <t>GUAM02</t>
        </is>
      </c>
      <c r="B24" t="inlineStr">
        <is>
          <t>Ambuja Cements Limited</t>
        </is>
      </c>
      <c r="C24" t="inlineStr">
        <is>
          <t>INE079A01024</t>
        </is>
      </c>
      <c r="D24" t="inlineStr">
        <is>
          <t>Cement &amp; Cement Products</t>
        </is>
      </c>
      <c r="E24" t="n">
        <v>89250</v>
      </c>
      <c r="F24" t="n">
        <v>496.54</v>
      </c>
      <c r="G24" t="n">
        <v>1.26</v>
      </c>
    </row>
    <row r="25">
      <c r="A25" t="inlineStr">
        <is>
          <t>TLFH01</t>
        </is>
      </c>
      <c r="B25" t="inlineStr">
        <is>
          <t>Tube Investments Of India Limited</t>
        </is>
      </c>
      <c r="C25" t="inlineStr">
        <is>
          <t>INE974X01010</t>
        </is>
      </c>
      <c r="D25" t="inlineStr">
        <is>
          <t>Auto Components</t>
        </is>
      </c>
      <c r="E25" t="n">
        <v>18000</v>
      </c>
      <c r="F25" t="n">
        <v>470.54</v>
      </c>
      <c r="G25" t="n">
        <v>1.2</v>
      </c>
    </row>
    <row r="26">
      <c r="A26" t="inlineStr">
        <is>
          <t>BEFS02</t>
        </is>
      </c>
      <c r="B26" t="inlineStr">
        <is>
          <t>Mrs. Bectors Food Specialities Ltd</t>
        </is>
      </c>
      <c r="C26" t="inlineStr">
        <is>
          <t>INE495P01020</t>
        </is>
      </c>
      <c r="D26" t="inlineStr">
        <is>
          <t>Food Products</t>
        </is>
      </c>
      <c r="E26" t="n">
        <v>195000</v>
      </c>
      <c r="F26" t="n">
        <v>449.28</v>
      </c>
      <c r="G26" t="n">
        <v>1.14</v>
      </c>
    </row>
    <row r="27">
      <c r="A27" t="inlineStr">
        <is>
          <t>POME02</t>
        </is>
      </c>
      <c r="B27" t="inlineStr">
        <is>
          <t>Poly Medicure Limited</t>
        </is>
      </c>
      <c r="C27" t="inlineStr">
        <is>
          <t>INE205C01021</t>
        </is>
      </c>
      <c r="D27" t="inlineStr">
        <is>
          <t>Healthcare Equipment &amp; Supplies</t>
        </is>
      </c>
      <c r="E27" t="n">
        <v>23267</v>
      </c>
      <c r="F27" t="n">
        <v>412.69</v>
      </c>
      <c r="G27" t="n">
        <v>1.05</v>
      </c>
    </row>
    <row r="28">
      <c r="A28" t="inlineStr">
        <is>
          <t>ULCC01</t>
        </is>
      </c>
      <c r="B28" t="inlineStr">
        <is>
          <t>UltraTech Cement Limited</t>
        </is>
      </c>
      <c r="C28" t="inlineStr">
        <is>
          <t>INE481G01011</t>
        </is>
      </c>
      <c r="D28" t="inlineStr">
        <is>
          <t>Cement &amp; Cement Products</t>
        </is>
      </c>
      <c r="E28" t="n">
        <v>3000</v>
      </c>
      <c r="F28" t="n">
        <v>353.52</v>
      </c>
      <c r="G28" t="n">
        <v>0.9</v>
      </c>
    </row>
    <row r="29">
      <c r="A29" t="inlineStr">
        <is>
          <t>LARS02</t>
        </is>
      </c>
      <c r="B29" t="inlineStr">
        <is>
          <t>Larsen &amp; Toubro Limited</t>
        </is>
      </c>
      <c r="C29" t="inlineStr">
        <is>
          <t>INE018A01030</t>
        </is>
      </c>
      <c r="D29" t="inlineStr">
        <is>
          <t>Construction</t>
        </is>
      </c>
      <c r="E29" t="n">
        <v>8575</v>
      </c>
      <c r="F29" t="n">
        <v>350.16</v>
      </c>
      <c r="G29" t="n">
        <v>0.89</v>
      </c>
    </row>
    <row r="30">
      <c r="A30" t="inlineStr">
        <is>
          <t>HDLI01</t>
        </is>
      </c>
      <c r="B30" t="inlineStr">
        <is>
          <t>HDFC Life Insurance Company Limited</t>
        </is>
      </c>
      <c r="C30" t="inlineStr">
        <is>
          <t>INE795G01014</t>
        </is>
      </c>
      <c r="D30" t="inlineStr">
        <is>
          <t>Insurance</t>
        </is>
      </c>
      <c r="E30" t="n">
        <v>45100</v>
      </c>
      <c r="F30" t="n">
        <v>338.18</v>
      </c>
      <c r="G30" t="n">
        <v>0.86</v>
      </c>
    </row>
    <row r="31">
      <c r="A31" t="inlineStr">
        <is>
          <t>MEBR01</t>
        </is>
      </c>
      <c r="B31" t="inlineStr">
        <is>
          <t>Metro Brands Limited</t>
        </is>
      </c>
      <c r="C31" t="inlineStr">
        <is>
          <t>INE317I01021</t>
        </is>
      </c>
      <c r="D31" t="inlineStr">
        <is>
          <t>Consumer Durables</t>
        </is>
      </c>
      <c r="E31" t="n">
        <v>26499</v>
      </c>
      <c r="F31" t="n">
        <v>319.87</v>
      </c>
      <c r="G31" t="n">
        <v>0.8100000000000001</v>
      </c>
    </row>
    <row r="32">
      <c r="A32" t="inlineStr">
        <is>
          <t>TAHO01</t>
        </is>
      </c>
      <c r="B32" t="inlineStr">
        <is>
          <t>Honeywell Automation India Limited</t>
        </is>
      </c>
      <c r="C32" t="inlineStr">
        <is>
          <t>INE671A01010</t>
        </is>
      </c>
      <c r="D32" t="inlineStr">
        <is>
          <t>Industrial Manufacturing</t>
        </is>
      </c>
      <c r="E32" t="n">
        <v>900</v>
      </c>
      <c r="F32" t="n">
        <v>295.25</v>
      </c>
      <c r="G32" t="n">
        <v>0.75</v>
      </c>
    </row>
    <row r="33">
      <c r="A33" t="inlineStr">
        <is>
          <t>SPIL03</t>
        </is>
      </c>
      <c r="B33" t="inlineStr">
        <is>
          <t>Sun Pharmaceutical Industries Limited</t>
        </is>
      </c>
      <c r="C33" t="inlineStr">
        <is>
          <t>INE044A01036</t>
        </is>
      </c>
      <c r="D33" t="inlineStr">
        <is>
          <t>Pharmaceuticals &amp; Biotechnology</t>
        </is>
      </c>
      <c r="E33" t="n">
        <v>16100</v>
      </c>
      <c r="F33" t="n">
        <v>276.87</v>
      </c>
      <c r="G33" t="n">
        <v>0.7</v>
      </c>
    </row>
    <row r="34">
      <c r="A34" t="inlineStr">
        <is>
          <t>SHTR02</t>
        </is>
      </c>
      <c r="B34" t="inlineStr">
        <is>
          <t>Shriram Finance Limited</t>
        </is>
      </c>
      <c r="C34" t="inlineStr">
        <is>
          <t>INE721A01047</t>
        </is>
      </c>
      <c r="D34" t="inlineStr">
        <is>
          <t>Finance</t>
        </is>
      </c>
      <c r="E34" t="n">
        <v>26400</v>
      </c>
      <c r="F34" t="n">
        <v>263</v>
      </c>
      <c r="G34" t="n">
        <v>0.67</v>
      </c>
    </row>
    <row r="35">
      <c r="A35" t="inlineStr">
        <is>
          <t>GRAS02</t>
        </is>
      </c>
      <c r="B35" t="inlineStr">
        <is>
          <t>Grasim Industries Limited</t>
        </is>
      </c>
      <c r="C35" t="inlineStr">
        <is>
          <t>INE047A01021</t>
        </is>
      </c>
      <c r="D35" t="inlineStr">
        <is>
          <t>Cement &amp; Cement Products</t>
        </is>
      </c>
      <c r="E35" t="n">
        <v>8500</v>
      </c>
      <c r="F35" t="n">
        <v>240.47</v>
      </c>
      <c r="G35" t="n">
        <v>0.61</v>
      </c>
    </row>
    <row r="36">
      <c r="A36" t="inlineStr">
        <is>
          <t>BTVL02</t>
        </is>
      </c>
      <c r="B36" t="inlineStr">
        <is>
          <t>Bharti Airtel Limited</t>
        </is>
      </c>
      <c r="C36" t="inlineStr">
        <is>
          <t>INE397D01024</t>
        </is>
      </c>
      <c r="D36" t="inlineStr">
        <is>
          <t>Telecom - Services</t>
        </is>
      </c>
      <c r="E36" t="n">
        <v>11400</v>
      </c>
      <c r="F36" t="n">
        <v>240.04</v>
      </c>
      <c r="G36" t="n">
        <v>0.61</v>
      </c>
    </row>
    <row r="37">
      <c r="A37" t="inlineStr">
        <is>
          <t>CHOL06</t>
        </is>
      </c>
      <c r="B37" t="inlineStr">
        <is>
          <t>Cholamandalam Investment and Finance Company Ltd -CCD</t>
        </is>
      </c>
      <c r="C37" t="inlineStr">
        <is>
          <t>INE121A08PJ0</t>
        </is>
      </c>
      <c r="D37" t="inlineStr">
        <is>
          <t>Finance</t>
        </is>
      </c>
      <c r="E37" t="n">
        <v>200</v>
      </c>
      <c r="F37" t="n">
        <v>238</v>
      </c>
      <c r="G37" t="n">
        <v>0.6</v>
      </c>
      <c r="H37" t="n">
        <v>0</v>
      </c>
    </row>
    <row r="38">
      <c r="A38" t="inlineStr">
        <is>
          <t>BALI02</t>
        </is>
      </c>
      <c r="B38" t="inlineStr">
        <is>
          <t>Balkrishna Industries Limited</t>
        </is>
      </c>
      <c r="C38" t="inlineStr">
        <is>
          <t>INE787D01026</t>
        </is>
      </c>
      <c r="D38" t="inlineStr">
        <is>
          <t>Auto Components</t>
        </is>
      </c>
      <c r="E38" t="n">
        <v>9900</v>
      </c>
      <c r="F38" t="n">
        <v>229.65</v>
      </c>
      <c r="G38" t="n">
        <v>0.58</v>
      </c>
    </row>
    <row r="39">
      <c r="A39" t="inlineStr">
        <is>
          <t>BWIN01</t>
        </is>
      </c>
      <c r="B39" t="inlineStr">
        <is>
          <t>Bansal Wire Industries Limited</t>
        </is>
      </c>
      <c r="C39" t="inlineStr">
        <is>
          <t>INE0B9K01025</t>
        </is>
      </c>
      <c r="D39" t="inlineStr">
        <is>
          <t>Industrial Products</t>
        </is>
      </c>
      <c r="E39" t="n">
        <v>70900</v>
      </c>
      <c r="F39" t="n">
        <v>219.05</v>
      </c>
      <c r="G39" t="n">
        <v>0.5600000000000001</v>
      </c>
    </row>
    <row r="40">
      <c r="A40" t="inlineStr">
        <is>
          <t>TOPL01</t>
        </is>
      </c>
      <c r="B40" t="inlineStr">
        <is>
          <t>Torrent Power Limited</t>
        </is>
      </c>
      <c r="C40" t="inlineStr">
        <is>
          <t>INE813H01021</t>
        </is>
      </c>
      <c r="D40" t="inlineStr">
        <is>
          <t>Power</t>
        </is>
      </c>
      <c r="E40" t="n">
        <v>16719</v>
      </c>
      <c r="F40" t="n">
        <v>218.47</v>
      </c>
      <c r="G40" t="n">
        <v>0.55</v>
      </c>
    </row>
    <row r="41">
      <c r="A41" t="inlineStr">
        <is>
          <t>AWFI01</t>
        </is>
      </c>
      <c r="B41" t="inlineStr">
        <is>
          <t>Awfis Space Solutions Limited</t>
        </is>
      </c>
      <c r="C41" t="inlineStr">
        <is>
          <t>INE108V01019</t>
        </is>
      </c>
      <c r="D41" t="inlineStr">
        <is>
          <t>Commercial Services &amp; Supplies</t>
        </is>
      </c>
      <c r="E41" t="n">
        <v>42253</v>
      </c>
      <c r="F41" t="n">
        <v>208.22</v>
      </c>
      <c r="G41" t="n">
        <v>0.53</v>
      </c>
    </row>
    <row r="42">
      <c r="A42" t="inlineStr">
        <is>
          <t>NTPC01</t>
        </is>
      </c>
      <c r="B42" t="inlineStr">
        <is>
          <t>NTPC Limited</t>
        </is>
      </c>
      <c r="C42" t="inlineStr">
        <is>
          <t>INE733E01010</t>
        </is>
      </c>
      <c r="D42" t="inlineStr">
        <is>
          <t>Power</t>
        </is>
      </c>
      <c r="E42" t="n">
        <v>60000</v>
      </c>
      <c r="F42" t="n">
        <v>197.73</v>
      </c>
      <c r="G42" t="n">
        <v>0.5</v>
      </c>
    </row>
    <row r="43">
      <c r="A43" t="inlineStr">
        <is>
          <t>LAKM02</t>
        </is>
      </c>
      <c r="B43" t="inlineStr">
        <is>
          <t>Trent Limited</t>
        </is>
      </c>
      <c r="C43" t="inlineStr">
        <is>
          <t>INE849A01020</t>
        </is>
      </c>
      <c r="D43" t="inlineStr">
        <is>
          <t>Retailing</t>
        </is>
      </c>
      <c r="E43" t="n">
        <v>4604</v>
      </c>
      <c r="F43" t="n">
        <v>197.01</v>
      </c>
      <c r="G43" t="n">
        <v>0.5</v>
      </c>
    </row>
    <row r="44">
      <c r="A44" t="inlineStr">
        <is>
          <t>FEBA02</t>
        </is>
      </c>
      <c r="B44" t="inlineStr">
        <is>
          <t>The Federal Bank  Limited</t>
        </is>
      </c>
      <c r="C44" t="inlineStr">
        <is>
          <t>INE171A01029</t>
        </is>
      </c>
      <c r="D44" t="inlineStr">
        <is>
          <t>Banks</t>
        </is>
      </c>
      <c r="E44" t="n">
        <v>70000</v>
      </c>
      <c r="F44" t="n">
        <v>186.97</v>
      </c>
      <c r="G44" t="n">
        <v>0.47</v>
      </c>
    </row>
    <row r="45">
      <c r="A45" t="inlineStr">
        <is>
          <t>ENTE01</t>
        </is>
      </c>
      <c r="B45" t="inlineStr">
        <is>
          <t>Entero Healthcare Solutions Ltd</t>
        </is>
      </c>
      <c r="C45" t="inlineStr">
        <is>
          <t>INE010601016</t>
        </is>
      </c>
      <c r="D45" t="inlineStr">
        <is>
          <t>Retailing</t>
        </is>
      </c>
      <c r="E45" t="n">
        <v>17000</v>
      </c>
      <c r="F45" t="n">
        <v>174.52</v>
      </c>
      <c r="G45" t="n">
        <v>0.44</v>
      </c>
    </row>
    <row r="46">
      <c r="A46" t="inlineStr">
        <is>
          <t>BINL01</t>
        </is>
      </c>
      <c r="B46" t="inlineStr">
        <is>
          <t>Indus Towers Limited</t>
        </is>
      </c>
      <c r="C46" t="inlineStr">
        <is>
          <t>INE121J01017</t>
        </is>
      </c>
      <c r="D46" t="inlineStr">
        <is>
          <t>Telecom - Services</t>
        </is>
      </c>
      <c r="E46" t="n">
        <v>40800</v>
      </c>
      <c r="F46" t="n">
        <v>170.85</v>
      </c>
      <c r="G46" t="n">
        <v>0.43</v>
      </c>
    </row>
    <row r="47">
      <c r="A47" t="inlineStr">
        <is>
          <t>MEST01</t>
        </is>
      </c>
      <c r="B47" t="inlineStr">
        <is>
          <t>Max Estates Limited</t>
        </is>
      </c>
      <c r="C47" t="inlineStr">
        <is>
          <t>INE03EI01018</t>
        </is>
      </c>
      <c r="D47" t="inlineStr">
        <is>
          <t>Realty</t>
        </is>
      </c>
      <c r="E47" t="n">
        <v>36694</v>
      </c>
      <c r="F47" t="n">
        <v>165.16</v>
      </c>
      <c r="G47" t="n">
        <v>0.42</v>
      </c>
    </row>
    <row r="48">
      <c r="A48" t="inlineStr">
        <is>
          <t>TEMA02</t>
        </is>
      </c>
      <c r="B48" t="inlineStr">
        <is>
          <t>Tech Mahindra Limited</t>
        </is>
      </c>
      <c r="C48" t="inlineStr">
        <is>
          <t>INE669C01036</t>
        </is>
      </c>
      <c r="D48" t="inlineStr">
        <is>
          <t>IT - Software</t>
        </is>
      </c>
      <c r="E48" t="n">
        <v>9600</v>
      </c>
      <c r="F48" t="n">
        <v>152.73</v>
      </c>
      <c r="G48" t="n">
        <v>0.39</v>
      </c>
    </row>
    <row r="49">
      <c r="A49" t="inlineStr">
        <is>
          <t>BKBA02</t>
        </is>
      </c>
      <c r="B49" t="inlineStr">
        <is>
          <t>Bank of Baroda</t>
        </is>
      </c>
      <c r="C49" t="inlineStr">
        <is>
          <t>INE028A01039</t>
        </is>
      </c>
      <c r="D49" t="inlineStr">
        <is>
          <t>Banks</t>
        </is>
      </c>
      <c r="E49" t="n">
        <v>49725</v>
      </c>
      <c r="F49" t="n">
        <v>147.14</v>
      </c>
      <c r="G49" t="n">
        <v>0.37</v>
      </c>
    </row>
    <row r="50">
      <c r="A50" t="inlineStr">
        <is>
          <t>SUPI02</t>
        </is>
      </c>
      <c r="B50" t="inlineStr">
        <is>
          <t>Supreme Industries Limited</t>
        </is>
      </c>
      <c r="C50" t="inlineStr">
        <is>
          <t>INE195A01028</t>
        </is>
      </c>
      <c r="D50" t="inlineStr">
        <is>
          <t>Industrial Products</t>
        </is>
      </c>
      <c r="E50" t="n">
        <v>4211</v>
      </c>
      <c r="F50" t="n">
        <v>141.23</v>
      </c>
      <c r="G50" t="n">
        <v>0.36</v>
      </c>
    </row>
    <row r="51">
      <c r="A51" t="inlineStr">
        <is>
          <t>FOIL01</t>
        </is>
      </c>
      <c r="B51" t="inlineStr">
        <is>
          <t>Fine Organic Industries Limited</t>
        </is>
      </c>
      <c r="C51" t="inlineStr">
        <is>
          <t>INE686Y01026</t>
        </is>
      </c>
      <c r="D51" t="inlineStr">
        <is>
          <t>Chemicals &amp; Petrochemicals</t>
        </is>
      </c>
      <c r="E51" t="n">
        <v>3184</v>
      </c>
      <c r="F51" t="n">
        <v>131.06</v>
      </c>
      <c r="G51" t="n">
        <v>0.33</v>
      </c>
    </row>
    <row r="52">
      <c r="A52" t="inlineStr">
        <is>
          <t>TARL02</t>
        </is>
      </c>
      <c r="B52" t="inlineStr">
        <is>
          <t>Transformers And Rectifiers (India) Limited</t>
        </is>
      </c>
      <c r="C52" t="inlineStr">
        <is>
          <t>INE763I01026</t>
        </is>
      </c>
      <c r="D52" t="inlineStr">
        <is>
          <t>Electrical Equipment</t>
        </is>
      </c>
      <c r="E52" t="n">
        <v>38675</v>
      </c>
      <c r="F52" t="n">
        <v>110.32</v>
      </c>
      <c r="G52" t="n">
        <v>0.28</v>
      </c>
    </row>
    <row r="53">
      <c r="A53" t="inlineStr">
        <is>
          <t>IIBL01</t>
        </is>
      </c>
      <c r="B53" t="inlineStr">
        <is>
          <t>IndusInd Bank Limited</t>
        </is>
      </c>
      <c r="C53" t="inlineStr">
        <is>
          <t>INE095A01012</t>
        </is>
      </c>
      <c r="D53" t="inlineStr">
        <is>
          <t>Banks</t>
        </is>
      </c>
      <c r="E53" t="n">
        <v>11900</v>
      </c>
      <c r="F53" t="n">
        <v>102.84</v>
      </c>
      <c r="G53" t="n">
        <v>0.26</v>
      </c>
    </row>
    <row r="54">
      <c r="A54" t="inlineStr">
        <is>
          <t>OCPL02</t>
        </is>
      </c>
      <c r="B54" t="inlineStr">
        <is>
          <t>Orchid Pharma Limited</t>
        </is>
      </c>
      <c r="C54" t="inlineStr">
        <is>
          <t>INE191A01027</t>
        </is>
      </c>
      <c r="D54" t="inlineStr">
        <is>
          <t>Pharmaceuticals &amp; Biotechnology</t>
        </is>
      </c>
      <c r="E54" t="n">
        <v>10564</v>
      </c>
      <c r="F54" t="n">
        <v>80.18000000000001</v>
      </c>
      <c r="G54" t="n">
        <v>0.2</v>
      </c>
    </row>
    <row r="55">
      <c r="A55" t="inlineStr">
        <is>
          <t>SLIF01</t>
        </is>
      </c>
      <c r="B55" t="inlineStr">
        <is>
          <t>SBI Life Insurance Company Limited</t>
        </is>
      </c>
      <c r="C55" t="inlineStr">
        <is>
          <t>INE123W01016</t>
        </is>
      </c>
      <c r="D55" t="inlineStr">
        <is>
          <t>Insurance</t>
        </is>
      </c>
      <c r="E55" t="n">
        <v>3000</v>
      </c>
      <c r="F55" t="n">
        <v>61.05</v>
      </c>
      <c r="G55" t="n">
        <v>0.16</v>
      </c>
    </row>
    <row r="56">
      <c r="A56" t="inlineStr">
        <is>
          <t>JSPL03</t>
        </is>
      </c>
      <c r="B56" t="inlineStr">
        <is>
          <t>Jindal Steel Limited</t>
        </is>
      </c>
      <c r="C56" t="inlineStr">
        <is>
          <t>INE749A01030</t>
        </is>
      </c>
      <c r="D56" t="inlineStr">
        <is>
          <t>Ferrous Metals</t>
        </is>
      </c>
      <c r="E56" t="n">
        <v>3750</v>
      </c>
      <c r="F56" t="n">
        <v>39.52</v>
      </c>
      <c r="G56" t="n">
        <v>0.1</v>
      </c>
    </row>
    <row r="57">
      <c r="A57" t="inlineStr">
        <is>
          <t>APOL02</t>
        </is>
      </c>
      <c r="B57" t="inlineStr">
        <is>
          <t>Apollo Hospitals Enterprise Limited</t>
        </is>
      </c>
      <c r="C57" t="inlineStr">
        <is>
          <t>INE437A01024</t>
        </is>
      </c>
      <c r="D57" t="inlineStr">
        <is>
          <t>Healthcare Services</t>
        </is>
      </c>
      <c r="E57" t="n">
        <v>500</v>
      </c>
      <c r="F57" t="n">
        <v>35.21</v>
      </c>
      <c r="G57" t="n">
        <v>0.09</v>
      </c>
    </row>
    <row r="58">
      <c r="A58" t="inlineStr">
        <is>
          <t>DABU02</t>
        </is>
      </c>
      <c r="B58" t="inlineStr">
        <is>
          <t>Dabur India Limited</t>
        </is>
      </c>
      <c r="C58" t="inlineStr">
        <is>
          <t>INE016A01026</t>
        </is>
      </c>
      <c r="D58" t="inlineStr">
        <is>
          <t>Personal Products</t>
        </is>
      </c>
      <c r="E58" t="n">
        <v>5000</v>
      </c>
      <c r="F58" t="n">
        <v>25.18</v>
      </c>
      <c r="G58" t="n">
        <v>0.06</v>
      </c>
    </row>
    <row r="59">
      <c r="A59" t="inlineStr">
        <is>
          <t>IPLI01</t>
        </is>
      </c>
      <c r="B59" t="inlineStr">
        <is>
          <t>ICICI Prudential Life Insurance Company Limited</t>
        </is>
      </c>
      <c r="C59" t="inlineStr">
        <is>
          <t>INE726G01019</t>
        </is>
      </c>
      <c r="D59" t="inlineStr">
        <is>
          <t>Insurance</t>
        </is>
      </c>
      <c r="E59" t="n">
        <v>2775</v>
      </c>
      <c r="F59" t="n">
        <v>18.54</v>
      </c>
      <c r="G59" t="n">
        <v>0.05</v>
      </c>
    </row>
    <row r="60">
      <c r="A60" t="inlineStr">
        <is>
          <t>PIDI02</t>
        </is>
      </c>
      <c r="B60" t="inlineStr">
        <is>
          <t>Pidilite Industries Limited</t>
        </is>
      </c>
      <c r="C60" t="inlineStr">
        <is>
          <t>INE318A01026</t>
        </is>
      </c>
      <c r="D60" t="inlineStr">
        <is>
          <t>Chemicals &amp; Petrochemicals</t>
        </is>
      </c>
      <c r="E60" t="n">
        <v>1000</v>
      </c>
      <c r="F60" t="n">
        <v>14.82</v>
      </c>
      <c r="G60" t="n">
        <v>0.04</v>
      </c>
    </row>
    <row r="61">
      <c r="A61" t="inlineStr">
        <is>
          <t>KWWA01</t>
        </is>
      </c>
      <c r="B61" t="inlineStr">
        <is>
          <t>Kwality Walls (India) Limited ^^</t>
        </is>
      </c>
      <c r="C61" t="inlineStr">
        <is>
          <t>INE2KCE01013</t>
        </is>
      </c>
      <c r="D61" t="inlineStr">
        <is>
          <t>Food Products</t>
        </is>
      </c>
      <c r="E61" t="n">
        <v>33790</v>
      </c>
      <c r="F61" t="n">
        <v>12.9</v>
      </c>
      <c r="G61" t="n">
        <v>0.03</v>
      </c>
    </row>
    <row r="62">
      <c r="A62" t="inlineStr">
        <is>
          <t>LUPL02</t>
        </is>
      </c>
      <c r="B62" t="inlineStr">
        <is>
          <t>Lupin Limited</t>
        </is>
      </c>
      <c r="C62" t="inlineStr">
        <is>
          <t>INE326A01037</t>
        </is>
      </c>
      <c r="D62" t="inlineStr">
        <is>
          <t>Pharmaceuticals &amp; Biotechnology</t>
        </is>
      </c>
      <c r="E62" t="n">
        <v>425</v>
      </c>
      <c r="F62" t="n">
        <v>8.970000000000001</v>
      </c>
      <c r="G62" t="n">
        <v>0.02</v>
      </c>
    </row>
    <row r="63">
      <c r="A63" t="inlineStr">
        <is>
          <t>TWAT02</t>
        </is>
      </c>
      <c r="B63" t="inlineStr">
        <is>
          <t>Titan Company Limited</t>
        </is>
      </c>
      <c r="C63" t="inlineStr">
        <is>
          <t>INE280A01028</t>
        </is>
      </c>
      <c r="D63" t="inlineStr">
        <is>
          <t>Consumer Durables</t>
        </is>
      </c>
      <c r="E63" t="n">
        <v>175</v>
      </c>
      <c r="F63" t="n">
        <v>7.09</v>
      </c>
      <c r="G63" t="n">
        <v>0.02</v>
      </c>
    </row>
    <row r="64">
      <c r="A64" t="inlineStr">
        <is>
          <t>CIPL03</t>
        </is>
      </c>
      <c r="B64" t="inlineStr">
        <is>
          <t>Cipla Limited</t>
        </is>
      </c>
      <c r="C64" t="inlineStr">
        <is>
          <t>INE059A01026</t>
        </is>
      </c>
      <c r="D64" t="inlineStr">
        <is>
          <t>Pharmaceuticals &amp; Biotechnology</t>
        </is>
      </c>
      <c r="E64" t="n">
        <v>375</v>
      </c>
      <c r="F64" t="n">
        <v>5.67</v>
      </c>
      <c r="G64" t="n">
        <v>0.01</v>
      </c>
    </row>
    <row r="65">
      <c r="B65" t="inlineStr">
        <is>
          <t>Sub Total</t>
        </is>
      </c>
      <c r="F65" t="n">
        <v>26583.76000000001</v>
      </c>
      <c r="G65" t="n">
        <v>67.50000000000003</v>
      </c>
    </row>
    <row r="66">
      <c r="B66" t="inlineStr">
        <is>
          <t>(b) Unlisted</t>
        </is>
      </c>
      <c r="F66" t="inlineStr">
        <is>
          <t>Nil</t>
        </is>
      </c>
      <c r="G66" t="inlineStr">
        <is>
          <t>Nil</t>
        </is>
      </c>
      <c r="H66" t="inlineStr">
        <is>
          <t>Nil</t>
        </is>
      </c>
    </row>
    <row r="67">
      <c r="B67" t="inlineStr">
        <is>
          <t>Sub Total</t>
        </is>
      </c>
      <c r="F67" t="inlineStr">
        <is>
          <t>Nil</t>
        </is>
      </c>
      <c r="G67" t="inlineStr">
        <is>
          <t>Nil</t>
        </is>
      </c>
      <c r="H67" t="inlineStr">
        <is>
          <t>Nil</t>
        </is>
      </c>
    </row>
    <row r="68">
      <c r="B68" t="inlineStr">
        <is>
          <t>Total</t>
        </is>
      </c>
      <c r="F68" t="n">
        <v>26583.76</v>
      </c>
      <c r="G68" t="n">
        <v>67.5</v>
      </c>
    </row>
    <row r="69">
      <c r="B69" t="inlineStr">
        <is>
          <t>Derivatives</t>
        </is>
      </c>
    </row>
    <row r="70">
      <c r="B70" t="inlineStr">
        <is>
          <t>Index / Stock Futures</t>
        </is>
      </c>
    </row>
    <row r="71">
      <c r="A71" t="inlineStr">
        <is>
          <t>CIPLJAN26</t>
        </is>
      </c>
      <c r="B71" t="inlineStr">
        <is>
          <t>Cipla Limited January 2026 Future</t>
        </is>
      </c>
      <c r="D71" t="inlineStr">
        <is>
          <t>Pharmaceuticals &amp; Biotechnology</t>
        </is>
      </c>
      <c r="E71" t="n">
        <v>-375</v>
      </c>
      <c r="F71" t="n">
        <v>-5.69</v>
      </c>
      <c r="G71" t="n">
        <v>-0.01</v>
      </c>
      <c r="H71" t="n">
        <v>0</v>
      </c>
    </row>
    <row r="72">
      <c r="A72" t="inlineStr">
        <is>
          <t>TWATJAN26</t>
        </is>
      </c>
      <c r="B72" t="inlineStr">
        <is>
          <t>Titan Company Limited January 2026 Future</t>
        </is>
      </c>
      <c r="D72" t="inlineStr">
        <is>
          <t>Consumer Durables</t>
        </is>
      </c>
      <c r="E72" t="n">
        <v>-175</v>
      </c>
      <c r="F72" t="n">
        <v>-7.11</v>
      </c>
      <c r="G72" t="n">
        <v>-0.02</v>
      </c>
      <c r="H72" t="n">
        <v>0</v>
      </c>
    </row>
    <row r="73">
      <c r="A73" t="inlineStr">
        <is>
          <t>LUPLJAN26</t>
        </is>
      </c>
      <c r="B73" t="inlineStr">
        <is>
          <t>Lupin Limited January 2026 Future</t>
        </is>
      </c>
      <c r="D73" t="inlineStr">
        <is>
          <t>Pharmaceuticals &amp; Biotechnology</t>
        </is>
      </c>
      <c r="E73" t="n">
        <v>-425</v>
      </c>
      <c r="F73" t="n">
        <v>-8.99</v>
      </c>
      <c r="G73" t="n">
        <v>-0.02</v>
      </c>
      <c r="H73" t="n">
        <v>0</v>
      </c>
    </row>
    <row r="74">
      <c r="A74" t="inlineStr">
        <is>
          <t>PIDIJAN26</t>
        </is>
      </c>
      <c r="B74" t="inlineStr">
        <is>
          <t>Pidilite Industries Limited January 2026 Future</t>
        </is>
      </c>
      <c r="D74" t="inlineStr">
        <is>
          <t>Chemicals &amp; Petrochemicals</t>
        </is>
      </c>
      <c r="E74" t="n">
        <v>-1000</v>
      </c>
      <c r="F74" t="n">
        <v>-14.9</v>
      </c>
      <c r="G74" t="n">
        <v>-0.04</v>
      </c>
      <c r="H74" t="n">
        <v>0</v>
      </c>
    </row>
    <row r="75">
      <c r="A75" t="inlineStr">
        <is>
          <t>IPLIJAN26</t>
        </is>
      </c>
      <c r="B75" t="inlineStr">
        <is>
          <t>ICICI Prudential Life Insurance Company Limited January 2026 Future</t>
        </is>
      </c>
      <c r="D75" t="inlineStr">
        <is>
          <t>Insurance</t>
        </is>
      </c>
      <c r="E75" t="n">
        <v>-2775</v>
      </c>
      <c r="F75" t="n">
        <v>-18.62</v>
      </c>
      <c r="G75" t="n">
        <v>-0.05</v>
      </c>
      <c r="H75" t="n">
        <v>0</v>
      </c>
    </row>
    <row r="76">
      <c r="A76" t="inlineStr">
        <is>
          <t>DABUJAN26</t>
        </is>
      </c>
      <c r="B76" t="inlineStr">
        <is>
          <t>Dabur India Limited January 2026 Future</t>
        </is>
      </c>
      <c r="D76" t="inlineStr">
        <is>
          <t>Personal Products</t>
        </is>
      </c>
      <c r="E76" t="n">
        <v>-5000</v>
      </c>
      <c r="F76" t="n">
        <v>-25.34</v>
      </c>
      <c r="G76" t="n">
        <v>-0.06</v>
      </c>
      <c r="H76" t="n">
        <v>0</v>
      </c>
    </row>
    <row r="77">
      <c r="A77" t="inlineStr">
        <is>
          <t>APOLJAN26</t>
        </is>
      </c>
      <c r="B77" t="inlineStr">
        <is>
          <t>Apollo Hospitals Enterprise Limited January 2026 Future</t>
        </is>
      </c>
      <c r="D77" t="inlineStr">
        <is>
          <t>Healthcare Services</t>
        </is>
      </c>
      <c r="E77" t="n">
        <v>-500</v>
      </c>
      <c r="F77" t="n">
        <v>-35.44</v>
      </c>
      <c r="G77" t="n">
        <v>-0.09</v>
      </c>
      <c r="H77" t="n">
        <v>0</v>
      </c>
    </row>
    <row r="78">
      <c r="A78" t="inlineStr">
        <is>
          <t>JSPLJAN26</t>
        </is>
      </c>
      <c r="B78" t="inlineStr">
        <is>
          <t>Jindal Steel Limited January 2026 Future</t>
        </is>
      </c>
      <c r="D78" t="inlineStr">
        <is>
          <t>Ferrous Metals</t>
        </is>
      </c>
      <c r="E78" t="n">
        <v>-3750</v>
      </c>
      <c r="F78" t="n">
        <v>-39.65</v>
      </c>
      <c r="G78" t="n">
        <v>-0.1</v>
      </c>
      <c r="H78" t="n">
        <v>0</v>
      </c>
    </row>
    <row r="79">
      <c r="A79" t="inlineStr">
        <is>
          <t>SLIFJAN26</t>
        </is>
      </c>
      <c r="B79" t="inlineStr">
        <is>
          <t>SBI Life Insurance Company Limited January 2026 Future</t>
        </is>
      </c>
      <c r="D79" t="inlineStr">
        <is>
          <t>Insurance</t>
        </is>
      </c>
      <c r="E79" t="n">
        <v>-3000</v>
      </c>
      <c r="F79" t="n">
        <v>-61.43</v>
      </c>
      <c r="G79" t="n">
        <v>-0.16</v>
      </c>
      <c r="H79" t="n">
        <v>0</v>
      </c>
    </row>
    <row r="80">
      <c r="A80" t="inlineStr">
        <is>
          <t>IIBLJAN26</t>
        </is>
      </c>
      <c r="B80" t="inlineStr">
        <is>
          <t>IndusInd Bank Limited January 2026 Future</t>
        </is>
      </c>
      <c r="D80" t="inlineStr">
        <is>
          <t>Banks</t>
        </is>
      </c>
      <c r="E80" t="n">
        <v>-11900</v>
      </c>
      <c r="F80" t="n">
        <v>-103.23</v>
      </c>
      <c r="G80" t="n">
        <v>-0.26</v>
      </c>
      <c r="H80" t="n">
        <v>0</v>
      </c>
    </row>
    <row r="81">
      <c r="A81" t="inlineStr">
        <is>
          <t>BAFLJAN26</t>
        </is>
      </c>
      <c r="B81" t="inlineStr">
        <is>
          <t>Bajaj Finance Limited January 2026 Future</t>
        </is>
      </c>
      <c r="D81" t="inlineStr">
        <is>
          <t>Finance</t>
        </is>
      </c>
      <c r="E81" t="n">
        <v>-11250</v>
      </c>
      <c r="F81" t="n">
        <v>-111.72</v>
      </c>
      <c r="G81" t="n">
        <v>-0.28</v>
      </c>
      <c r="H81" t="n">
        <v>0</v>
      </c>
    </row>
    <row r="82">
      <c r="A82" t="inlineStr">
        <is>
          <t>BKBAJAN26</t>
        </is>
      </c>
      <c r="B82" t="inlineStr">
        <is>
          <t>Bank of Baroda January 2026 Future</t>
        </is>
      </c>
      <c r="D82" t="inlineStr">
        <is>
          <t>Banks</t>
        </is>
      </c>
      <c r="E82" t="n">
        <v>-49725</v>
      </c>
      <c r="F82" t="n">
        <v>-148.11</v>
      </c>
      <c r="G82" t="n">
        <v>-0.38</v>
      </c>
      <c r="H82" t="n">
        <v>0</v>
      </c>
    </row>
    <row r="83">
      <c r="A83" t="inlineStr">
        <is>
          <t>TEMAJAN26</t>
        </is>
      </c>
      <c r="B83" t="inlineStr">
        <is>
          <t>Tech Mahindra Limited January 2026 Future</t>
        </is>
      </c>
      <c r="D83" t="inlineStr">
        <is>
          <t>IT - Software</t>
        </is>
      </c>
      <c r="E83" t="n">
        <v>-9600</v>
      </c>
      <c r="F83" t="n">
        <v>-153.59</v>
      </c>
      <c r="G83" t="n">
        <v>-0.39</v>
      </c>
      <c r="H83" t="n">
        <v>0</v>
      </c>
    </row>
    <row r="84">
      <c r="A84" t="inlineStr">
        <is>
          <t>BINLJAN26</t>
        </is>
      </c>
      <c r="B84" t="inlineStr">
        <is>
          <t>Indus Towers Limited January 2026 Future</t>
        </is>
      </c>
      <c r="D84" t="inlineStr">
        <is>
          <t>Telecom - Services</t>
        </is>
      </c>
      <c r="E84" t="n">
        <v>-40800</v>
      </c>
      <c r="F84" t="n">
        <v>-171.85</v>
      </c>
      <c r="G84" t="n">
        <v>-0.44</v>
      </c>
      <c r="H84" t="n">
        <v>0</v>
      </c>
    </row>
    <row r="85">
      <c r="A85" t="inlineStr">
        <is>
          <t>FEBAJAN26</t>
        </is>
      </c>
      <c r="B85" t="inlineStr">
        <is>
          <t>The Federal Bank Limited January 2026 Future</t>
        </is>
      </c>
      <c r="D85" t="inlineStr">
        <is>
          <t>Banks</t>
        </is>
      </c>
      <c r="E85" t="n">
        <v>-70000</v>
      </c>
      <c r="F85" t="n">
        <v>-187.18</v>
      </c>
      <c r="G85" t="n">
        <v>-0.48</v>
      </c>
      <c r="H85" t="n">
        <v>0</v>
      </c>
    </row>
    <row r="86">
      <c r="A86" t="inlineStr">
        <is>
          <t>NTPCJAN26</t>
        </is>
      </c>
      <c r="B86" t="inlineStr">
        <is>
          <t>NTPC Limited January 2026 Future</t>
        </is>
      </c>
      <c r="D86" t="inlineStr">
        <is>
          <t>Power</t>
        </is>
      </c>
      <c r="E86" t="n">
        <v>-60000</v>
      </c>
      <c r="F86" t="n">
        <v>-198.93</v>
      </c>
      <c r="G86" t="n">
        <v>-0.51</v>
      </c>
      <c r="H86" t="n">
        <v>0</v>
      </c>
    </row>
    <row r="87">
      <c r="A87" t="inlineStr">
        <is>
          <t>BTVLJAN26</t>
        </is>
      </c>
      <c r="B87" t="inlineStr">
        <is>
          <t>Bharti Airtel Limited January 2026 Future</t>
        </is>
      </c>
      <c r="D87" t="inlineStr">
        <is>
          <t>Telecom - Services</t>
        </is>
      </c>
      <c r="E87" t="n">
        <v>-11400</v>
      </c>
      <c r="F87" t="n">
        <v>-241.55</v>
      </c>
      <c r="G87" t="n">
        <v>-0.61</v>
      </c>
      <c r="H87" t="n">
        <v>0</v>
      </c>
    </row>
    <row r="88">
      <c r="A88" t="inlineStr">
        <is>
          <t>GRASJAN26</t>
        </is>
      </c>
      <c r="B88" t="inlineStr">
        <is>
          <t>Grasim Industries Limited January 2026 Future</t>
        </is>
      </c>
      <c r="D88" t="inlineStr">
        <is>
          <t>Cement &amp; Cement Products</t>
        </is>
      </c>
      <c r="E88" t="n">
        <v>-8500</v>
      </c>
      <c r="F88" t="n">
        <v>-241.66</v>
      </c>
      <c r="G88" t="n">
        <v>-0.61</v>
      </c>
      <c r="H88" t="n">
        <v>0</v>
      </c>
    </row>
    <row r="89">
      <c r="A89" t="inlineStr">
        <is>
          <t>SHTRJAN26</t>
        </is>
      </c>
      <c r="B89" t="inlineStr">
        <is>
          <t>Shriram Finance Limited January 2026 Future</t>
        </is>
      </c>
      <c r="D89" t="inlineStr">
        <is>
          <t>Finance</t>
        </is>
      </c>
      <c r="E89" t="n">
        <v>-26400</v>
      </c>
      <c r="F89" t="n">
        <v>-263.68</v>
      </c>
      <c r="G89" t="n">
        <v>-0.67</v>
      </c>
      <c r="H89" t="n">
        <v>0</v>
      </c>
    </row>
    <row r="90">
      <c r="A90" t="inlineStr">
        <is>
          <t>SPILJAN26</t>
        </is>
      </c>
      <c r="B90" t="inlineStr">
        <is>
          <t>Sun Pharmaceutical Industries Limited January 2026 Future</t>
        </is>
      </c>
      <c r="D90" t="inlineStr">
        <is>
          <t>Pharmaceuticals &amp; Biotechnology</t>
        </is>
      </c>
      <c r="E90" t="n">
        <v>-16100</v>
      </c>
      <c r="F90" t="n">
        <v>-278.35</v>
      </c>
      <c r="G90" t="n">
        <v>-0.71</v>
      </c>
      <c r="H90" t="n">
        <v>0</v>
      </c>
    </row>
    <row r="91">
      <c r="A91" t="inlineStr">
        <is>
          <t>TISCJAN26</t>
        </is>
      </c>
      <c r="B91" t="inlineStr">
        <is>
          <t>Tata Steel Limited January 2026 Future</t>
        </is>
      </c>
      <c r="D91" t="inlineStr">
        <is>
          <t>Ferrous Metals</t>
        </is>
      </c>
      <c r="E91" t="n">
        <v>-170500</v>
      </c>
      <c r="F91" t="n">
        <v>-308.71</v>
      </c>
      <c r="G91" t="n">
        <v>-0.78</v>
      </c>
      <c r="H91" t="n">
        <v>0</v>
      </c>
    </row>
    <row r="92">
      <c r="A92" t="inlineStr">
        <is>
          <t>HDLIJAN26</t>
        </is>
      </c>
      <c r="B92" t="inlineStr">
        <is>
          <t>HDFC Life Insurance Company Limited January 2026 Future</t>
        </is>
      </c>
      <c r="D92" t="inlineStr">
        <is>
          <t>Insurance</t>
        </is>
      </c>
      <c r="E92" t="n">
        <v>-45100</v>
      </c>
      <c r="F92" t="n">
        <v>-340.12</v>
      </c>
      <c r="G92" t="n">
        <v>-0.86</v>
      </c>
      <c r="H92" t="n">
        <v>0</v>
      </c>
    </row>
    <row r="93">
      <c r="A93" t="inlineStr">
        <is>
          <t>LARSJAN26</t>
        </is>
      </c>
      <c r="B93" t="inlineStr">
        <is>
          <t>Larsen &amp; Toubro Limited January 2026 Future</t>
        </is>
      </c>
      <c r="D93" t="inlineStr">
        <is>
          <t>Construction</t>
        </is>
      </c>
      <c r="E93" t="n">
        <v>-8575</v>
      </c>
      <c r="F93" t="n">
        <v>-352.22</v>
      </c>
      <c r="G93" t="n">
        <v>-0.89</v>
      </c>
      <c r="H93" t="n">
        <v>0</v>
      </c>
    </row>
    <row r="94">
      <c r="A94" t="inlineStr">
        <is>
          <t>DIXOJAN26</t>
        </is>
      </c>
      <c r="B94" t="inlineStr">
        <is>
          <t>Dixon Technologies (India) Limited January 2026 Future</t>
        </is>
      </c>
      <c r="D94" t="inlineStr">
        <is>
          <t>Consumer Durables</t>
        </is>
      </c>
      <c r="E94" t="n">
        <v>-3050</v>
      </c>
      <c r="F94" t="n">
        <v>-370.58</v>
      </c>
      <c r="G94" t="n">
        <v>-0.9399999999999999</v>
      </c>
      <c r="H94" t="n">
        <v>0</v>
      </c>
    </row>
    <row r="95">
      <c r="A95" t="inlineStr">
        <is>
          <t>IBCLJAN26</t>
        </is>
      </c>
      <c r="B95" t="inlineStr">
        <is>
          <t>ICICI Bank Limited January 2026 Future</t>
        </is>
      </c>
      <c r="D95" t="inlineStr">
        <is>
          <t>Banks</t>
        </is>
      </c>
      <c r="E95" t="n">
        <v>-33600</v>
      </c>
      <c r="F95" t="n">
        <v>-453.8</v>
      </c>
      <c r="G95" t="n">
        <v>-1.15</v>
      </c>
      <c r="H95" t="n">
        <v>0</v>
      </c>
    </row>
    <row r="96">
      <c r="A96" t="inlineStr">
        <is>
          <t>GUAMJAN26</t>
        </is>
      </c>
      <c r="B96" t="inlineStr">
        <is>
          <t>Ambuja Cements Limited January 2026 Future</t>
        </is>
      </c>
      <c r="D96" t="inlineStr">
        <is>
          <t>Cement &amp; Cement Products</t>
        </is>
      </c>
      <c r="E96" t="n">
        <v>-89250</v>
      </c>
      <c r="F96" t="n">
        <v>-498.91</v>
      </c>
      <c r="G96" t="n">
        <v>-1.27</v>
      </c>
      <c r="H96" t="n">
        <v>0</v>
      </c>
    </row>
    <row r="97">
      <c r="A97" t="inlineStr">
        <is>
          <t>PGCIJAN26</t>
        </is>
      </c>
      <c r="B97" t="inlineStr">
        <is>
          <t>Power Grid Corporation of India Limited January 2026 Future</t>
        </is>
      </c>
      <c r="D97" t="inlineStr">
        <is>
          <t>Power</t>
        </is>
      </c>
      <c r="E97" t="n">
        <v>-195700</v>
      </c>
      <c r="F97" t="n">
        <v>-519.78</v>
      </c>
      <c r="G97" t="n">
        <v>-1.32</v>
      </c>
      <c r="H97" t="n">
        <v>0</v>
      </c>
    </row>
    <row r="98">
      <c r="A98" t="inlineStr">
        <is>
          <t>MAHIJAN26</t>
        </is>
      </c>
      <c r="B98" t="inlineStr">
        <is>
          <t>Mahindra &amp; Mahindra Limited January 2026 Future</t>
        </is>
      </c>
      <c r="D98" t="inlineStr">
        <is>
          <t>Automobiles</t>
        </is>
      </c>
      <c r="E98" t="n">
        <v>-14000</v>
      </c>
      <c r="F98" t="n">
        <v>-522.6799999999999</v>
      </c>
      <c r="G98" t="n">
        <v>-1.33</v>
      </c>
      <c r="H98" t="n">
        <v>0</v>
      </c>
    </row>
    <row r="99">
      <c r="A99" t="inlineStr">
        <is>
          <t>HDFBJAN26</t>
        </is>
      </c>
      <c r="B99" t="inlineStr">
        <is>
          <t>HDFC Bank Limited January 2026 Future</t>
        </is>
      </c>
      <c r="D99" t="inlineStr">
        <is>
          <t>Banks</t>
        </is>
      </c>
      <c r="E99" t="n">
        <v>-66000</v>
      </c>
      <c r="F99" t="n">
        <v>-658.28</v>
      </c>
      <c r="G99" t="n">
        <v>-1.67</v>
      </c>
      <c r="H99" t="n">
        <v>0</v>
      </c>
    </row>
    <row r="100">
      <c r="A100" t="inlineStr">
        <is>
          <t>KMBKJAN26</t>
        </is>
      </c>
      <c r="B100" t="inlineStr">
        <is>
          <t>Kotak Mahindra Bank Limited January 2026 Future</t>
        </is>
      </c>
      <c r="D100" t="inlineStr">
        <is>
          <t>Banks</t>
        </is>
      </c>
      <c r="E100" t="n">
        <v>-34800</v>
      </c>
      <c r="F100" t="n">
        <v>-768.8</v>
      </c>
      <c r="G100" t="n">
        <v>-1.95</v>
      </c>
      <c r="H100" t="n">
        <v>0</v>
      </c>
    </row>
    <row r="101">
      <c r="A101" t="inlineStr">
        <is>
          <t>RINDJAN26</t>
        </is>
      </c>
      <c r="B101" t="inlineStr">
        <is>
          <t>Reliance Industries Limited January 2026 Future</t>
        </is>
      </c>
      <c r="D101" t="inlineStr">
        <is>
          <t>Petroleum Products</t>
        </is>
      </c>
      <c r="E101" t="n">
        <v>-78500</v>
      </c>
      <c r="F101" t="n">
        <v>-1238.73</v>
      </c>
      <c r="G101" t="n">
        <v>-3.15</v>
      </c>
      <c r="H101" t="n">
        <v>0</v>
      </c>
    </row>
    <row r="102">
      <c r="A102" t="inlineStr">
        <is>
          <t>MCSPJAN26</t>
        </is>
      </c>
      <c r="B102" t="inlineStr">
        <is>
          <t>United Spirits Limited January 2026 Future</t>
        </is>
      </c>
      <c r="D102" t="inlineStr">
        <is>
          <t>Beverages</t>
        </is>
      </c>
      <c r="E102" t="n">
        <v>-103600</v>
      </c>
      <c r="F102" t="n">
        <v>-1501.16</v>
      </c>
      <c r="G102" t="n">
        <v>-3.81</v>
      </c>
      <c r="H102" t="n">
        <v>0</v>
      </c>
    </row>
    <row r="103">
      <c r="A103" t="inlineStr">
        <is>
          <t>UTIBJAN26</t>
        </is>
      </c>
      <c r="B103" t="inlineStr">
        <is>
          <t>Axis Bank Limited January 2026 Future</t>
        </is>
      </c>
      <c r="D103" t="inlineStr">
        <is>
          <t>Banks</t>
        </is>
      </c>
      <c r="E103" t="n">
        <v>-258125</v>
      </c>
      <c r="F103" t="n">
        <v>-3289.03</v>
      </c>
      <c r="G103" t="n">
        <v>-8.35</v>
      </c>
      <c r="H103" t="n">
        <v>0</v>
      </c>
    </row>
    <row r="104">
      <c r="B104" t="inlineStr">
        <is>
          <t>Sub Total</t>
        </is>
      </c>
      <c r="F104" t="n">
        <v>-13139.82</v>
      </c>
      <c r="G104" t="n">
        <v>-33.36</v>
      </c>
    </row>
    <row r="105">
      <c r="B105" t="inlineStr">
        <is>
          <t>Total</t>
        </is>
      </c>
      <c r="F105" t="n">
        <v>-13139.82</v>
      </c>
      <c r="G105" t="n">
        <v>-33.36</v>
      </c>
    </row>
    <row r="106">
      <c r="B106" t="inlineStr">
        <is>
          <t>Debt Instruments</t>
        </is>
      </c>
    </row>
    <row r="107">
      <c r="B107" t="inlineStr">
        <is>
          <t>(a) Listed / awaiting listing on Stock Exchanges</t>
        </is>
      </c>
    </row>
    <row r="108">
      <c r="A108" t="inlineStr">
        <is>
          <t>GOI7094</t>
        </is>
      </c>
      <c r="B108" t="inlineStr">
        <is>
          <t>6.48% Government of India 2035</t>
        </is>
      </c>
      <c r="C108" t="inlineStr">
        <is>
          <t>IN0020250091</t>
        </is>
      </c>
      <c r="D108" t="inlineStr">
        <is>
          <t>SOVEREIGN</t>
        </is>
      </c>
      <c r="E108" t="n">
        <v>1500000</v>
      </c>
      <c r="F108" t="n">
        <v>1487.04</v>
      </c>
      <c r="G108" t="n">
        <v>3.78</v>
      </c>
      <c r="H108" t="n">
        <v>0.06708500000000001</v>
      </c>
    </row>
    <row r="109">
      <c r="A109" t="inlineStr">
        <is>
          <t>GODP225</t>
        </is>
      </c>
      <c r="B109" t="inlineStr">
        <is>
          <t>8.30% Godrej Properties Limited 2027 **</t>
        </is>
      </c>
      <c r="C109" t="inlineStr">
        <is>
          <t>INE484J08055</t>
        </is>
      </c>
      <c r="D109" t="inlineStr">
        <is>
          <t>ICRA AA+</t>
        </is>
      </c>
      <c r="E109" t="n">
        <v>1000000</v>
      </c>
      <c r="F109" t="n">
        <v>1009.25</v>
      </c>
      <c r="G109" t="n">
        <v>2.56</v>
      </c>
      <c r="H109" t="n">
        <v>0.07480000000000001</v>
      </c>
    </row>
    <row r="110">
      <c r="A110" t="inlineStr">
        <is>
          <t>SIDB519</t>
        </is>
      </c>
      <c r="B110" t="inlineStr">
        <is>
          <t>7.44% Small Industries Dev Bank of India 2026 **</t>
        </is>
      </c>
      <c r="C110" t="inlineStr">
        <is>
          <t>INE556F08KI9</t>
        </is>
      </c>
      <c r="D110" t="inlineStr">
        <is>
          <t>CRISIL AAA</t>
        </is>
      </c>
      <c r="E110" t="n">
        <v>1000000</v>
      </c>
      <c r="F110" t="n">
        <v>1003.43</v>
      </c>
      <c r="G110" t="n">
        <v>2.55</v>
      </c>
      <c r="H110" t="n">
        <v>0.067437</v>
      </c>
    </row>
    <row r="111">
      <c r="A111" t="inlineStr">
        <is>
          <t>SUMM21</t>
        </is>
      </c>
      <c r="B111" t="inlineStr">
        <is>
          <t>6.59% Summit Digitel Infrastructure Limited 2026 **</t>
        </is>
      </c>
      <c r="C111" t="inlineStr">
        <is>
          <t>INE507T07062</t>
        </is>
      </c>
      <c r="D111" t="inlineStr">
        <is>
          <t>CRISIL AAA</t>
        </is>
      </c>
      <c r="E111" t="n">
        <v>1000000</v>
      </c>
      <c r="F111" t="n">
        <v>999.62</v>
      </c>
      <c r="G111" t="n">
        <v>2.54</v>
      </c>
      <c r="H111" t="n">
        <v>0.06848700000000001</v>
      </c>
    </row>
    <row r="112">
      <c r="A112" t="inlineStr">
        <is>
          <t>TCHF351</t>
        </is>
      </c>
      <c r="B112" t="inlineStr">
        <is>
          <t>6.50% Tata Capital Housing Finance Limited 2026 **</t>
        </is>
      </c>
      <c r="C112" t="inlineStr">
        <is>
          <t>INE033L07HF1</t>
        </is>
      </c>
      <c r="D112" t="inlineStr">
        <is>
          <t>CRISIL AAA</t>
        </is>
      </c>
      <c r="E112" t="n">
        <v>1000000</v>
      </c>
      <c r="F112" t="n">
        <v>997.96</v>
      </c>
      <c r="G112" t="n">
        <v>2.53</v>
      </c>
      <c r="H112" t="n">
        <v>0.067249</v>
      </c>
    </row>
    <row r="113">
      <c r="A113" t="inlineStr">
        <is>
          <t>GOI6703</t>
        </is>
      </c>
      <c r="B113" t="inlineStr">
        <is>
          <t>6.33% Government of India 2035</t>
        </is>
      </c>
      <c r="C113" t="inlineStr">
        <is>
          <t>IN0020250026</t>
        </is>
      </c>
      <c r="D113" t="inlineStr">
        <is>
          <t>SOVEREIGN</t>
        </is>
      </c>
      <c r="E113" t="n">
        <v>1000000</v>
      </c>
      <c r="F113" t="n">
        <v>981.15</v>
      </c>
      <c r="G113" t="n">
        <v>2.49</v>
      </c>
      <c r="H113" t="n">
        <v>0.06711</v>
      </c>
    </row>
    <row r="114">
      <c r="A114" t="inlineStr">
        <is>
          <t>GOI5379</t>
        </is>
      </c>
      <c r="B114" t="inlineStr">
        <is>
          <t>7.32% Government of India 2030</t>
        </is>
      </c>
      <c r="C114" t="inlineStr">
        <is>
          <t>IN0020230135</t>
        </is>
      </c>
      <c r="D114" t="inlineStr">
        <is>
          <t>SOVEREIGN</t>
        </is>
      </c>
      <c r="E114" t="n">
        <v>500000</v>
      </c>
      <c r="F114" t="n">
        <v>519.24</v>
      </c>
      <c r="G114" t="n">
        <v>1.32</v>
      </c>
      <c r="H114" t="n">
        <v>0.06487</v>
      </c>
    </row>
    <row r="115">
      <c r="A115" t="inlineStr">
        <is>
          <t>GOI6156</t>
        </is>
      </c>
      <c r="B115" t="inlineStr">
        <is>
          <t>6.79% Government of India 2034</t>
        </is>
      </c>
      <c r="C115" t="inlineStr">
        <is>
          <t>IN0020240126</t>
        </is>
      </c>
      <c r="D115" t="inlineStr">
        <is>
          <t>SOVEREIGN</t>
        </is>
      </c>
      <c r="E115" t="n">
        <v>500000</v>
      </c>
      <c r="F115" t="n">
        <v>504.48</v>
      </c>
      <c r="G115" t="n">
        <v>1.28</v>
      </c>
      <c r="H115" t="n">
        <v>0.067619</v>
      </c>
    </row>
    <row r="116">
      <c r="A116" t="inlineStr">
        <is>
          <t>GOI3103</t>
        </is>
      </c>
      <c r="B116" t="inlineStr">
        <is>
          <t>5.63% Government of India 2026</t>
        </is>
      </c>
      <c r="C116" t="inlineStr">
        <is>
          <t>IN0020210012</t>
        </is>
      </c>
      <c r="D116" t="inlineStr">
        <is>
          <t>SOVEREIGN</t>
        </is>
      </c>
      <c r="E116" t="n">
        <v>500000</v>
      </c>
      <c r="F116" t="n">
        <v>500.16</v>
      </c>
      <c r="G116" t="n">
        <v>1.27</v>
      </c>
      <c r="H116" t="n">
        <v>0.055216</v>
      </c>
    </row>
    <row r="117">
      <c r="A117" t="inlineStr">
        <is>
          <t>CENT241</t>
        </is>
      </c>
      <c r="B117" t="inlineStr">
        <is>
          <t>8.1% Aditya Birla Real Estate Limited 2026 **</t>
        </is>
      </c>
      <c r="C117" t="inlineStr">
        <is>
          <t>INE055A08037</t>
        </is>
      </c>
      <c r="D117" t="inlineStr">
        <is>
          <t>CRISIL AA</t>
        </is>
      </c>
      <c r="E117" t="n">
        <v>300000</v>
      </c>
      <c r="F117" t="n">
        <v>300.34</v>
      </c>
      <c r="G117" t="n">
        <v>0.76</v>
      </c>
      <c r="H117" t="n">
        <v>0.07375</v>
      </c>
    </row>
    <row r="118">
      <c r="B118" t="inlineStr">
        <is>
          <t>Sub Total</t>
        </is>
      </c>
      <c r="F118" t="n">
        <v>8302.67</v>
      </c>
      <c r="G118" t="n">
        <v>21.08</v>
      </c>
    </row>
    <row r="119">
      <c r="B119" t="inlineStr">
        <is>
          <t>(b) Privately placed / Unlisted</t>
        </is>
      </c>
      <c r="F119" t="inlineStr">
        <is>
          <t>Nil</t>
        </is>
      </c>
      <c r="G119" t="inlineStr">
        <is>
          <t>Nil</t>
        </is>
      </c>
      <c r="H119" t="inlineStr">
        <is>
          <t>Nil</t>
        </is>
      </c>
    </row>
    <row r="120">
      <c r="B120" t="inlineStr">
        <is>
          <t>Sub Total</t>
        </is>
      </c>
      <c r="F120" t="inlineStr">
        <is>
          <t>Nil</t>
        </is>
      </c>
      <c r="G120" t="inlineStr">
        <is>
          <t>Nil</t>
        </is>
      </c>
      <c r="H120" t="inlineStr">
        <is>
          <t>Nil</t>
        </is>
      </c>
    </row>
    <row r="121">
      <c r="B121" t="inlineStr">
        <is>
          <t>Total</t>
        </is>
      </c>
      <c r="F121" t="n">
        <v>8302.67</v>
      </c>
      <c r="G121" t="n">
        <v>21.08</v>
      </c>
    </row>
    <row r="122">
      <c r="B122" t="inlineStr">
        <is>
          <t>Money Market Instruments</t>
        </is>
      </c>
    </row>
    <row r="123">
      <c r="B123" t="inlineStr">
        <is>
          <t>TREPS / Reverse Repo</t>
        </is>
      </c>
    </row>
    <row r="124">
      <c r="A124" t="inlineStr">
        <is>
          <t>TRP_010126</t>
        </is>
      </c>
      <c r="B124" t="inlineStr">
        <is>
          <t>Triparty Repo</t>
        </is>
      </c>
      <c r="F124" t="n">
        <v>1772</v>
      </c>
      <c r="G124" t="n">
        <v>4.5</v>
      </c>
      <c r="H124" t="n">
        <v>0.05329090632054176</v>
      </c>
    </row>
    <row r="125">
      <c r="B125" t="inlineStr">
        <is>
          <t>Sub Total</t>
        </is>
      </c>
      <c r="F125" t="n">
        <v>1772</v>
      </c>
      <c r="G125" t="n">
        <v>4.5</v>
      </c>
    </row>
    <row r="126">
      <c r="B126" t="inlineStr">
        <is>
          <t>Total</t>
        </is>
      </c>
      <c r="F126" t="n">
        <v>1772</v>
      </c>
      <c r="G126" t="n">
        <v>4.5</v>
      </c>
    </row>
    <row r="127">
      <c r="B127" t="inlineStr">
        <is>
          <t>Others</t>
        </is>
      </c>
    </row>
    <row r="128">
      <c r="B128" t="inlineStr">
        <is>
          <t>Mutual Fund Units</t>
        </is>
      </c>
    </row>
    <row r="129">
      <c r="A129" t="inlineStr">
        <is>
          <t>120537</t>
        </is>
      </c>
      <c r="B129" t="inlineStr">
        <is>
          <t>Invesco India Liquid Fund - Direct Plan - Growth</t>
        </is>
      </c>
      <c r="C129" t="inlineStr">
        <is>
          <t>INF205K01MF9</t>
        </is>
      </c>
      <c r="E129" t="n">
        <v>32494.232</v>
      </c>
      <c r="F129" t="n">
        <v>1210.78</v>
      </c>
      <c r="G129" t="n">
        <v>3.08</v>
      </c>
    </row>
    <row r="130">
      <c r="A130" t="inlineStr">
        <is>
          <t>120560</t>
        </is>
      </c>
      <c r="B130" t="inlineStr">
        <is>
          <t>Invesco India Short Duration Fund - Direct Plan - Growth</t>
        </is>
      </c>
      <c r="C130" t="inlineStr">
        <is>
          <t>INF205K01UH8</t>
        </is>
      </c>
      <c r="E130" t="n">
        <v>15937.009</v>
      </c>
      <c r="F130" t="n">
        <v>647.37</v>
      </c>
      <c r="G130" t="n">
        <v>1.64</v>
      </c>
    </row>
    <row r="131">
      <c r="A131" t="inlineStr">
        <is>
          <t>120570</t>
        </is>
      </c>
      <c r="B131" t="inlineStr">
        <is>
          <t>Invesco India Low Duration Fund - Direct Plan - Growth</t>
        </is>
      </c>
      <c r="C131" t="inlineStr">
        <is>
          <t>INF205K01NY8</t>
        </is>
      </c>
      <c r="E131" t="n">
        <v>12701.12</v>
      </c>
      <c r="F131" t="n">
        <v>516.8200000000001</v>
      </c>
      <c r="G131" t="n">
        <v>1.31</v>
      </c>
    </row>
    <row r="132">
      <c r="B132" t="inlineStr">
        <is>
          <t>Sub Total</t>
        </is>
      </c>
      <c r="F132" t="n">
        <v>2374.97</v>
      </c>
      <c r="G132" t="n">
        <v>6.03</v>
      </c>
    </row>
    <row r="133">
      <c r="B133" t="inlineStr">
        <is>
          <t>Total</t>
        </is>
      </c>
      <c r="F133" t="n">
        <v>2374.97</v>
      </c>
      <c r="G133" t="n">
        <v>6.03</v>
      </c>
    </row>
    <row r="134">
      <c r="B134" t="inlineStr">
        <is>
          <t>Net Receivables / (Payables)</t>
        </is>
      </c>
      <c r="F134" t="n">
        <v>13480.92</v>
      </c>
      <c r="G134" t="n">
        <v>34.25</v>
      </c>
    </row>
    <row r="135">
      <c r="B135" t="inlineStr">
        <is>
          <t>GRAND TOTAL</t>
        </is>
      </c>
      <c r="F135" t="n">
        <v>39374.5</v>
      </c>
      <c r="G135" t="n">
        <v>100</v>
      </c>
    </row>
    <row r="137">
      <c r="B137" t="inlineStr">
        <is>
          <t>CCD - Compulsory Convertible Debenture</t>
        </is>
      </c>
    </row>
    <row r="138">
      <c r="B138" t="inlineStr">
        <is>
          <t>YTM - Yield To Maturity</t>
        </is>
      </c>
    </row>
    <row r="139">
      <c r="B139" t="inlineStr">
        <is>
          <t>*  Industry Classification is as recommended by AMFI</t>
        </is>
      </c>
    </row>
    <row r="140">
      <c r="B140" t="inlineStr">
        <is>
          <t>**  Non Traded Security</t>
        </is>
      </c>
    </row>
    <row r="141">
      <c r="B141" t="inlineStr">
        <is>
          <t>^^ Awaiting listing</t>
        </is>
      </c>
    </row>
    <row r="143">
      <c r="B143" t="inlineStr">
        <is>
          <t>Notes :</t>
        </is>
      </c>
    </row>
    <row r="144">
      <c r="B144" t="inlineStr">
        <is>
          <t>(1)  Details of security in default beyond it's maturity date: Nil</t>
        </is>
      </c>
    </row>
    <row r="145">
      <c r="B145" t="inlineStr">
        <is>
          <t xml:space="preserve">(2)  Total Value and percentage of illiquid equity shares: Nil </t>
        </is>
      </c>
    </row>
    <row r="146">
      <c r="B146" t="inlineStr">
        <is>
          <t>(3)  Total outstanding exposure in derivative instruments as on December 31, 2025 (13,139.82) Lakhs for details on derivative positions during the month ended December 31, 2025 , please refer to Derivative Disclosure table.</t>
        </is>
      </c>
    </row>
    <row r="147">
      <c r="B147" t="inlineStr">
        <is>
          <t>(4)  Total investments in Foreign Securities / Overseas ETFs as on December 31, 2025 Nil</t>
        </is>
      </c>
    </row>
    <row r="148">
      <c r="B148" t="inlineStr">
        <is>
          <t>(5)  Deviation from the valuation prices given by valuation agencies during the month ended December 31, 2025: Nil</t>
        </is>
      </c>
    </row>
    <row r="150">
      <c r="A150" t="inlineStr">
        <is>
          <t>A.</t>
        </is>
      </c>
      <c r="B150" t="inlineStr">
        <is>
          <t>Hedging Positions through Futures as on December 31, 2025</t>
        </is>
      </c>
    </row>
    <row r="151">
      <c r="B151" t="inlineStr">
        <is>
          <t>Underlying</t>
        </is>
      </c>
      <c r="C151" t="inlineStr">
        <is>
          <t>Long / Short</t>
        </is>
      </c>
      <c r="D151" t="inlineStr">
        <is>
          <t>Futures Price when purchased (`)</t>
        </is>
      </c>
      <c r="E151" t="inlineStr">
        <is>
          <t>Current price of the contract (`)</t>
        </is>
      </c>
      <c r="F151" t="inlineStr">
        <is>
          <t>Margin maintained ( ` in Lakhs)</t>
        </is>
      </c>
    </row>
    <row r="152">
      <c r="B152" t="inlineStr">
        <is>
          <t>Apollo Hospitals Enterprise Limited</t>
        </is>
      </c>
      <c r="C152" t="inlineStr">
        <is>
          <t>Short</t>
        </is>
      </c>
      <c r="D152" t="n">
        <v>7177.38</v>
      </c>
      <c r="E152" t="n">
        <v>7088.5</v>
      </c>
      <c r="F152" t="n">
        <v>6.25</v>
      </c>
    </row>
    <row r="153">
      <c r="B153" t="inlineStr">
        <is>
          <t>Bajaj Finance Limited</t>
        </is>
      </c>
      <c r="C153" t="inlineStr">
        <is>
          <t>Short</t>
        </is>
      </c>
      <c r="D153" t="n">
        <v>1011.32</v>
      </c>
      <c r="E153" t="n">
        <v>993.1</v>
      </c>
      <c r="F153" t="n">
        <v>19.7</v>
      </c>
    </row>
    <row r="154">
      <c r="B154" t="inlineStr">
        <is>
          <t>Indus Towers Limited</t>
        </is>
      </c>
      <c r="C154" t="inlineStr">
        <is>
          <t>Short</t>
        </is>
      </c>
      <c r="D154" t="n">
        <v>423.75</v>
      </c>
      <c r="E154" t="n">
        <v>421.2</v>
      </c>
      <c r="F154" t="n">
        <v>34.92</v>
      </c>
    </row>
    <row r="155">
      <c r="B155" t="inlineStr">
        <is>
          <t>Bank of Baroda</t>
        </is>
      </c>
      <c r="C155" t="inlineStr">
        <is>
          <t>Short</t>
        </is>
      </c>
      <c r="D155" t="n">
        <v>290.62</v>
      </c>
      <c r="E155" t="n">
        <v>297.85</v>
      </c>
      <c r="F155" t="n">
        <v>27.15</v>
      </c>
    </row>
    <row r="156">
      <c r="B156" t="inlineStr">
        <is>
          <t>Bharti Airtel Limited</t>
        </is>
      </c>
      <c r="C156" t="inlineStr">
        <is>
          <t>Short</t>
        </is>
      </c>
      <c r="D156" t="n">
        <v>2119.5</v>
      </c>
      <c r="E156" t="n">
        <v>2118.9</v>
      </c>
      <c r="F156" t="n">
        <v>42.6</v>
      </c>
    </row>
    <row r="157">
      <c r="B157" t="inlineStr">
        <is>
          <t>Cipla Limited</t>
        </is>
      </c>
      <c r="C157" t="inlineStr">
        <is>
          <t>Short</t>
        </is>
      </c>
      <c r="D157" t="n">
        <v>1508.4</v>
      </c>
      <c r="E157" t="n">
        <v>1516.4</v>
      </c>
      <c r="F157" t="n">
        <v>1.01</v>
      </c>
    </row>
    <row r="158">
      <c r="B158" t="inlineStr">
        <is>
          <t>Dabur India Limited</t>
        </is>
      </c>
      <c r="C158" t="inlineStr">
        <is>
          <t>Short</t>
        </is>
      </c>
      <c r="D158" t="n">
        <v>497.1</v>
      </c>
      <c r="E158" t="n">
        <v>506.85</v>
      </c>
      <c r="F158" t="n">
        <v>4.47</v>
      </c>
    </row>
    <row r="159">
      <c r="B159" t="inlineStr">
        <is>
          <t>Dixon Technologies (India) Limited</t>
        </is>
      </c>
      <c r="C159" t="inlineStr">
        <is>
          <t>Short</t>
        </is>
      </c>
      <c r="D159" t="n">
        <v>11930.34</v>
      </c>
      <c r="E159" t="n">
        <v>12150</v>
      </c>
      <c r="F159" t="n">
        <v>86.63</v>
      </c>
    </row>
    <row r="160">
      <c r="B160" t="inlineStr">
        <is>
          <t>The Federal Bank Limited</t>
        </is>
      </c>
      <c r="C160" t="inlineStr">
        <is>
          <t>Short</t>
        </is>
      </c>
      <c r="D160" t="n">
        <v>265.75</v>
      </c>
      <c r="E160" t="n">
        <v>267.4</v>
      </c>
      <c r="F160" t="n">
        <v>33.15</v>
      </c>
    </row>
    <row r="161">
      <c r="B161" t="inlineStr">
        <is>
          <t>Grasim Industries Limited</t>
        </is>
      </c>
      <c r="C161" t="inlineStr">
        <is>
          <t>Short</t>
        </is>
      </c>
      <c r="D161" t="n">
        <v>2841.2</v>
      </c>
      <c r="E161" t="n">
        <v>2843.1</v>
      </c>
      <c r="F161" t="n">
        <v>42.67</v>
      </c>
    </row>
    <row r="162">
      <c r="B162" t="inlineStr">
        <is>
          <t>Ambuja Cements Limited</t>
        </is>
      </c>
      <c r="C162" t="inlineStr">
        <is>
          <t>Short</t>
        </is>
      </c>
      <c r="D162" t="n">
        <v>556.1</v>
      </c>
      <c r="E162" t="n">
        <v>559</v>
      </c>
      <c r="F162" t="n">
        <v>88.09</v>
      </c>
    </row>
    <row r="163">
      <c r="B163" t="inlineStr">
        <is>
          <t>HDFC Bank Limited</t>
        </is>
      </c>
      <c r="C163" t="inlineStr">
        <is>
          <t>Short</t>
        </is>
      </c>
      <c r="D163" t="n">
        <v>994.2</v>
      </c>
      <c r="E163" t="n">
        <v>997.4</v>
      </c>
      <c r="F163" t="n">
        <v>116.11</v>
      </c>
    </row>
    <row r="164">
      <c r="B164" t="inlineStr">
        <is>
          <t>HDFC Life Insurance Company Limited</t>
        </is>
      </c>
      <c r="C164" t="inlineStr">
        <is>
          <t>Short</t>
        </is>
      </c>
      <c r="D164" t="n">
        <v>756.28</v>
      </c>
      <c r="E164" t="n">
        <v>754.15</v>
      </c>
      <c r="F164" t="n">
        <v>60.01</v>
      </c>
    </row>
    <row r="165">
      <c r="B165" t="inlineStr">
        <is>
          <t>ICICI Bank Limited</t>
        </is>
      </c>
      <c r="C165" t="inlineStr">
        <is>
          <t>Short</t>
        </is>
      </c>
      <c r="D165" t="n">
        <v>1360.9</v>
      </c>
      <c r="E165" t="n">
        <v>1350.6</v>
      </c>
      <c r="F165" t="n">
        <v>80.06999999999999</v>
      </c>
    </row>
    <row r="166">
      <c r="B166" t="inlineStr">
        <is>
          <t>IndusInd Bank Limited</t>
        </is>
      </c>
      <c r="C166" t="inlineStr">
        <is>
          <t>Short</t>
        </is>
      </c>
      <c r="D166" t="n">
        <v>843.75</v>
      </c>
      <c r="E166" t="n">
        <v>867.45</v>
      </c>
      <c r="F166" t="n">
        <v>39.07</v>
      </c>
    </row>
    <row r="167">
      <c r="B167" t="inlineStr">
        <is>
          <t>ICICI Prudential Life Insurance Company Limited</t>
        </is>
      </c>
      <c r="C167" t="inlineStr">
        <is>
          <t>Short</t>
        </is>
      </c>
      <c r="D167" t="n">
        <v>653.72</v>
      </c>
      <c r="E167" t="n">
        <v>671.1</v>
      </c>
      <c r="F167" t="n">
        <v>3.29</v>
      </c>
    </row>
    <row r="168">
      <c r="B168" t="inlineStr">
        <is>
          <t>Jindal Steel Limited</t>
        </is>
      </c>
      <c r="C168" t="inlineStr">
        <is>
          <t>Short</t>
        </is>
      </c>
      <c r="D168" t="n">
        <v>1020.67</v>
      </c>
      <c r="E168" t="n">
        <v>1057.4</v>
      </c>
      <c r="F168" t="n">
        <v>7.43</v>
      </c>
    </row>
    <row r="169">
      <c r="B169" t="inlineStr">
        <is>
          <t>Kotak Mahindra Bank Limited</t>
        </is>
      </c>
      <c r="C169" t="inlineStr">
        <is>
          <t>Short</t>
        </is>
      </c>
      <c r="D169" t="n">
        <v>2172.96</v>
      </c>
      <c r="E169" t="n">
        <v>2209.2</v>
      </c>
      <c r="F169" t="n">
        <v>135.87</v>
      </c>
    </row>
    <row r="170">
      <c r="B170" t="inlineStr">
        <is>
          <t>Larsen &amp; Toubro Limited</t>
        </is>
      </c>
      <c r="C170" t="inlineStr">
        <is>
          <t>Short</t>
        </is>
      </c>
      <c r="D170" t="n">
        <v>4068.55</v>
      </c>
      <c r="E170" t="n">
        <v>4107.5</v>
      </c>
      <c r="F170" t="n">
        <v>62.14</v>
      </c>
    </row>
    <row r="171">
      <c r="B171" t="inlineStr">
        <is>
          <t>Lupin Limited</t>
        </is>
      </c>
      <c r="C171" t="inlineStr">
        <is>
          <t>Short</t>
        </is>
      </c>
      <c r="D171" t="n">
        <v>2109.7</v>
      </c>
      <c r="E171" t="n">
        <v>2115.3</v>
      </c>
      <c r="F171" t="n">
        <v>1.59</v>
      </c>
    </row>
    <row r="172">
      <c r="B172" t="inlineStr">
        <is>
          <t>Mahindra &amp; Mahindra Limited</t>
        </is>
      </c>
      <c r="C172" t="inlineStr">
        <is>
          <t>Short</t>
        </is>
      </c>
      <c r="D172" t="n">
        <v>3651.48</v>
      </c>
      <c r="E172" t="n">
        <v>3733.4</v>
      </c>
      <c r="F172" t="n">
        <v>92.17</v>
      </c>
    </row>
    <row r="173">
      <c r="B173" t="inlineStr">
        <is>
          <t>United Spirits Limited</t>
        </is>
      </c>
      <c r="C173" t="inlineStr">
        <is>
          <t>Short</t>
        </is>
      </c>
      <c r="D173" t="n">
        <v>1431.32</v>
      </c>
      <c r="E173" t="n">
        <v>1449</v>
      </c>
      <c r="F173" t="n">
        <v>265.31</v>
      </c>
    </row>
    <row r="174">
      <c r="B174" t="inlineStr">
        <is>
          <t>NTPC Limited</t>
        </is>
      </c>
      <c r="C174" t="inlineStr">
        <is>
          <t>Short</t>
        </is>
      </c>
      <c r="D174" t="n">
        <v>326.48</v>
      </c>
      <c r="E174" t="n">
        <v>331.55</v>
      </c>
      <c r="F174" t="n">
        <v>35.09</v>
      </c>
    </row>
    <row r="175">
      <c r="B175" t="inlineStr">
        <is>
          <t>Power Grid Corporation of India Limited</t>
        </is>
      </c>
      <c r="C175" t="inlineStr">
        <is>
          <t>Short</t>
        </is>
      </c>
      <c r="D175" t="n">
        <v>265.64</v>
      </c>
      <c r="E175" t="n">
        <v>265.6</v>
      </c>
      <c r="F175" t="n">
        <v>91.84999999999999</v>
      </c>
    </row>
    <row r="176">
      <c r="B176" t="inlineStr">
        <is>
          <t>Pidilite Industries Limited</t>
        </is>
      </c>
      <c r="C176" t="inlineStr">
        <is>
          <t>Short</t>
        </is>
      </c>
      <c r="D176" t="n">
        <v>1470.2</v>
      </c>
      <c r="E176" t="n">
        <v>1490</v>
      </c>
      <c r="F176" t="n">
        <v>2.63</v>
      </c>
    </row>
    <row r="177">
      <c r="B177" t="inlineStr">
        <is>
          <t>Reliance Industries Limited</t>
        </is>
      </c>
      <c r="C177" t="inlineStr">
        <is>
          <t>Short</t>
        </is>
      </c>
      <c r="D177" t="n">
        <v>1568.05</v>
      </c>
      <c r="E177" t="n">
        <v>1578</v>
      </c>
      <c r="F177" t="n">
        <v>218.72</v>
      </c>
    </row>
    <row r="178">
      <c r="B178" t="inlineStr">
        <is>
          <t>Shriram Finance Limited</t>
        </is>
      </c>
      <c r="C178" t="inlineStr">
        <is>
          <t>Short</t>
        </is>
      </c>
      <c r="D178" t="n">
        <v>962.25</v>
      </c>
      <c r="E178" t="n">
        <v>998.8</v>
      </c>
      <c r="F178" t="n">
        <v>55.29</v>
      </c>
    </row>
    <row r="179">
      <c r="B179" t="inlineStr">
        <is>
          <t>SBI Life Insurance Company Limited</t>
        </is>
      </c>
      <c r="C179" t="inlineStr">
        <is>
          <t>Short</t>
        </is>
      </c>
      <c r="D179" t="n">
        <v>2023.55</v>
      </c>
      <c r="E179" t="n">
        <v>2047.7</v>
      </c>
      <c r="F179" t="n">
        <v>10.83</v>
      </c>
    </row>
    <row r="180">
      <c r="B180" t="inlineStr">
        <is>
          <t>Sun Pharmaceutical Industries Limited</t>
        </is>
      </c>
      <c r="C180" t="inlineStr">
        <is>
          <t>Short</t>
        </is>
      </c>
      <c r="D180" t="n">
        <v>1733.17</v>
      </c>
      <c r="E180" t="n">
        <v>1728.9</v>
      </c>
      <c r="F180" t="n">
        <v>49.13</v>
      </c>
    </row>
    <row r="181">
      <c r="B181" t="inlineStr">
        <is>
          <t>Tech Mahindra Limited</t>
        </is>
      </c>
      <c r="C181" t="inlineStr">
        <is>
          <t>Short</t>
        </is>
      </c>
      <c r="D181" t="n">
        <v>1613.19</v>
      </c>
      <c r="E181" t="n">
        <v>1599.9</v>
      </c>
      <c r="F181" t="n">
        <v>27.1</v>
      </c>
    </row>
    <row r="182">
      <c r="B182" t="inlineStr">
        <is>
          <t>Tata Steel Limited</t>
        </is>
      </c>
      <c r="C182" t="inlineStr">
        <is>
          <t>Short</t>
        </is>
      </c>
      <c r="D182" t="n">
        <v>171.51</v>
      </c>
      <c r="E182" t="n">
        <v>181.06</v>
      </c>
      <c r="F182" t="n">
        <v>55.39</v>
      </c>
    </row>
    <row r="183">
      <c r="B183" t="inlineStr">
        <is>
          <t>Titan Company Limited</t>
        </is>
      </c>
      <c r="C183" t="inlineStr">
        <is>
          <t>Short</t>
        </is>
      </c>
      <c r="D183" t="n">
        <v>4018.2</v>
      </c>
      <c r="E183" t="n">
        <v>4065.2</v>
      </c>
      <c r="F183" t="n">
        <v>1.26</v>
      </c>
    </row>
    <row r="184">
      <c r="B184" t="inlineStr">
        <is>
          <t>Axis Bank Limited</t>
        </is>
      </c>
      <c r="C184" t="inlineStr">
        <is>
          <t>Short</t>
        </is>
      </c>
      <c r="D184" t="n">
        <v>1234.63</v>
      </c>
      <c r="E184" t="n">
        <v>1274.2</v>
      </c>
      <c r="F184" t="n">
        <v>581.24</v>
      </c>
    </row>
    <row r="186">
      <c r="B186" t="inlineStr">
        <is>
          <t>Total %age of existing assets hedged through futures : -33.36%</t>
        </is>
      </c>
    </row>
    <row r="187">
      <c r="B187" t="inlineStr">
        <is>
          <t>Details of hedging transactions through futures which have been squared off  / expired during the period ended December 31, 2025 are as follows:</t>
        </is>
      </c>
    </row>
    <row r="188">
      <c r="B188" t="inlineStr">
        <is>
          <t>Total Number of contracts where futures were bought : 1,628</t>
        </is>
      </c>
    </row>
    <row r="189">
      <c r="B189" t="inlineStr">
        <is>
          <t>Total Number of contracts where futures were sold : Nil</t>
        </is>
      </c>
    </row>
    <row r="190">
      <c r="B190" t="inlineStr">
        <is>
          <t>Gross Notional Value of contracts where futures were bought : ` 1,156,117,522</t>
        </is>
      </c>
    </row>
    <row r="191">
      <c r="B191" t="inlineStr">
        <is>
          <t>Gross Notional Value of contracts where futures were sold : Nil</t>
        </is>
      </c>
    </row>
    <row r="192">
      <c r="B192" t="inlineStr">
        <is>
          <t>Net Profit/(Loss) value on all contracts combined : ` 25,692,699</t>
        </is>
      </c>
    </row>
    <row r="194">
      <c r="A194" t="inlineStr">
        <is>
          <t>B.</t>
        </is>
      </c>
      <c r="B194" t="inlineStr">
        <is>
          <t>Other than Hedging Positions through Futures as on December 31, 2025</t>
        </is>
      </c>
    </row>
    <row r="195">
      <c r="B195" t="inlineStr">
        <is>
          <t>Underlying</t>
        </is>
      </c>
      <c r="C195" t="inlineStr">
        <is>
          <t>Long / Short</t>
        </is>
      </c>
      <c r="D195" t="inlineStr">
        <is>
          <t>Futures Price when purchased (`)</t>
        </is>
      </c>
      <c r="E195" t="inlineStr">
        <is>
          <t>Current price of the contract (`)</t>
        </is>
      </c>
      <c r="F195" t="inlineStr">
        <is>
          <t>Margin maintained ( ` in Lakhs)</t>
        </is>
      </c>
    </row>
    <row r="196">
      <c r="B196" t="inlineStr">
        <is>
          <t>Nil</t>
        </is>
      </c>
    </row>
    <row r="197">
      <c r="B197">
        <f>+"Total exposure due to futures (non hedging positions) as a %age of net assets : Nil"</f>
        <v/>
      </c>
    </row>
    <row r="198">
      <c r="B198" t="inlineStr">
        <is>
          <t>Details of non-hedging transactions through futures which have been squared off  / expired during the period ended December 31, 2025 are as follows:</t>
        </is>
      </c>
    </row>
    <row r="199">
      <c r="B199" t="inlineStr">
        <is>
          <t>Total Number of contracts where futures were bought : Nil</t>
        </is>
      </c>
    </row>
    <row r="200">
      <c r="B200" t="inlineStr">
        <is>
          <t>Total Number of contracts where futures were sold : Nil</t>
        </is>
      </c>
    </row>
    <row r="201">
      <c r="B201" t="inlineStr">
        <is>
          <t>Gross Notional Value of contracts where futures were bought : Nil</t>
        </is>
      </c>
    </row>
    <row r="202">
      <c r="B202" t="inlineStr">
        <is>
          <t>Gross Notional Value of contracts where futures were sold : Nil</t>
        </is>
      </c>
    </row>
    <row r="203">
      <c r="B203" t="inlineStr">
        <is>
          <t>Net Profit/(Loss) value on all contracts combined : Nil</t>
        </is>
      </c>
    </row>
    <row r="205">
      <c r="A205" t="inlineStr">
        <is>
          <t>C.</t>
        </is>
      </c>
      <c r="B205" t="inlineStr">
        <is>
          <t>Hedging Positions through Put Options as on December 31, 2025</t>
        </is>
      </c>
    </row>
    <row r="206">
      <c r="B206" t="inlineStr">
        <is>
          <t>Underlying</t>
        </is>
      </c>
      <c r="C206" t="inlineStr">
        <is>
          <t>Number of Contracts</t>
        </is>
      </c>
      <c r="D206" t="inlineStr">
        <is>
          <t>Option Price when purchased(`)</t>
        </is>
      </c>
      <c r="E206" t="inlineStr">
        <is>
          <t>Current Option Price(`)</t>
        </is>
      </c>
    </row>
    <row r="207">
      <c r="B207" t="inlineStr">
        <is>
          <t>Nil</t>
        </is>
      </c>
    </row>
    <row r="208">
      <c r="B208" t="inlineStr">
        <is>
          <t>Total % age of existing assets hedged through Put options : Nil</t>
        </is>
      </c>
    </row>
    <row r="209">
      <c r="B209" t="inlineStr">
        <is>
          <t>Details of hedging transactions through Put options which have been squared off / expired during the period ended December 31, 2025 are as follows:
Total Number of contracts entered into : Nil
Gross Notional value of contracts : Nil
Net Profit/(Loss) on all contracts (premium paid treated as loss) : Nil</t>
        </is>
      </c>
    </row>
    <row r="215">
      <c r="A215" t="inlineStr">
        <is>
          <t>D.</t>
        </is>
      </c>
      <c r="B215" t="inlineStr">
        <is>
          <t>Other than Hedging Positions through Options as on December 31, 2025</t>
        </is>
      </c>
    </row>
    <row r="216">
      <c r="B216" t="inlineStr">
        <is>
          <t>Underlying</t>
        </is>
      </c>
      <c r="C216" t="inlineStr">
        <is>
          <t>Call / put</t>
        </is>
      </c>
      <c r="D216" t="inlineStr">
        <is>
          <t>Number of contracts</t>
        </is>
      </c>
      <c r="E216" t="inlineStr">
        <is>
          <t>Option Price when purchased(`)</t>
        </is>
      </c>
      <c r="F216" t="inlineStr">
        <is>
          <t>Current Price(`)</t>
        </is>
      </c>
    </row>
    <row r="217">
      <c r="B217" t="inlineStr">
        <is>
          <t>Nil</t>
        </is>
      </c>
    </row>
    <row r="218">
      <c r="B218" t="inlineStr">
        <is>
          <t>Total Exposure through options as a %age of net assets : Nil</t>
        </is>
      </c>
    </row>
    <row r="219">
      <c r="B219" t="inlineStr">
        <is>
          <t>Details of non-hedging transactions through options which have been squared off  / expired during the period ended December 31, 2025 are as follows:
Total Number of contracts entered into : Nil
Gross Notional Value of contracts : Nil
Net Profit/(Loss) on all contracts (premium paid treated as loss) : Nil</t>
        </is>
      </c>
    </row>
    <row r="225">
      <c r="A225" t="inlineStr">
        <is>
          <t>E.</t>
        </is>
      </c>
      <c r="B225" t="inlineStr">
        <is>
          <t>Hedging Positions through swaps as on December 31, 2025 - Nil</t>
        </is>
      </c>
    </row>
    <row r="226">
      <c r="F226" t="inlineStr">
        <is>
          <t>BENCHMARK NAME - NIFTY EQUITY SAVINGS INDEX</t>
        </is>
      </c>
    </row>
    <row r="227">
      <c r="B227" t="inlineStr">
        <is>
          <t>SCHEME RISK-O-METER</t>
        </is>
      </c>
      <c r="F227" t="inlineStr">
        <is>
          <t>BENCHMARK RISK-O-METER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IESGEF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ESG Integration Strategy Fund
(An open ended equity scheme investing in companies following Environmental, Social and Governance (ESG) theme following integration strategy)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  <c r="I5" t="inlineStr">
        <is>
          <t>BRSR Score1</t>
        </is>
      </c>
      <c r="J5" t="inlineStr">
        <is>
          <t>BRSR Core Score1</t>
        </is>
      </c>
      <c r="K5" t="inlineStr">
        <is>
          <t>Link to Disclosure of Security wise Business Responsibility and Sustainability Report (BRSR)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359123</v>
      </c>
      <c r="F8" t="n">
        <v>3559.63</v>
      </c>
      <c r="G8" t="n">
        <v>8.199999999999999</v>
      </c>
      <c r="I8" t="n">
        <v>80.09999999999999</v>
      </c>
      <c r="J8" t="n">
        <v>100</v>
      </c>
      <c r="K8" t="inlineStr">
        <is>
          <t>https://www.bseindia.com/xml-data/corpfiling/AttachHis//de066255-8ad1-4a3f-89da-3318a4d8dcb7.pdf#page=541</t>
        </is>
      </c>
    </row>
    <row r="9">
      <c r="A9" t="inlineStr">
        <is>
          <t>INFS02</t>
        </is>
      </c>
      <c r="B9" t="inlineStr">
        <is>
          <t>Infosys Limited</t>
        </is>
      </c>
      <c r="C9" t="inlineStr">
        <is>
          <t>INE009A01021</t>
        </is>
      </c>
      <c r="D9" t="inlineStr">
        <is>
          <t>IT - Software</t>
        </is>
      </c>
      <c r="E9" t="n">
        <v>174764</v>
      </c>
      <c r="F9" t="n">
        <v>2823.14</v>
      </c>
      <c r="G9" t="n">
        <v>6.51</v>
      </c>
      <c r="I9" t="n">
        <v>80.90000000000001</v>
      </c>
      <c r="J9" t="n">
        <v>100</v>
      </c>
      <c r="K9" t="inlineStr">
        <is>
          <t>https://www.bseindia.com/xml-data/corpfiling/AttachHis//5e2ee0c9-f4b4-4486-b247-674b01b11936.pdf#page=133</t>
        </is>
      </c>
    </row>
    <row r="10">
      <c r="A10" t="inlineStr">
        <is>
          <t>IBCL05</t>
        </is>
      </c>
      <c r="B10" t="inlineStr">
        <is>
          <t>ICICI Bank Limited</t>
        </is>
      </c>
      <c r="C10" t="inlineStr">
        <is>
          <t>INE090A01021</t>
        </is>
      </c>
      <c r="D10" t="inlineStr">
        <is>
          <t>Banks</t>
        </is>
      </c>
      <c r="E10" t="n">
        <v>183360</v>
      </c>
      <c r="F10" t="n">
        <v>2462.34</v>
      </c>
      <c r="G10" t="n">
        <v>5.68</v>
      </c>
      <c r="I10" t="n">
        <v>76.7</v>
      </c>
      <c r="J10" t="n">
        <v>100</v>
      </c>
      <c r="K10" t="inlineStr">
        <is>
          <t>https://nsearchives.nseindia.com/corporate/ICICI2022_05082025202810_NSEBSEAnnualReport05082025.pdf#page=410</t>
        </is>
      </c>
    </row>
    <row r="11">
      <c r="A11" t="inlineStr">
        <is>
          <t>BAFL03</t>
        </is>
      </c>
      <c r="B11" t="inlineStr">
        <is>
          <t>Bajaj Finance Ltd</t>
        </is>
      </c>
      <c r="C11" t="inlineStr">
        <is>
          <t>INE296A01032</t>
        </is>
      </c>
      <c r="D11" t="inlineStr">
        <is>
          <t>Finance</t>
        </is>
      </c>
      <c r="E11" t="n">
        <v>232270</v>
      </c>
      <c r="F11" t="n">
        <v>2292.04</v>
      </c>
      <c r="G11" t="n">
        <v>5.28</v>
      </c>
      <c r="I11" t="n">
        <v>78.7</v>
      </c>
      <c r="J11" t="n">
        <v>100</v>
      </c>
      <c r="K11" t="inlineStr">
        <is>
          <t>https://www.bseindia.com/xml-data/corpfiling/AttachHis//b080fcc4-f9b5-4a8d-9cf5-fe5c4a1e7e92.pdf</t>
        </is>
      </c>
    </row>
    <row r="12">
      <c r="A12" t="inlineStr">
        <is>
          <t>BTVL02</t>
        </is>
      </c>
      <c r="B12" t="inlineStr">
        <is>
          <t>Bharti Airtel Limited</t>
        </is>
      </c>
      <c r="C12" t="inlineStr">
        <is>
          <t>INE397D01024</t>
        </is>
      </c>
      <c r="D12" t="inlineStr">
        <is>
          <t>Telecom - Services</t>
        </is>
      </c>
      <c r="E12" t="n">
        <v>101365</v>
      </c>
      <c r="F12" t="n">
        <v>2134.34</v>
      </c>
      <c r="G12" t="n">
        <v>4.92</v>
      </c>
      <c r="I12" t="n">
        <v>74.8</v>
      </c>
      <c r="J12" t="n">
        <v>100</v>
      </c>
      <c r="K12" t="inlineStr">
        <is>
          <t>https://www.bseindia.com/xml-data/corpfiling/AttachHis//fb6dabcf-112a-41d7-8e6d-83e358153c89.pdf</t>
        </is>
      </c>
    </row>
    <row r="13">
      <c r="A13" t="inlineStr">
        <is>
          <t>LTIL01</t>
        </is>
      </c>
      <c r="B13" t="inlineStr">
        <is>
          <t>LTIMindtree Limited</t>
        </is>
      </c>
      <c r="C13" t="inlineStr">
        <is>
          <t>INE214T01019</t>
        </is>
      </c>
      <c r="D13" t="inlineStr">
        <is>
          <t>IT - Software</t>
        </is>
      </c>
      <c r="E13" t="n">
        <v>33594</v>
      </c>
      <c r="F13" t="n">
        <v>2036.97</v>
      </c>
      <c r="G13" t="n">
        <v>4.7</v>
      </c>
      <c r="I13" t="n">
        <v>78.90000000000001</v>
      </c>
      <c r="J13" t="n">
        <v>100</v>
      </c>
      <c r="K13" t="inlineStr">
        <is>
          <t>https://www.bseindia.com/xml-data/corpfiling/AttachHis//19d833a8-dbc7-4553-982e-75923c474c86.pdf#page=83</t>
        </is>
      </c>
    </row>
    <row r="14">
      <c r="A14" t="inlineStr">
        <is>
          <t>KOMA02</t>
        </is>
      </c>
      <c r="B14" t="inlineStr">
        <is>
          <t>Kotak Mahindra Bank Limited</t>
        </is>
      </c>
      <c r="C14" t="inlineStr">
        <is>
          <t>INE237A01028</t>
        </is>
      </c>
      <c r="D14" t="inlineStr">
        <is>
          <t>Banks</t>
        </is>
      </c>
      <c r="E14" t="n">
        <v>70677</v>
      </c>
      <c r="F14" t="n">
        <v>1555.67</v>
      </c>
      <c r="G14" t="n">
        <v>3.59</v>
      </c>
      <c r="I14" t="n">
        <v>79.09999999999999</v>
      </c>
      <c r="J14" t="n">
        <v>100</v>
      </c>
      <c r="K14" t="inlineStr">
        <is>
          <t>https://nsearchives.nseindia.com/corporate/Kotakmahindrabank_19092025171829_BRSR_FY25.pdf</t>
        </is>
      </c>
    </row>
    <row r="15">
      <c r="A15" t="inlineStr">
        <is>
          <t>APOL02</t>
        </is>
      </c>
      <c r="B15" t="inlineStr">
        <is>
          <t>Apollo Hospitals Enterprise Limited</t>
        </is>
      </c>
      <c r="C15" t="inlineStr">
        <is>
          <t>INE437A01024</t>
        </is>
      </c>
      <c r="D15" t="inlineStr">
        <is>
          <t>Healthcare Services</t>
        </is>
      </c>
      <c r="E15" t="n">
        <v>21030</v>
      </c>
      <c r="F15" t="n">
        <v>1481.04</v>
      </c>
      <c r="G15" t="n">
        <v>3.41</v>
      </c>
      <c r="I15" t="n">
        <v>67.09999999999999</v>
      </c>
      <c r="J15" t="n">
        <v>74.7</v>
      </c>
      <c r="K15" t="inlineStr">
        <is>
          <t>https://nsearchives.nseindia.com/corporate/APOLLOHOSP_07082025190409_brsr_2025.pdf</t>
        </is>
      </c>
    </row>
    <row r="16">
      <c r="A16" t="inlineStr">
        <is>
          <t>TWAT02</t>
        </is>
      </c>
      <c r="B16" t="inlineStr">
        <is>
          <t>Titan Company Limited</t>
        </is>
      </c>
      <c r="C16" t="inlineStr">
        <is>
          <t>INE280A01028</t>
        </is>
      </c>
      <c r="D16" t="inlineStr">
        <is>
          <t>Consumer Durables</t>
        </is>
      </c>
      <c r="E16" t="n">
        <v>33517</v>
      </c>
      <c r="F16" t="n">
        <v>1357.94</v>
      </c>
      <c r="G16" t="n">
        <v>3.13</v>
      </c>
      <c r="I16" t="n">
        <v>71.09999999999999</v>
      </c>
      <c r="J16" t="n">
        <v>81</v>
      </c>
      <c r="K16" t="inlineStr">
        <is>
          <t>https://www.bseindia.com/xml-data/corpfiling/AttachHis//ca45f9c9-e992-4358-8886-6d82c856295c.pdf</t>
        </is>
      </c>
    </row>
    <row r="17">
      <c r="A17" t="inlineStr">
        <is>
          <t>WABT01</t>
        </is>
      </c>
      <c r="B17" t="inlineStr">
        <is>
          <t>ZF Commercial Vehicle Control Systems India Limited</t>
        </is>
      </c>
      <c r="C17" t="inlineStr">
        <is>
          <t>INE342J01019</t>
        </is>
      </c>
      <c r="D17" t="inlineStr">
        <is>
          <t>Auto Components</t>
        </is>
      </c>
      <c r="E17" t="n">
        <v>9000</v>
      </c>
      <c r="F17" t="n">
        <v>1339.02</v>
      </c>
      <c r="G17" t="n">
        <v>3.09</v>
      </c>
      <c r="I17" t="n">
        <v>70.7</v>
      </c>
      <c r="J17" t="inlineStr">
        <is>
          <t>NA</t>
        </is>
      </c>
      <c r="K17" t="inlineStr">
        <is>
          <t>https://www.bseindia.com/xml-data/corpfiling/AttachHis//cf80ab5b-086f-43e9-8795-558c37946b00.pdf</t>
        </is>
      </c>
    </row>
    <row r="18">
      <c r="A18" t="inlineStr">
        <is>
          <t>TEMA02</t>
        </is>
      </c>
      <c r="B18" t="inlineStr">
        <is>
          <t>Tech Mahindra Limited</t>
        </is>
      </c>
      <c r="C18" t="inlineStr">
        <is>
          <t>INE669C01036</t>
        </is>
      </c>
      <c r="D18" t="inlineStr">
        <is>
          <t>IT - Software</t>
        </is>
      </c>
      <c r="E18" t="n">
        <v>80083</v>
      </c>
      <c r="F18" t="n">
        <v>1274.04</v>
      </c>
      <c r="G18" t="n">
        <v>2.94</v>
      </c>
      <c r="I18" t="n">
        <v>77.90000000000001</v>
      </c>
      <c r="J18" t="n">
        <v>100</v>
      </c>
      <c r="K18" t="inlineStr">
        <is>
          <t>https://www.bseindia.com/xml-data/corpfiling/AttachHis/b4a4a9f6-cfbe-4c32-a691-1b4f08e81308.pdf#page=353</t>
        </is>
      </c>
    </row>
    <row r="19">
      <c r="A19" t="inlineStr">
        <is>
          <t>POME02</t>
        </is>
      </c>
      <c r="B19" t="inlineStr">
        <is>
          <t>Poly Medicure Limited</t>
        </is>
      </c>
      <c r="C19" t="inlineStr">
        <is>
          <t>INE205C01021</t>
        </is>
      </c>
      <c r="D19" t="inlineStr">
        <is>
          <t>Healthcare Equipment &amp; Supplies</t>
        </is>
      </c>
      <c r="E19" t="n">
        <v>69721</v>
      </c>
      <c r="F19" t="n">
        <v>1236.64</v>
      </c>
      <c r="G19" t="n">
        <v>2.85</v>
      </c>
      <c r="I19" t="n">
        <v>68.59999999999999</v>
      </c>
      <c r="J19" t="inlineStr">
        <is>
          <t>NA</t>
        </is>
      </c>
      <c r="K19" t="inlineStr">
        <is>
          <t>https://nsearchives.nseindia.com/corporate/POLYMED_04092025115512_BRSR_FY_2024_25.pdf</t>
        </is>
      </c>
    </row>
    <row r="20">
      <c r="A20" t="inlineStr">
        <is>
          <t>BEFS02</t>
        </is>
      </c>
      <c r="B20" t="inlineStr">
        <is>
          <t>Mrs. Bectors Food Specialities Ltd</t>
        </is>
      </c>
      <c r="C20" t="inlineStr">
        <is>
          <t>INE495P01020</t>
        </is>
      </c>
      <c r="D20" t="inlineStr">
        <is>
          <t>Food Products</t>
        </is>
      </c>
      <c r="E20" t="n">
        <v>520935</v>
      </c>
      <c r="F20" t="n">
        <v>1200.23</v>
      </c>
      <c r="G20" t="n">
        <v>2.77</v>
      </c>
      <c r="I20" t="n">
        <v>61.9</v>
      </c>
      <c r="J20" t="inlineStr">
        <is>
          <t>NA</t>
        </is>
      </c>
      <c r="K20" t="inlineStr">
        <is>
          <t>https://www.bseindia.com/xml-data/corpfiling/AttachHis//cb788051-cee0-4ae6-bbf4-5588d95fb730.pdf</t>
        </is>
      </c>
    </row>
    <row r="21">
      <c r="A21" t="inlineStr">
        <is>
          <t>ZMPL01</t>
        </is>
      </c>
      <c r="B21" t="inlineStr">
        <is>
          <t>Eternal Limited</t>
        </is>
      </c>
      <c r="C21" t="inlineStr">
        <is>
          <t>INE758T01015</t>
        </is>
      </c>
      <c r="D21" t="inlineStr">
        <is>
          <t>Retailing</t>
        </is>
      </c>
      <c r="E21" t="n">
        <v>429732</v>
      </c>
      <c r="F21" t="n">
        <v>1194.87</v>
      </c>
      <c r="G21" t="n">
        <v>2.75</v>
      </c>
      <c r="I21" t="n">
        <v>70.3</v>
      </c>
      <c r="J21" t="n">
        <v>77</v>
      </c>
      <c r="K21" t="inlineStr">
        <is>
          <t>https://nsearchives.nseindia.com/corporate/ZOMATO_24072025203100_EternalBRSRSigned.pdf</t>
        </is>
      </c>
    </row>
    <row r="22">
      <c r="A22" t="inlineStr">
        <is>
          <t>NEST02</t>
        </is>
      </c>
      <c r="B22" t="inlineStr">
        <is>
          <t>Nestle India Limited</t>
        </is>
      </c>
      <c r="C22" t="inlineStr">
        <is>
          <t>INE239A01024</t>
        </is>
      </c>
      <c r="D22" t="inlineStr">
        <is>
          <t>Food Products</t>
        </is>
      </c>
      <c r="E22" t="n">
        <v>91899</v>
      </c>
      <c r="F22" t="n">
        <v>1183.66</v>
      </c>
      <c r="G22" t="n">
        <v>2.73</v>
      </c>
      <c r="I22" t="n">
        <v>70.8</v>
      </c>
      <c r="J22" t="n">
        <v>100</v>
      </c>
      <c r="K22" t="inlineStr">
        <is>
          <t>https://www.bseindia.com/xml-data/corpfiling/AttachHis//e92f9a49-cea2-4393-8e6c-b3d7287278a1.pdf</t>
        </is>
      </c>
    </row>
    <row r="23">
      <c r="A23" t="inlineStr">
        <is>
          <t>EIML02</t>
        </is>
      </c>
      <c r="B23" t="inlineStr">
        <is>
          <t>Eicher Motors Limited</t>
        </is>
      </c>
      <c r="C23" t="inlineStr">
        <is>
          <t>INE066A01021</t>
        </is>
      </c>
      <c r="D23" t="inlineStr">
        <is>
          <t>Automobiles</t>
        </is>
      </c>
      <c r="E23" t="n">
        <v>15000</v>
      </c>
      <c r="F23" t="n">
        <v>1096.88</v>
      </c>
      <c r="G23" t="n">
        <v>2.53</v>
      </c>
      <c r="I23" t="n">
        <v>73.59999999999999</v>
      </c>
      <c r="J23" t="n">
        <v>100</v>
      </c>
      <c r="K23" t="inlineStr">
        <is>
          <t>https://www.bseindia.com/xml-data/corpfiling/AttachHis//2c745f12-4715-4138-a7b4-d0f815caca9c.pdf</t>
        </is>
      </c>
    </row>
    <row r="24">
      <c r="A24" t="inlineStr">
        <is>
          <t>CHOL02</t>
        </is>
      </c>
      <c r="B24" t="inlineStr">
        <is>
          <t>Cholamandalam Investment and Finance Company Limited</t>
        </is>
      </c>
      <c r="C24" t="inlineStr">
        <is>
          <t>INE121A01024</t>
        </is>
      </c>
      <c r="D24" t="inlineStr">
        <is>
          <t>Finance</t>
        </is>
      </c>
      <c r="E24" t="n">
        <v>60000</v>
      </c>
      <c r="F24" t="n">
        <v>1021.32</v>
      </c>
      <c r="G24" t="n">
        <v>2.35</v>
      </c>
      <c r="I24" t="n">
        <v>79.8</v>
      </c>
      <c r="J24" t="n">
        <v>97</v>
      </c>
      <c r="K24" t="inlineStr">
        <is>
          <t>https://www.bseindia.com/xml-data/corpfiling/AttachHis//72687367-3a22-4292-b67a-6ab6728b0e3a.pdf</t>
        </is>
      </c>
    </row>
    <row r="25">
      <c r="A25" t="inlineStr">
        <is>
          <t>HFFC02</t>
        </is>
      </c>
      <c r="B25" t="inlineStr">
        <is>
          <t>Home First Finance Company India Limited</t>
        </is>
      </c>
      <c r="C25" t="inlineStr">
        <is>
          <t>INE481N01025</t>
        </is>
      </c>
      <c r="D25" t="inlineStr">
        <is>
          <t>Finance</t>
        </is>
      </c>
      <c r="E25" t="n">
        <v>90000</v>
      </c>
      <c r="F25" t="n">
        <v>991.98</v>
      </c>
      <c r="G25" t="n">
        <v>2.29</v>
      </c>
      <c r="I25" t="n">
        <v>80.8</v>
      </c>
      <c r="J25" t="inlineStr">
        <is>
          <t>NA</t>
        </is>
      </c>
      <c r="K25" t="inlineStr">
        <is>
          <t>https://www.bseindia.com/xml-data/corpfiling/AttachHis//c19fe087-7333-4420-b4ec-0408b7128748.pdf</t>
        </is>
      </c>
    </row>
    <row r="26">
      <c r="A26" t="inlineStr">
        <is>
          <t>NITL02</t>
        </is>
      </c>
      <c r="B26" t="inlineStr">
        <is>
          <t>Coforge Limited</t>
        </is>
      </c>
      <c r="C26" t="inlineStr">
        <is>
          <t>INE591G01025</t>
        </is>
      </c>
      <c r="D26" t="inlineStr">
        <is>
          <t>IT - Software</t>
        </is>
      </c>
      <c r="E26" t="n">
        <v>57796</v>
      </c>
      <c r="F26" t="n">
        <v>961.15</v>
      </c>
      <c r="G26" t="n">
        <v>2.22</v>
      </c>
      <c r="I26" t="n">
        <v>76.59999999999999</v>
      </c>
      <c r="J26" t="n">
        <v>100</v>
      </c>
      <c r="K26" t="inlineStr">
        <is>
          <t>https://nsearchives.nseindia.com/corporate/COFORGE_29082025145633_Intimation_of_BRSR.pdf</t>
        </is>
      </c>
    </row>
    <row r="27">
      <c r="A27" t="inlineStr">
        <is>
          <t>SONB01</t>
        </is>
      </c>
      <c r="B27" t="inlineStr">
        <is>
          <t>Sona BLW Precision Forgings Limited</t>
        </is>
      </c>
      <c r="C27" t="inlineStr">
        <is>
          <t>INE073K01018</t>
        </is>
      </c>
      <c r="D27" t="inlineStr">
        <is>
          <t>Auto Components</t>
        </is>
      </c>
      <c r="E27" t="n">
        <v>200000</v>
      </c>
      <c r="F27" t="n">
        <v>958.8</v>
      </c>
      <c r="G27" t="n">
        <v>2.21</v>
      </c>
      <c r="I27" t="n">
        <v>75.7</v>
      </c>
      <c r="J27" t="n">
        <v>100</v>
      </c>
      <c r="K27" t="inlineStr">
        <is>
          <t>https://www.bseindia.com/xml-data/corpfiling/AttachHis/7e8bd654-f122-4822-b984-c3f99c846ce4.pdf#page=99</t>
        </is>
      </c>
    </row>
    <row r="28">
      <c r="A28" t="inlineStr">
        <is>
          <t>MACR01</t>
        </is>
      </c>
      <c r="B28" t="inlineStr">
        <is>
          <t>Lodha Developers Limited</t>
        </is>
      </c>
      <c r="C28" t="inlineStr">
        <is>
          <t>INE670K01029</t>
        </is>
      </c>
      <c r="D28" t="inlineStr">
        <is>
          <t>Realty</t>
        </is>
      </c>
      <c r="E28" t="n">
        <v>88539</v>
      </c>
      <c r="F28" t="n">
        <v>939.66</v>
      </c>
      <c r="G28" t="n">
        <v>2.17</v>
      </c>
      <c r="I28" t="n">
        <v>76.8</v>
      </c>
      <c r="J28" t="n">
        <v>100</v>
      </c>
      <c r="K28" t="inlineStr">
        <is>
          <t>https://www.bseindia.com/xml-data/corpfiling/AttachHis//352bfbc9-853a-4417-a503-f6b24b5331b8.pdf</t>
        </is>
      </c>
    </row>
    <row r="29">
      <c r="A29" t="inlineStr">
        <is>
          <t>TOPH02</t>
        </is>
      </c>
      <c r="B29" t="inlineStr">
        <is>
          <t>Torrent Pharmaceuticals Limited</t>
        </is>
      </c>
      <c r="C29" t="inlineStr">
        <is>
          <t>INE685A01028</t>
        </is>
      </c>
      <c r="D29" t="inlineStr">
        <is>
          <t>Pharmaceuticals &amp; Biotechnology</t>
        </is>
      </c>
      <c r="E29" t="n">
        <v>22846</v>
      </c>
      <c r="F29" t="n">
        <v>879.5700000000001</v>
      </c>
      <c r="G29" t="n">
        <v>2.03</v>
      </c>
      <c r="I29" t="n">
        <v>69.59999999999999</v>
      </c>
      <c r="J29" t="n">
        <v>100</v>
      </c>
      <c r="K29" t="inlineStr">
        <is>
          <t>https://www.bseindia.com/xml-data/corpfiling/AttachHis//a5e846a9-9190-4494-a112-590cf018c735.pdf</t>
        </is>
      </c>
    </row>
    <row r="30">
      <c r="A30" t="inlineStr">
        <is>
          <t>CSTL01</t>
        </is>
      </c>
      <c r="B30" t="inlineStr">
        <is>
          <t>Clean Science and Technology Limited</t>
        </is>
      </c>
      <c r="C30" t="inlineStr">
        <is>
          <t>INE227W01023</t>
        </is>
      </c>
      <c r="D30" t="inlineStr">
        <is>
          <t>Chemicals &amp; Petrochemicals</t>
        </is>
      </c>
      <c r="E30" t="n">
        <v>93864</v>
      </c>
      <c r="F30" t="n">
        <v>822.3</v>
      </c>
      <c r="G30" t="n">
        <v>1.9</v>
      </c>
      <c r="I30" t="n">
        <v>67.59999999999999</v>
      </c>
      <c r="J30" t="inlineStr">
        <is>
          <t>NA</t>
        </is>
      </c>
      <c r="K30" t="inlineStr">
        <is>
          <t>https://nsearchives.nseindia.com/corporate/CLEAN_12082025180749_CSTL_BRSR_FY_2024_25.pdf</t>
        </is>
      </c>
    </row>
    <row r="31">
      <c r="A31" t="inlineStr">
        <is>
          <t>DIVI02</t>
        </is>
      </c>
      <c r="B31" t="inlineStr">
        <is>
          <t>Divi's Laboratories Limited</t>
        </is>
      </c>
      <c r="C31" t="inlineStr">
        <is>
          <t>INE361B01024</t>
        </is>
      </c>
      <c r="D31" t="inlineStr">
        <is>
          <t>Pharmaceuticals &amp; Biotechnology</t>
        </is>
      </c>
      <c r="E31" t="n">
        <v>12000</v>
      </c>
      <c r="F31" t="n">
        <v>767.1</v>
      </c>
      <c r="G31" t="n">
        <v>1.77</v>
      </c>
      <c r="I31" t="n">
        <v>74.3</v>
      </c>
      <c r="J31" t="n">
        <v>100</v>
      </c>
      <c r="K31" t="inlineStr">
        <is>
          <t>https://www.bseindia.com/xml-data/corpfiling/AttachHis//9025bae6-ed1c-41e0-85e7-33682bc1edd0.pdf</t>
        </is>
      </c>
    </row>
    <row r="32">
      <c r="A32" t="inlineStr">
        <is>
          <t>DLFL01</t>
        </is>
      </c>
      <c r="B32" t="inlineStr">
        <is>
          <t>DLF Limited</t>
        </is>
      </c>
      <c r="C32" t="inlineStr">
        <is>
          <t>INE271C01023</t>
        </is>
      </c>
      <c r="D32" t="inlineStr">
        <is>
          <t>Realty</t>
        </is>
      </c>
      <c r="E32" t="n">
        <v>111000</v>
      </c>
      <c r="F32" t="n">
        <v>763.01</v>
      </c>
      <c r="G32" t="n">
        <v>1.76</v>
      </c>
      <c r="I32" t="n">
        <v>70</v>
      </c>
      <c r="J32" t="n">
        <v>100</v>
      </c>
      <c r="K32" t="inlineStr">
        <is>
          <t>https://www.bseindia.com/xml-data/corpfiling/AttachHis//2611347f-a345-4b8b-a65c-eb6116261e62.pdf</t>
        </is>
      </c>
    </row>
    <row r="33">
      <c r="A33" t="inlineStr">
        <is>
          <t>TAHO01</t>
        </is>
      </c>
      <c r="B33" t="inlineStr">
        <is>
          <t>Honeywell Automation India Limited</t>
        </is>
      </c>
      <c r="C33" t="inlineStr">
        <is>
          <t>INE671A01010</t>
        </is>
      </c>
      <c r="D33" t="inlineStr">
        <is>
          <t>Industrial Manufacturing</t>
        </is>
      </c>
      <c r="E33" t="n">
        <v>2100</v>
      </c>
      <c r="F33" t="n">
        <v>688.91</v>
      </c>
      <c r="G33" t="n">
        <v>1.59</v>
      </c>
      <c r="I33" t="n">
        <v>66.5</v>
      </c>
      <c r="J33" t="inlineStr">
        <is>
          <t>NA</t>
        </is>
      </c>
      <c r="K33" t="inlineStr">
        <is>
          <t>https://www.bseindia.com/xml-data/corpfiling/AttachHis//d3cbeeea-de68-4b77-bfa3-9bfe1afbc503.pdf</t>
        </is>
      </c>
    </row>
    <row r="34">
      <c r="A34" t="inlineStr">
        <is>
          <t>CROM02</t>
        </is>
      </c>
      <c r="B34" t="inlineStr">
        <is>
          <t>CG Power and Industrial Solutions Limited</t>
        </is>
      </c>
      <c r="C34" t="inlineStr">
        <is>
          <t>INE067A01029</t>
        </is>
      </c>
      <c r="D34" t="inlineStr">
        <is>
          <t>Electrical Equipment</t>
        </is>
      </c>
      <c r="E34" t="n">
        <v>105000</v>
      </c>
      <c r="F34" t="n">
        <v>680.3</v>
      </c>
      <c r="G34" t="n">
        <v>1.57</v>
      </c>
      <c r="I34" t="n">
        <v>67.59999999999999</v>
      </c>
      <c r="J34" t="n">
        <v>82</v>
      </c>
      <c r="K34" t="inlineStr">
        <is>
          <t>https://www.bseindia.com/xml-data/corpfiling/AttachHis//d67c6521-ce86-4409-ba8d-943b6f265a0d.pdf</t>
        </is>
      </c>
    </row>
    <row r="35">
      <c r="A35" t="inlineStr">
        <is>
          <t>IRCT02</t>
        </is>
      </c>
      <c r="B35" t="inlineStr">
        <is>
          <t>Indian Railway Catering And Tourism Corporation Limited</t>
        </is>
      </c>
      <c r="C35" t="inlineStr">
        <is>
          <t>INE335Y01020</t>
        </is>
      </c>
      <c r="D35" t="inlineStr">
        <is>
          <t>Leisure Services</t>
        </is>
      </c>
      <c r="E35" t="n">
        <v>88053</v>
      </c>
      <c r="F35" t="n">
        <v>602.8099999999999</v>
      </c>
      <c r="G35" t="n">
        <v>1.39</v>
      </c>
      <c r="I35" t="n">
        <v>63</v>
      </c>
      <c r="J35" t="n">
        <v>78</v>
      </c>
      <c r="K35" t="inlineStr">
        <is>
          <t>https://nsearchives.nseindia.com/corporate/IRCTC_07082025191209_SEintimationforBRSR.pdf</t>
        </is>
      </c>
    </row>
    <row r="36">
      <c r="A36" t="inlineStr">
        <is>
          <t>BSEL02</t>
        </is>
      </c>
      <c r="B36" t="inlineStr">
        <is>
          <t>BSE Limited</t>
        </is>
      </c>
      <c r="C36" t="inlineStr">
        <is>
          <t>INE118H01025</t>
        </is>
      </c>
      <c r="D36" t="inlineStr">
        <is>
          <t>Capital Markets</t>
        </is>
      </c>
      <c r="E36" t="n">
        <v>21297</v>
      </c>
      <c r="F36" t="n">
        <v>560.58</v>
      </c>
      <c r="G36" t="n">
        <v>1.29</v>
      </c>
      <c r="I36" t="n">
        <v>78.5</v>
      </c>
      <c r="J36" t="n">
        <v>100</v>
      </c>
      <c r="K36" t="inlineStr">
        <is>
          <t>https://nsearchives.nseindia.com/corporate/BSE1_24072025105146_NSEIntimationBRSR.pdf</t>
        </is>
      </c>
    </row>
    <row r="37">
      <c r="A37" t="inlineStr">
        <is>
          <t>MOSU03</t>
        </is>
      </c>
      <c r="B37" t="inlineStr">
        <is>
          <t>Samvardhana Motherson International Limited</t>
        </is>
      </c>
      <c r="C37" t="inlineStr">
        <is>
          <t>INE775A01035</t>
        </is>
      </c>
      <c r="D37" t="inlineStr">
        <is>
          <t>Auto Components</t>
        </is>
      </c>
      <c r="E37" t="n">
        <v>450000</v>
      </c>
      <c r="F37" t="n">
        <v>539.73</v>
      </c>
      <c r="G37" t="n">
        <v>1.24</v>
      </c>
      <c r="I37" t="n">
        <v>64.3</v>
      </c>
      <c r="J37" t="n">
        <v>72</v>
      </c>
      <c r="K37" t="inlineStr">
        <is>
          <t>https://www.bseindia.com/xml-data/corpfiling/AttachHis//5a8395fe-99f8-4312-9ace-787322fec1c2.pdf</t>
        </is>
      </c>
    </row>
    <row r="38">
      <c r="A38" t="inlineStr">
        <is>
          <t>TABL01</t>
        </is>
      </c>
      <c r="B38" t="inlineStr">
        <is>
          <t>Trualt Bioenergy Ltd</t>
        </is>
      </c>
      <c r="C38" t="inlineStr">
        <is>
          <t>INE0MWH01014</t>
        </is>
      </c>
      <c r="D38" t="inlineStr">
        <is>
          <t>Agricultural Food &amp; other Products</t>
        </is>
      </c>
      <c r="E38" t="n">
        <v>123000</v>
      </c>
      <c r="F38" t="n">
        <v>496.74</v>
      </c>
      <c r="G38" t="n">
        <v>1.14</v>
      </c>
      <c r="I38" t="inlineStr">
        <is>
          <t>NA</t>
        </is>
      </c>
      <c r="J38" t="inlineStr">
        <is>
          <t>NA</t>
        </is>
      </c>
      <c r="K38" t="inlineStr">
        <is>
          <t>Currently, not covered by SES. Recently, listed in Oct, 2025</t>
        </is>
      </c>
    </row>
    <row r="39">
      <c r="A39" t="inlineStr">
        <is>
          <t>MEAH02</t>
        </is>
      </c>
      <c r="B39" t="inlineStr">
        <is>
          <t>Medi Assist Healthcare Services Limited</t>
        </is>
      </c>
      <c r="C39" t="inlineStr">
        <is>
          <t>INE456Z01021</t>
        </is>
      </c>
      <c r="D39" t="inlineStr">
        <is>
          <t>Insurance</t>
        </is>
      </c>
      <c r="E39" t="n">
        <v>104010</v>
      </c>
      <c r="F39" t="n">
        <v>477.87</v>
      </c>
      <c r="G39" t="n">
        <v>1.1</v>
      </c>
      <c r="I39" t="n">
        <v>76.8</v>
      </c>
      <c r="J39" t="inlineStr">
        <is>
          <t>NA</t>
        </is>
      </c>
      <c r="K39" t="inlineStr">
        <is>
          <t>https://nsearchives.nseindia.com/corporate/MEDIASSIST_30082025170255_MAHSIntimationOnAGMNoticeandAnnualReport.pdf#page=57</t>
        </is>
      </c>
    </row>
    <row r="40">
      <c r="A40" t="inlineStr">
        <is>
          <t>EDEL02</t>
        </is>
      </c>
      <c r="B40" t="inlineStr">
        <is>
          <t>Nuvama Wealth Management Ltd</t>
        </is>
      </c>
      <c r="C40" t="inlineStr">
        <is>
          <t>INE531F01023</t>
        </is>
      </c>
      <c r="D40" t="inlineStr">
        <is>
          <t>Capital Markets</t>
        </is>
      </c>
      <c r="E40" t="n">
        <v>29313</v>
      </c>
      <c r="F40" t="n">
        <v>433.98</v>
      </c>
      <c r="G40" t="n">
        <v>1</v>
      </c>
      <c r="I40" t="n">
        <v>72.5</v>
      </c>
      <c r="J40" t="inlineStr">
        <is>
          <t>NA</t>
        </is>
      </c>
      <c r="K40" t="inlineStr">
        <is>
          <t>https://www.bseindia.com/xml-data/corpfiling/AttachHis//e91e6278-a3f0-4f47-81cf-4f6c2dff71a1.pdf</t>
        </is>
      </c>
    </row>
    <row r="41">
      <c r="A41" t="inlineStr">
        <is>
          <t>ONCO02</t>
        </is>
      </c>
      <c r="B41" t="inlineStr">
        <is>
          <t>One 97 Communications Limited</t>
        </is>
      </c>
      <c r="C41" t="inlineStr">
        <is>
          <t>INE982J01020</t>
        </is>
      </c>
      <c r="D41" t="inlineStr">
        <is>
          <t>Financial Technology (Fintech)</t>
        </is>
      </c>
      <c r="E41" t="n">
        <v>33333</v>
      </c>
      <c r="F41" t="n">
        <v>432.96</v>
      </c>
      <c r="G41" t="n">
        <v>1</v>
      </c>
      <c r="I41" t="n">
        <v>63</v>
      </c>
      <c r="J41" t="inlineStr">
        <is>
          <t>NA</t>
        </is>
      </c>
      <c r="K41" t="inlineStr">
        <is>
          <t>https://www.bseindia.com/xml-data/corpfiling/AttachHis//02e04f94-e9c7-4daa-bb59-dfbed2a695ac.pdf</t>
        </is>
      </c>
    </row>
    <row r="42">
      <c r="A42" t="inlineStr">
        <is>
          <t>GHPL01</t>
        </is>
      </c>
      <c r="B42" t="inlineStr">
        <is>
          <t>Global Health Limited</t>
        </is>
      </c>
      <c r="C42" t="inlineStr">
        <is>
          <t>INE474Q01031</t>
        </is>
      </c>
      <c r="D42" t="inlineStr">
        <is>
          <t>Healthcare Services</t>
        </is>
      </c>
      <c r="E42" t="n">
        <v>35561</v>
      </c>
      <c r="F42" t="n">
        <v>421.9</v>
      </c>
      <c r="G42" t="n">
        <v>0.97</v>
      </c>
      <c r="I42" t="n">
        <v>67.59999999999999</v>
      </c>
      <c r="J42" t="n">
        <v>100</v>
      </c>
      <c r="K42" t="inlineStr">
        <is>
          <t>https://www.bseindia.com/xml-data/corpfiling/AttachHis//b0467cf8-d609-4ec3-8852-312242b2a206.pdf</t>
        </is>
      </c>
    </row>
    <row r="43">
      <c r="A43" t="inlineStr">
        <is>
          <t>RATN01</t>
        </is>
      </c>
      <c r="B43" t="inlineStr">
        <is>
          <t>RBL Bank Limited</t>
        </is>
      </c>
      <c r="C43" t="inlineStr">
        <is>
          <t>INE976G01028</t>
        </is>
      </c>
      <c r="D43" t="inlineStr">
        <is>
          <t>Banks</t>
        </is>
      </c>
      <c r="E43" t="n">
        <v>89530</v>
      </c>
      <c r="F43" t="n">
        <v>282.74</v>
      </c>
      <c r="G43" t="n">
        <v>0.65</v>
      </c>
      <c r="I43" t="n">
        <v>72.8</v>
      </c>
      <c r="J43" t="inlineStr">
        <is>
          <t>NA</t>
        </is>
      </c>
      <c r="K43" t="inlineStr">
        <is>
          <t>https://www.bseindia.com/xml-data/corpfiling/AttachHis//2ede9ad6-c217-46e7-b6d4-befb012e3e98.pdf</t>
        </is>
      </c>
    </row>
    <row r="44">
      <c r="A44" t="inlineStr">
        <is>
          <t>PGCI01</t>
        </is>
      </c>
      <c r="B44" t="inlineStr">
        <is>
          <t>Power Grid Corporation of India Limited</t>
        </is>
      </c>
      <c r="C44" t="inlineStr">
        <is>
          <t>INE752E01010</t>
        </is>
      </c>
      <c r="D44" t="inlineStr">
        <is>
          <t>Power</t>
        </is>
      </c>
      <c r="E44" t="n">
        <v>100000</v>
      </c>
      <c r="F44" t="n">
        <v>264.6</v>
      </c>
      <c r="G44" t="n">
        <v>0.61</v>
      </c>
      <c r="I44" t="n">
        <v>61.9</v>
      </c>
      <c r="J44" t="n">
        <v>100</v>
      </c>
      <c r="K44" t="inlineStr">
        <is>
          <t>https://nsearchives.nseindia.com/corporate/POWERGRID1_03082025201817_BRSRfinal.pdf</t>
        </is>
      </c>
    </row>
    <row r="45">
      <c r="A45" t="inlineStr">
        <is>
          <t>OCPL02</t>
        </is>
      </c>
      <c r="B45" t="inlineStr">
        <is>
          <t>Orchid Pharma Limited</t>
        </is>
      </c>
      <c r="C45" t="inlineStr">
        <is>
          <t>INE191A01027</t>
        </is>
      </c>
      <c r="D45" t="inlineStr">
        <is>
          <t>Pharmaceuticals &amp; Biotechnology</t>
        </is>
      </c>
      <c r="E45" t="n">
        <v>34058</v>
      </c>
      <c r="F45" t="n">
        <v>258.48</v>
      </c>
      <c r="G45" t="n">
        <v>0.6</v>
      </c>
      <c r="I45" t="n">
        <v>62.9</v>
      </c>
      <c r="J45" t="inlineStr">
        <is>
          <t>NA</t>
        </is>
      </c>
      <c r="K45" t="inlineStr">
        <is>
          <t>https://nsearchives.nseindia.com/corporate/ORCHPHARMA_27082025000240_Stx_Ltr_BRSR.pdf</t>
        </is>
      </c>
    </row>
    <row r="46">
      <c r="A46" t="inlineStr">
        <is>
          <t>KWWA01</t>
        </is>
      </c>
      <c r="B46" t="inlineStr">
        <is>
          <t>Kwality Walls (India) Limited ^^</t>
        </is>
      </c>
      <c r="C46" t="inlineStr">
        <is>
          <t>INE2KCE01013</t>
        </is>
      </c>
      <c r="D46" t="inlineStr">
        <is>
          <t>Food Products</t>
        </is>
      </c>
      <c r="E46" t="n">
        <v>45000</v>
      </c>
      <c r="F46" t="n">
        <v>17.19</v>
      </c>
      <c r="G46" t="n">
        <v>0.04</v>
      </c>
      <c r="I46" t="inlineStr">
        <is>
          <t>NA</t>
        </is>
      </c>
      <c r="J46" t="inlineStr">
        <is>
          <t>NA</t>
        </is>
      </c>
      <c r="K46" t="inlineStr">
        <is>
          <t xml:space="preserve">As per available informaiton it is yet to be listed pursuant to Demerger from HUL. </t>
        </is>
      </c>
    </row>
    <row r="47">
      <c r="B47" t="inlineStr">
        <is>
          <t>Sub Total</t>
        </is>
      </c>
      <c r="F47" t="n">
        <v>42492.13000000002</v>
      </c>
      <c r="G47" t="n">
        <v>97.97</v>
      </c>
    </row>
    <row r="48">
      <c r="B48" t="inlineStr">
        <is>
          <t>(b) Unlisted</t>
        </is>
      </c>
      <c r="F48" t="inlineStr">
        <is>
          <t>Nil</t>
        </is>
      </c>
      <c r="G48" t="inlineStr">
        <is>
          <t>Nil</t>
        </is>
      </c>
      <c r="H48" t="inlineStr">
        <is>
          <t>Nil</t>
        </is>
      </c>
    </row>
    <row r="49">
      <c r="B49" t="inlineStr">
        <is>
          <t>Sub Total</t>
        </is>
      </c>
      <c r="F49" t="inlineStr">
        <is>
          <t>Nil</t>
        </is>
      </c>
      <c r="G49" t="inlineStr">
        <is>
          <t>Nil</t>
        </is>
      </c>
      <c r="H49" t="inlineStr">
        <is>
          <t>Nil</t>
        </is>
      </c>
    </row>
    <row r="50">
      <c r="B50" t="inlineStr">
        <is>
          <t>Total</t>
        </is>
      </c>
      <c r="F50" t="n">
        <v>42492.13</v>
      </c>
      <c r="G50" t="n">
        <v>97.97</v>
      </c>
    </row>
    <row r="51">
      <c r="B51" t="inlineStr">
        <is>
          <t>Money Market Instruments</t>
        </is>
      </c>
    </row>
    <row r="52">
      <c r="B52" t="inlineStr">
        <is>
          <t>TREPS / Reverse Repo</t>
        </is>
      </c>
    </row>
    <row r="53">
      <c r="A53" t="inlineStr">
        <is>
          <t>TRP_010126</t>
        </is>
      </c>
      <c r="B53" t="inlineStr">
        <is>
          <t>Triparty Repo</t>
        </is>
      </c>
      <c r="F53" t="n">
        <v>2097.7</v>
      </c>
      <c r="G53" t="n">
        <v>4.84</v>
      </c>
      <c r="H53" t="n">
        <v>0.05329090480049578</v>
      </c>
    </row>
    <row r="54">
      <c r="B54" t="inlineStr">
        <is>
          <t>Sub Total</t>
        </is>
      </c>
      <c r="F54" t="n">
        <v>2097.7</v>
      </c>
      <c r="G54" t="n">
        <v>4.84</v>
      </c>
    </row>
    <row r="55">
      <c r="B55" t="inlineStr">
        <is>
          <t>Total</t>
        </is>
      </c>
      <c r="F55" t="n">
        <v>2097.7</v>
      </c>
      <c r="G55" t="n">
        <v>4.84</v>
      </c>
    </row>
    <row r="56">
      <c r="B56" t="inlineStr">
        <is>
          <t>Net Receivables / (Payables)</t>
        </is>
      </c>
      <c r="F56" t="n">
        <v>-1204.21</v>
      </c>
      <c r="G56" t="n">
        <v>-2.81</v>
      </c>
    </row>
    <row r="57">
      <c r="B57" t="inlineStr">
        <is>
          <t>GRAND TOTAL</t>
        </is>
      </c>
      <c r="F57" t="n">
        <v>43385.62</v>
      </c>
      <c r="G57" t="n">
        <v>100</v>
      </c>
    </row>
    <row r="59">
      <c r="B59" t="inlineStr">
        <is>
          <t>YTM - Yield To Maturity</t>
        </is>
      </c>
    </row>
    <row r="60">
      <c r="B60" t="inlineStr">
        <is>
          <t>Weighted Average Portfolio BRSR Score is 73.35</t>
        </is>
      </c>
    </row>
    <row r="61">
      <c r="B61" t="inlineStr">
        <is>
          <t>*  Industry Classification is as recommended by AMFI</t>
        </is>
      </c>
    </row>
    <row r="62">
      <c r="B62" t="inlineStr">
        <is>
          <t>**  Non Traded Security</t>
        </is>
      </c>
    </row>
    <row r="63">
      <c r="B63" t="inlineStr">
        <is>
          <t>1BRSR scores and BRSR core scores as provided by SES ESG Research Private Limited, an ESG rating provider registered with SEBI.</t>
        </is>
      </c>
    </row>
    <row r="64">
      <c r="B64" t="inlineStr">
        <is>
          <t>NA- Not applicable, BRSR - Business Responsibility and Sustainability Reporting</t>
        </is>
      </c>
    </row>
    <row r="65">
      <c r="B65" t="inlineStr">
        <is>
          <t>^^ Awaiting listing</t>
        </is>
      </c>
    </row>
    <row r="67">
      <c r="B67" t="inlineStr">
        <is>
          <t>Notes :</t>
        </is>
      </c>
    </row>
    <row r="68">
      <c r="B68" t="inlineStr">
        <is>
          <t>(1)  Details of security in default beyond it's maturity date: Nil</t>
        </is>
      </c>
    </row>
    <row r="69">
      <c r="B69" t="inlineStr">
        <is>
          <t xml:space="preserve">(2)  Total Value and percentage of illiquid equity shares: Nil </t>
        </is>
      </c>
    </row>
    <row r="70">
      <c r="B70" t="inlineStr">
        <is>
          <t>(3)  Total outstanding exposure in derivative instruments as on December 31, 2025 Nil</t>
        </is>
      </c>
    </row>
    <row r="71">
      <c r="B71" t="inlineStr">
        <is>
          <t>(4)  Total investments in Foreign Securities / Overseas ETFs as on December 31, 2025 Nil</t>
        </is>
      </c>
    </row>
    <row r="72">
      <c r="B72" t="inlineStr">
        <is>
          <t>(5)  Deviation from the valuation prices given by valuation agencies during the month ended December 31, 2025: Nil</t>
        </is>
      </c>
    </row>
    <row r="73">
      <c r="F73" t="inlineStr">
        <is>
          <t>BENCHMARK NAME - NIFTY100 ESG INDEX TRI</t>
        </is>
      </c>
    </row>
    <row r="74">
      <c r="B74" t="inlineStr">
        <is>
          <t>SCHEME RISK-O-METER</t>
        </is>
      </c>
      <c r="F74" t="inlineStr">
        <is>
          <t>BENCHMARK RISK-O-METER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Financial Services Fund
(An open ended equity scheme investing in financial services sector)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IBCL05</t>
        </is>
      </c>
      <c r="B8" t="inlineStr">
        <is>
          <t>ICICI Bank Limited</t>
        </is>
      </c>
      <c r="C8" t="inlineStr">
        <is>
          <t>INE090A01021</t>
        </is>
      </c>
      <c r="D8" t="inlineStr">
        <is>
          <t>Banks</t>
        </is>
      </c>
      <c r="E8" t="n">
        <v>2125794</v>
      </c>
      <c r="F8" t="n">
        <v>28547.29</v>
      </c>
      <c r="G8" t="n">
        <v>17.86</v>
      </c>
    </row>
    <row r="9">
      <c r="A9" t="inlineStr">
        <is>
          <t>HDFB03</t>
        </is>
      </c>
      <c r="B9" t="inlineStr">
        <is>
          <t>HDFC Bank Limited</t>
        </is>
      </c>
      <c r="C9" t="inlineStr">
        <is>
          <t>INE040A01034</t>
        </is>
      </c>
      <c r="D9" t="inlineStr">
        <is>
          <t>Banks</t>
        </is>
      </c>
      <c r="E9" t="n">
        <v>2838202</v>
      </c>
      <c r="F9" t="n">
        <v>28132.26</v>
      </c>
      <c r="G9" t="n">
        <v>17.6</v>
      </c>
    </row>
    <row r="10">
      <c r="A10" t="inlineStr">
        <is>
          <t>MCEX01</t>
        </is>
      </c>
      <c r="B10" t="inlineStr">
        <is>
          <t>Multi Commodity Exchange of India Limited</t>
        </is>
      </c>
      <c r="C10" t="inlineStr">
        <is>
          <t>INE745G01035</t>
        </is>
      </c>
      <c r="D10" t="inlineStr">
        <is>
          <t>Capital Markets</t>
        </is>
      </c>
      <c r="E10" t="n">
        <v>92142</v>
      </c>
      <c r="F10" t="n">
        <v>10260.93</v>
      </c>
      <c r="G10" t="n">
        <v>6.42</v>
      </c>
    </row>
    <row r="11">
      <c r="A11" t="inlineStr">
        <is>
          <t>UTIB02</t>
        </is>
      </c>
      <c r="B11" t="inlineStr">
        <is>
          <t>Axis Bank Limited</t>
        </is>
      </c>
      <c r="C11" t="inlineStr">
        <is>
          <t>INE238A01034</t>
        </is>
      </c>
      <c r="D11" t="inlineStr">
        <is>
          <t>Banks</t>
        </is>
      </c>
      <c r="E11" t="n">
        <v>645964</v>
      </c>
      <c r="F11" t="n">
        <v>8199.870000000001</v>
      </c>
      <c r="G11" t="n">
        <v>5.13</v>
      </c>
    </row>
    <row r="12">
      <c r="A12" t="inlineStr">
        <is>
          <t>KAVY06</t>
        </is>
      </c>
      <c r="B12" t="inlineStr">
        <is>
          <t>Karur Vysya Bank Limited</t>
        </is>
      </c>
      <c r="C12" t="inlineStr">
        <is>
          <t>INE036D01028</t>
        </is>
      </c>
      <c r="D12" t="inlineStr">
        <is>
          <t>Banks</t>
        </is>
      </c>
      <c r="E12" t="n">
        <v>2337567</v>
      </c>
      <c r="F12" t="n">
        <v>6167.2</v>
      </c>
      <c r="G12" t="n">
        <v>3.86</v>
      </c>
    </row>
    <row r="13">
      <c r="A13" t="inlineStr">
        <is>
          <t>SHTR02</t>
        </is>
      </c>
      <c r="B13" t="inlineStr">
        <is>
          <t>Shriram Finance Limited</t>
        </is>
      </c>
      <c r="C13" t="inlineStr">
        <is>
          <t>INE721A01047</t>
        </is>
      </c>
      <c r="D13" t="inlineStr">
        <is>
          <t>Finance</t>
        </is>
      </c>
      <c r="E13" t="n">
        <v>562890</v>
      </c>
      <c r="F13" t="n">
        <v>5607.51</v>
      </c>
      <c r="G13" t="n">
        <v>3.51</v>
      </c>
    </row>
    <row r="14">
      <c r="A14" t="inlineStr">
        <is>
          <t>CHOL02</t>
        </is>
      </c>
      <c r="B14" t="inlineStr">
        <is>
          <t>Cholamandalam Investment and Finance Company Limited ‡</t>
        </is>
      </c>
      <c r="C14" t="inlineStr">
        <is>
          <t>INE121A01024</t>
        </is>
      </c>
      <c r="D14" t="inlineStr">
        <is>
          <t>Finance</t>
        </is>
      </c>
      <c r="E14" t="n">
        <v>325622</v>
      </c>
      <c r="F14" t="n">
        <v>5542.74</v>
      </c>
      <c r="G14" t="n">
        <v>3.47</v>
      </c>
    </row>
    <row r="15">
      <c r="A15" t="inlineStr">
        <is>
          <t>CDSL01</t>
        </is>
      </c>
      <c r="B15" t="inlineStr">
        <is>
          <t>Central Depository Services (India) Limited</t>
        </is>
      </c>
      <c r="C15" t="inlineStr">
        <is>
          <t>INE736A01011</t>
        </is>
      </c>
      <c r="D15" t="inlineStr">
        <is>
          <t>Capital Markets</t>
        </is>
      </c>
      <c r="E15" t="n">
        <v>381194</v>
      </c>
      <c r="F15" t="n">
        <v>5502.92</v>
      </c>
      <c r="G15" t="n">
        <v>3.44</v>
      </c>
    </row>
    <row r="16">
      <c r="A16" t="inlineStr">
        <is>
          <t>IPAM01</t>
        </is>
      </c>
      <c r="B16" t="inlineStr">
        <is>
          <t>ICICI Prudential Asset Management Company Limited</t>
        </is>
      </c>
      <c r="C16" t="inlineStr">
        <is>
          <t>INE346A01027</t>
        </is>
      </c>
      <c r="D16" t="inlineStr">
        <is>
          <t>Capital Markets</t>
        </is>
      </c>
      <c r="E16" t="n">
        <v>182895</v>
      </c>
      <c r="F16" t="n">
        <v>4867.02</v>
      </c>
      <c r="G16" t="n">
        <v>3.04</v>
      </c>
    </row>
    <row r="17">
      <c r="A17" t="inlineStr">
        <is>
          <t>MUFL01</t>
        </is>
      </c>
      <c r="B17" t="inlineStr">
        <is>
          <t>Muthoot Finance Limited</t>
        </is>
      </c>
      <c r="C17" t="inlineStr">
        <is>
          <t>INE414G01012</t>
        </is>
      </c>
      <c r="D17" t="inlineStr">
        <is>
          <t>Finance</t>
        </is>
      </c>
      <c r="E17" t="n">
        <v>116186</v>
      </c>
      <c r="F17" t="n">
        <v>4428.66</v>
      </c>
      <c r="G17" t="n">
        <v>2.77</v>
      </c>
    </row>
    <row r="18">
      <c r="A18" t="inlineStr">
        <is>
          <t>EDEL02</t>
        </is>
      </c>
      <c r="B18" t="inlineStr">
        <is>
          <t>Nuvama Wealth Management Ltd</t>
        </is>
      </c>
      <c r="C18" t="inlineStr">
        <is>
          <t>INE531F01023</t>
        </is>
      </c>
      <c r="D18" t="inlineStr">
        <is>
          <t>Capital Markets</t>
        </is>
      </c>
      <c r="E18" t="n">
        <v>282340</v>
      </c>
      <c r="F18" t="n">
        <v>4180.04</v>
      </c>
      <c r="G18" t="n">
        <v>2.61</v>
      </c>
    </row>
    <row r="19">
      <c r="A19" t="inlineStr">
        <is>
          <t>CANH02</t>
        </is>
      </c>
      <c r="B19" t="inlineStr">
        <is>
          <t>Can Fin Homes Limited</t>
        </is>
      </c>
      <c r="C19" t="inlineStr">
        <is>
          <t>INE477A01020</t>
        </is>
      </c>
      <c r="D19" t="inlineStr">
        <is>
          <t>Finance</t>
        </is>
      </c>
      <c r="E19" t="n">
        <v>439944</v>
      </c>
      <c r="F19" t="n">
        <v>4091.7</v>
      </c>
      <c r="G19" t="n">
        <v>2.56</v>
      </c>
    </row>
    <row r="20">
      <c r="A20" t="inlineStr">
        <is>
          <t>INBK01</t>
        </is>
      </c>
      <c r="B20" t="inlineStr">
        <is>
          <t>Indian Bank</t>
        </is>
      </c>
      <c r="C20" t="inlineStr">
        <is>
          <t>INE562A01011</t>
        </is>
      </c>
      <c r="D20" t="inlineStr">
        <is>
          <t>Banks</t>
        </is>
      </c>
      <c r="E20" t="n">
        <v>454070</v>
      </c>
      <c r="F20" t="n">
        <v>3801.7</v>
      </c>
      <c r="G20" t="n">
        <v>2.38</v>
      </c>
    </row>
    <row r="21">
      <c r="A21" t="inlineStr">
        <is>
          <t>ESMC02</t>
        </is>
      </c>
      <c r="B21" t="inlineStr">
        <is>
          <t>PB Fintech Limited</t>
        </is>
      </c>
      <c r="C21" t="inlineStr">
        <is>
          <t>INE417T01026</t>
        </is>
      </c>
      <c r="D21" t="inlineStr">
        <is>
          <t>Financial Technology (Fintech)</t>
        </is>
      </c>
      <c r="E21" t="n">
        <v>202712</v>
      </c>
      <c r="F21" t="n">
        <v>3700.71</v>
      </c>
      <c r="G21" t="n">
        <v>2.31</v>
      </c>
    </row>
    <row r="22">
      <c r="A22" t="inlineStr">
        <is>
          <t>BSEL02</t>
        </is>
      </c>
      <c r="B22" t="inlineStr">
        <is>
          <t>BSE Limited</t>
        </is>
      </c>
      <c r="C22" t="inlineStr">
        <is>
          <t>INE118H01025</t>
        </is>
      </c>
      <c r="D22" t="inlineStr">
        <is>
          <t>Capital Markets</t>
        </is>
      </c>
      <c r="E22" t="n">
        <v>130197</v>
      </c>
      <c r="F22" t="n">
        <v>3427.05</v>
      </c>
      <c r="G22" t="n">
        <v>2.14</v>
      </c>
    </row>
    <row r="23">
      <c r="A23" t="inlineStr">
        <is>
          <t>SLIF01</t>
        </is>
      </c>
      <c r="B23" t="inlineStr">
        <is>
          <t>SBI Life Insurance Company Limited</t>
        </is>
      </c>
      <c r="C23" t="inlineStr">
        <is>
          <t>INE123W01016</t>
        </is>
      </c>
      <c r="D23" t="inlineStr">
        <is>
          <t>Insurance</t>
        </is>
      </c>
      <c r="E23" t="n">
        <v>168205</v>
      </c>
      <c r="F23" t="n">
        <v>3422.8</v>
      </c>
      <c r="G23" t="n">
        <v>2.14</v>
      </c>
    </row>
    <row r="24">
      <c r="A24" t="inlineStr">
        <is>
          <t>FEBA02</t>
        </is>
      </c>
      <c r="B24" t="inlineStr">
        <is>
          <t>The Federal Bank  Limited</t>
        </is>
      </c>
      <c r="C24" t="inlineStr">
        <is>
          <t>INE171A01029</t>
        </is>
      </c>
      <c r="D24" t="inlineStr">
        <is>
          <t>Banks</t>
        </is>
      </c>
      <c r="E24" t="n">
        <v>1181832</v>
      </c>
      <c r="F24" t="n">
        <v>3156.67</v>
      </c>
      <c r="G24" t="n">
        <v>1.97</v>
      </c>
    </row>
    <row r="25">
      <c r="A25" t="inlineStr">
        <is>
          <t>IIBL01</t>
        </is>
      </c>
      <c r="B25" t="inlineStr">
        <is>
          <t>IndusInd Bank Limited</t>
        </is>
      </c>
      <c r="C25" t="inlineStr">
        <is>
          <t>INE095A01012</t>
        </is>
      </c>
      <c r="D25" t="inlineStr">
        <is>
          <t>Banks</t>
        </is>
      </c>
      <c r="E25" t="n">
        <v>307815</v>
      </c>
      <c r="F25" t="n">
        <v>2660.14</v>
      </c>
      <c r="G25" t="n">
        <v>1.66</v>
      </c>
    </row>
    <row r="26">
      <c r="A26" t="inlineStr">
        <is>
          <t>MAXI02</t>
        </is>
      </c>
      <c r="B26" t="inlineStr">
        <is>
          <t>Max Financial Services Limited</t>
        </is>
      </c>
      <c r="C26" t="inlineStr">
        <is>
          <t>INE180A01020</t>
        </is>
      </c>
      <c r="D26" t="inlineStr">
        <is>
          <t>Insurance</t>
        </is>
      </c>
      <c r="E26" t="n">
        <v>148327</v>
      </c>
      <c r="F26" t="n">
        <v>2479.73</v>
      </c>
      <c r="G26" t="n">
        <v>1.55</v>
      </c>
    </row>
    <row r="27">
      <c r="A27" t="inlineStr">
        <is>
          <t>PRUD01</t>
        </is>
      </c>
      <c r="B27" t="inlineStr">
        <is>
          <t>Prudent Corporate Advisory Services Limited</t>
        </is>
      </c>
      <c r="C27" t="inlineStr">
        <is>
          <t>INE00F201020</t>
        </is>
      </c>
      <c r="D27" t="inlineStr">
        <is>
          <t>Capital Markets</t>
        </is>
      </c>
      <c r="E27" t="n">
        <v>92439</v>
      </c>
      <c r="F27" t="n">
        <v>2355.72</v>
      </c>
      <c r="G27" t="n">
        <v>1.47</v>
      </c>
    </row>
    <row r="28">
      <c r="A28" t="inlineStr">
        <is>
          <t>EFPL01</t>
        </is>
      </c>
      <c r="B28" t="inlineStr">
        <is>
          <t>Equitas Small Finance Bank Limited</t>
        </is>
      </c>
      <c r="C28" t="inlineStr">
        <is>
          <t>INE063P01018</t>
        </is>
      </c>
      <c r="D28" t="inlineStr">
        <is>
          <t>Banks</t>
        </is>
      </c>
      <c r="E28" t="n">
        <v>3453874</v>
      </c>
      <c r="F28" t="n">
        <v>2175.6</v>
      </c>
      <c r="G28" t="n">
        <v>1.36</v>
      </c>
    </row>
    <row r="29">
      <c r="A29" t="inlineStr">
        <is>
          <t>AAHF01</t>
        </is>
      </c>
      <c r="B29" t="inlineStr">
        <is>
          <t>Aadhar Housing Finance Limited</t>
        </is>
      </c>
      <c r="C29" t="inlineStr">
        <is>
          <t>INE883F01010</t>
        </is>
      </c>
      <c r="D29" t="inlineStr">
        <is>
          <t>Finance</t>
        </is>
      </c>
      <c r="E29" t="n">
        <v>445321</v>
      </c>
      <c r="F29" t="n">
        <v>2160.03</v>
      </c>
      <c r="G29" t="n">
        <v>1.35</v>
      </c>
    </row>
    <row r="30">
      <c r="A30" t="inlineStr">
        <is>
          <t>ILOM01</t>
        </is>
      </c>
      <c r="B30" t="inlineStr">
        <is>
          <t>ICICI Lombard General Insurance Company Limited</t>
        </is>
      </c>
      <c r="C30" t="inlineStr">
        <is>
          <t>INE765G01017</t>
        </is>
      </c>
      <c r="D30" t="inlineStr">
        <is>
          <t>Insurance</t>
        </is>
      </c>
      <c r="E30" t="n">
        <v>97682</v>
      </c>
      <c r="F30" t="n">
        <v>1916.62</v>
      </c>
      <c r="G30" t="n">
        <v>1.2</v>
      </c>
    </row>
    <row r="31">
      <c r="A31" t="inlineStr">
        <is>
          <t>HFFC02</t>
        </is>
      </c>
      <c r="B31" t="inlineStr">
        <is>
          <t>Home First Finance Company India Limited</t>
        </is>
      </c>
      <c r="C31" t="inlineStr">
        <is>
          <t>INE481N01025</t>
        </is>
      </c>
      <c r="D31" t="inlineStr">
        <is>
          <t>Finance</t>
        </is>
      </c>
      <c r="E31" t="n">
        <v>153151</v>
      </c>
      <c r="F31" t="n">
        <v>1688.03</v>
      </c>
      <c r="G31" t="n">
        <v>1.06</v>
      </c>
    </row>
    <row r="32">
      <c r="A32" t="inlineStr">
        <is>
          <t>RATN01</t>
        </is>
      </c>
      <c r="B32" t="inlineStr">
        <is>
          <t>RBL Bank Limited</t>
        </is>
      </c>
      <c r="C32" t="inlineStr">
        <is>
          <t>INE976G01028</t>
        </is>
      </c>
      <c r="D32" t="inlineStr">
        <is>
          <t>Banks</t>
        </is>
      </c>
      <c r="E32" t="n">
        <v>506172</v>
      </c>
      <c r="F32" t="n">
        <v>1598.49</v>
      </c>
      <c r="G32" t="n">
        <v>1</v>
      </c>
    </row>
    <row r="33">
      <c r="A33" t="inlineStr">
        <is>
          <t>ONCO02</t>
        </is>
      </c>
      <c r="B33" t="inlineStr">
        <is>
          <t>One 97 Communications Limited</t>
        </is>
      </c>
      <c r="C33" t="inlineStr">
        <is>
          <t>INE982J01020</t>
        </is>
      </c>
      <c r="D33" t="inlineStr">
        <is>
          <t>Financial Technology (Fintech)</t>
        </is>
      </c>
      <c r="E33" t="n">
        <v>121589</v>
      </c>
      <c r="F33" t="n">
        <v>1579.32</v>
      </c>
      <c r="G33" t="n">
        <v>0.99</v>
      </c>
    </row>
    <row r="34">
      <c r="A34" t="inlineStr">
        <is>
          <t>TCAL01</t>
        </is>
      </c>
      <c r="B34" t="inlineStr">
        <is>
          <t>Tata Capital Limited</t>
        </is>
      </c>
      <c r="C34" t="inlineStr">
        <is>
          <t>INE976I01016</t>
        </is>
      </c>
      <c r="D34" t="inlineStr">
        <is>
          <t>Finance</t>
        </is>
      </c>
      <c r="E34" t="n">
        <v>460138</v>
      </c>
      <c r="F34" t="n">
        <v>1572.98</v>
      </c>
      <c r="G34" t="n">
        <v>0.98</v>
      </c>
    </row>
    <row r="35">
      <c r="A35" t="inlineStr">
        <is>
          <t>HDAM01</t>
        </is>
      </c>
      <c r="B35" t="inlineStr">
        <is>
          <t>HDFC Asset Management Company Limited</t>
        </is>
      </c>
      <c r="C35" t="inlineStr">
        <is>
          <t>INE127D01025</t>
        </is>
      </c>
      <c r="D35" t="inlineStr">
        <is>
          <t>Capital Markets</t>
        </is>
      </c>
      <c r="E35" t="n">
        <v>58543</v>
      </c>
      <c r="F35" t="n">
        <v>1564.39</v>
      </c>
      <c r="G35" t="n">
        <v>0.98</v>
      </c>
    </row>
    <row r="36">
      <c r="A36" t="inlineStr">
        <is>
          <t>MEAH02</t>
        </is>
      </c>
      <c r="B36" t="inlineStr">
        <is>
          <t>Medi Assist Healthcare Services Limited</t>
        </is>
      </c>
      <c r="C36" t="inlineStr">
        <is>
          <t>INE456Z01021</t>
        </is>
      </c>
      <c r="D36" t="inlineStr">
        <is>
          <t>Insurance</t>
        </is>
      </c>
      <c r="E36" t="n">
        <v>295470</v>
      </c>
      <c r="F36" t="n">
        <v>1357.54</v>
      </c>
      <c r="G36" t="n">
        <v>0.85</v>
      </c>
    </row>
    <row r="37">
      <c r="A37" t="inlineStr">
        <is>
          <t>SBFC01</t>
        </is>
      </c>
      <c r="B37" t="inlineStr">
        <is>
          <t>SBFC Finance Limited</t>
        </is>
      </c>
      <c r="C37" t="inlineStr">
        <is>
          <t>INE423Y01016</t>
        </is>
      </c>
      <c r="D37" t="inlineStr">
        <is>
          <t>Finance</t>
        </is>
      </c>
      <c r="E37" t="n">
        <v>732708</v>
      </c>
      <c r="F37" t="n">
        <v>762.38</v>
      </c>
      <c r="G37" t="n">
        <v>0.48</v>
      </c>
    </row>
    <row r="38">
      <c r="B38" t="inlineStr">
        <is>
          <t>Sub Total</t>
        </is>
      </c>
      <c r="F38" t="n">
        <v>156908.04</v>
      </c>
      <c r="G38" t="n">
        <v>98.14</v>
      </c>
    </row>
    <row r="39">
      <c r="B39" t="inlineStr">
        <is>
          <t>(b) Unlisted</t>
        </is>
      </c>
      <c r="F39" t="inlineStr">
        <is>
          <t>Nil</t>
        </is>
      </c>
      <c r="G39" t="inlineStr">
        <is>
          <t>Nil</t>
        </is>
      </c>
      <c r="H39" t="inlineStr">
        <is>
          <t>Nil</t>
        </is>
      </c>
    </row>
    <row r="40">
      <c r="B40" t="inlineStr">
        <is>
          <t>Sub Total</t>
        </is>
      </c>
      <c r="F40" t="inlineStr">
        <is>
          <t>Nil</t>
        </is>
      </c>
      <c r="G40" t="inlineStr">
        <is>
          <t>Nil</t>
        </is>
      </c>
      <c r="H40" t="inlineStr">
        <is>
          <t>Nil</t>
        </is>
      </c>
    </row>
    <row r="41">
      <c r="B41" t="inlineStr">
        <is>
          <t>Total</t>
        </is>
      </c>
      <c r="F41" t="n">
        <v>156908.04</v>
      </c>
      <c r="G41" t="n">
        <v>98.14</v>
      </c>
    </row>
    <row r="42">
      <c r="B42" t="inlineStr">
        <is>
          <t>Money Market Instruments</t>
        </is>
      </c>
    </row>
    <row r="43">
      <c r="B43" t="inlineStr">
        <is>
          <t>TREPS / Reverse Repo</t>
        </is>
      </c>
    </row>
    <row r="44">
      <c r="A44" t="inlineStr">
        <is>
          <t>TRP_010126</t>
        </is>
      </c>
      <c r="B44" t="inlineStr">
        <is>
          <t>Triparty Repo</t>
        </is>
      </c>
      <c r="F44" t="n">
        <v>2325.2</v>
      </c>
      <c r="G44" t="n">
        <v>1.45</v>
      </c>
      <c r="H44" t="n">
        <v>0.05329091045931533</v>
      </c>
    </row>
    <row r="45">
      <c r="B45" t="inlineStr">
        <is>
          <t>Sub Total</t>
        </is>
      </c>
      <c r="F45" t="n">
        <v>2325.2</v>
      </c>
      <c r="G45" t="n">
        <v>1.45</v>
      </c>
    </row>
    <row r="46">
      <c r="B46" t="inlineStr">
        <is>
          <t>Total</t>
        </is>
      </c>
      <c r="F46" t="n">
        <v>2325.2</v>
      </c>
      <c r="G46" t="n">
        <v>1.45</v>
      </c>
    </row>
    <row r="47">
      <c r="B47" t="inlineStr">
        <is>
          <t>Net Receivables / (Payables)</t>
        </is>
      </c>
      <c r="F47" t="n">
        <v>649.17</v>
      </c>
      <c r="G47" t="n">
        <v>0.41</v>
      </c>
    </row>
    <row r="48">
      <c r="B48" t="inlineStr">
        <is>
          <t>GRAND TOTAL</t>
        </is>
      </c>
      <c r="F48" t="n">
        <v>159882.41</v>
      </c>
      <c r="G48" t="n">
        <v>100</v>
      </c>
    </row>
    <row r="50">
      <c r="B50" t="inlineStr">
        <is>
          <t>YTM - Yield To Maturity</t>
        </is>
      </c>
    </row>
    <row r="51">
      <c r="B51" t="inlineStr">
        <is>
          <t>*  Industry Classification is as recommended by AMFI</t>
        </is>
      </c>
    </row>
    <row r="53">
      <c r="B53" t="inlineStr">
        <is>
          <t>‡ Includes shares lent under Securities Lending &amp; Borrowing Scheme of BSE</t>
        </is>
      </c>
    </row>
    <row r="54">
      <c r="B54" t="inlineStr">
        <is>
          <t>Name of the Security</t>
        </is>
      </c>
      <c r="C54" t="inlineStr">
        <is>
          <t>Shares</t>
        </is>
      </c>
    </row>
    <row r="55">
      <c r="B55" t="inlineStr">
        <is>
          <t>Cholamandalam Investment and Finance Company Ltd</t>
        </is>
      </c>
      <c r="C55" t="n">
        <v>22400</v>
      </c>
    </row>
    <row r="57">
      <c r="B57" t="inlineStr">
        <is>
          <t>Notes :</t>
        </is>
      </c>
    </row>
    <row r="58">
      <c r="B58" t="inlineStr">
        <is>
          <t>(1)  Details of security in default beyond it's maturity date: Nil</t>
        </is>
      </c>
    </row>
    <row r="59">
      <c r="B59" t="inlineStr">
        <is>
          <t xml:space="preserve">(2)  Total Value and percentage of illiquid equity shares: Nil </t>
        </is>
      </c>
    </row>
    <row r="60">
      <c r="B60" t="inlineStr">
        <is>
          <t>(3)  Total outstanding exposure in derivative instruments as on December 31, 2025 Nil</t>
        </is>
      </c>
    </row>
    <row r="61">
      <c r="B61" t="inlineStr">
        <is>
          <t>(4)  Total investments in Foreign Securities / Overseas ETFs as on December 31, 2025 Nil</t>
        </is>
      </c>
    </row>
    <row r="62">
      <c r="B62" t="inlineStr">
        <is>
          <t>(5)  Deviation from the valuation prices given by valuation agencies during the month ended December 31, 2025: Nil</t>
        </is>
      </c>
    </row>
    <row r="63">
      <c r="F63" t="inlineStr">
        <is>
          <t>BENCHMARK NAME - NIFTY FINANCIAL SERVICES TRI</t>
        </is>
      </c>
    </row>
    <row r="64">
      <c r="B64" t="inlineStr">
        <is>
          <t>SCHEME RISK-O-METER</t>
        </is>
      </c>
      <c r="F64" t="inlineStr">
        <is>
          <t>BENCHMARK RISK-O-METER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Infrastructure Fund
(An open ended equity scheme following Infrastructure theme)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LARS02</t>
        </is>
      </c>
      <c r="B8" t="inlineStr">
        <is>
          <t>Larsen &amp; Toubro Limited</t>
        </is>
      </c>
      <c r="C8" t="inlineStr">
        <is>
          <t>INE018A01030</t>
        </is>
      </c>
      <c r="D8" t="inlineStr">
        <is>
          <t>Construction</t>
        </is>
      </c>
      <c r="E8" t="n">
        <v>218071</v>
      </c>
      <c r="F8" t="n">
        <v>8904.93</v>
      </c>
      <c r="G8" t="n">
        <v>6.28</v>
      </c>
    </row>
    <row r="9">
      <c r="A9" t="inlineStr">
        <is>
          <t>TAHO01</t>
        </is>
      </c>
      <c r="B9" t="inlineStr">
        <is>
          <t>Honeywell Automation India Limited</t>
        </is>
      </c>
      <c r="C9" t="inlineStr">
        <is>
          <t>INE671A01010</t>
        </is>
      </c>
      <c r="D9" t="inlineStr">
        <is>
          <t>Industrial Manufacturing</t>
        </is>
      </c>
      <c r="E9" t="n">
        <v>25690</v>
      </c>
      <c r="F9" t="n">
        <v>8427.6</v>
      </c>
      <c r="G9" t="n">
        <v>5.95</v>
      </c>
    </row>
    <row r="10">
      <c r="A10" t="inlineStr">
        <is>
          <t>PTIN01</t>
        </is>
      </c>
      <c r="B10" t="inlineStr">
        <is>
          <t>PTC Industries Ltd</t>
        </is>
      </c>
      <c r="C10" t="inlineStr">
        <is>
          <t>INE596F01018</t>
        </is>
      </c>
      <c r="D10" t="inlineStr">
        <is>
          <t>Industrial Products</t>
        </is>
      </c>
      <c r="E10" t="n">
        <v>33363</v>
      </c>
      <c r="F10" t="n">
        <v>6199.51</v>
      </c>
      <c r="G10" t="n">
        <v>4.38</v>
      </c>
    </row>
    <row r="11">
      <c r="A11" t="inlineStr">
        <is>
          <t>WABT01</t>
        </is>
      </c>
      <c r="B11" t="inlineStr">
        <is>
          <t>ZF Commercial Vehicle Control Systems India Limited</t>
        </is>
      </c>
      <c r="C11" t="inlineStr">
        <is>
          <t>INE342J01019</t>
        </is>
      </c>
      <c r="D11" t="inlineStr">
        <is>
          <t>Auto Components</t>
        </is>
      </c>
      <c r="E11" t="n">
        <v>40788</v>
      </c>
      <c r="F11" t="n">
        <v>6068.44</v>
      </c>
      <c r="G11" t="n">
        <v>4.28</v>
      </c>
    </row>
    <row r="12">
      <c r="A12" t="inlineStr">
        <is>
          <t>BTVL02</t>
        </is>
      </c>
      <c r="B12" t="inlineStr">
        <is>
          <t>Bharti Airtel Limited</t>
        </is>
      </c>
      <c r="C12" t="inlineStr">
        <is>
          <t>INE397D01024</t>
        </is>
      </c>
      <c r="D12" t="inlineStr">
        <is>
          <t>Telecom - Services</t>
        </is>
      </c>
      <c r="E12" t="n">
        <v>238247</v>
      </c>
      <c r="F12" t="n">
        <v>5016.53</v>
      </c>
      <c r="G12" t="n">
        <v>3.54</v>
      </c>
    </row>
    <row r="13">
      <c r="A13" t="inlineStr">
        <is>
          <t>ASEA02</t>
        </is>
      </c>
      <c r="B13" t="inlineStr">
        <is>
          <t>ABB India Limited</t>
        </is>
      </c>
      <c r="C13" t="inlineStr">
        <is>
          <t>INE117A01022</t>
        </is>
      </c>
      <c r="D13" t="inlineStr">
        <is>
          <t>Electrical Equipment</t>
        </is>
      </c>
      <c r="E13" t="n">
        <v>83317</v>
      </c>
      <c r="F13" t="n">
        <v>4307.49</v>
      </c>
      <c r="G13" t="n">
        <v>3.04</v>
      </c>
    </row>
    <row r="14">
      <c r="A14" t="inlineStr">
        <is>
          <t>SSNL02</t>
        </is>
      </c>
      <c r="B14" t="inlineStr">
        <is>
          <t>Delhivery Limited</t>
        </is>
      </c>
      <c r="C14" t="inlineStr">
        <is>
          <t>INE148O01028</t>
        </is>
      </c>
      <c r="D14" t="inlineStr">
        <is>
          <t>Transport Services</t>
        </is>
      </c>
      <c r="E14" t="n">
        <v>1054902</v>
      </c>
      <c r="F14" t="n">
        <v>4260.22</v>
      </c>
      <c r="G14" t="n">
        <v>3.01</v>
      </c>
    </row>
    <row r="15">
      <c r="A15" t="inlineStr">
        <is>
          <t>TARL02</t>
        </is>
      </c>
      <c r="B15" t="inlineStr">
        <is>
          <t>Transformers And Rectifiers (India) Limited</t>
        </is>
      </c>
      <c r="C15" t="inlineStr">
        <is>
          <t>INE763I01026</t>
        </is>
      </c>
      <c r="D15" t="inlineStr">
        <is>
          <t>Electrical Equipment</t>
        </is>
      </c>
      <c r="E15" t="n">
        <v>1488035</v>
      </c>
      <c r="F15" t="n">
        <v>4244.62</v>
      </c>
      <c r="G15" t="n">
        <v>3</v>
      </c>
    </row>
    <row r="16">
      <c r="A16" t="inlineStr">
        <is>
          <t>MCEL03</t>
        </is>
      </c>
      <c r="B16" t="inlineStr">
        <is>
          <t>The Ramco Cements Limited</t>
        </is>
      </c>
      <c r="C16" t="inlineStr">
        <is>
          <t>INE331A01037</t>
        </is>
      </c>
      <c r="D16" t="inlineStr">
        <is>
          <t>Cement &amp; Cement Products</t>
        </is>
      </c>
      <c r="E16" t="n">
        <v>389000</v>
      </c>
      <c r="F16" t="n">
        <v>4110.17</v>
      </c>
      <c r="G16" t="n">
        <v>2.9</v>
      </c>
    </row>
    <row r="17">
      <c r="A17" t="inlineStr">
        <is>
          <t>INAV01</t>
        </is>
      </c>
      <c r="B17" t="inlineStr">
        <is>
          <t>InterGlobe Aviation Limited</t>
        </is>
      </c>
      <c r="C17" t="inlineStr">
        <is>
          <t>INE646L01027</t>
        </is>
      </c>
      <c r="D17" t="inlineStr">
        <is>
          <t>Transport Services</t>
        </is>
      </c>
      <c r="E17" t="n">
        <v>79347</v>
      </c>
      <c r="F17" t="n">
        <v>4014.56</v>
      </c>
      <c r="G17" t="n">
        <v>2.83</v>
      </c>
    </row>
    <row r="18">
      <c r="A18" t="inlineStr">
        <is>
          <t>GRIN02</t>
        </is>
      </c>
      <c r="B18" t="inlineStr">
        <is>
          <t>Grindwell Norton Limited</t>
        </is>
      </c>
      <c r="C18" t="inlineStr">
        <is>
          <t>INE536A01023</t>
        </is>
      </c>
      <c r="D18" t="inlineStr">
        <is>
          <t>Industrial Products</t>
        </is>
      </c>
      <c r="E18" t="n">
        <v>243277</v>
      </c>
      <c r="F18" t="n">
        <v>3805.1</v>
      </c>
      <c r="G18" t="n">
        <v>2.69</v>
      </c>
    </row>
    <row r="19">
      <c r="A19" t="inlineStr">
        <is>
          <t>TLFH01</t>
        </is>
      </c>
      <c r="B19" t="inlineStr">
        <is>
          <t>Tube Investments Of India Limited</t>
        </is>
      </c>
      <c r="C19" t="inlineStr">
        <is>
          <t>INE974X01010</t>
        </is>
      </c>
      <c r="D19" t="inlineStr">
        <is>
          <t>Auto Components</t>
        </is>
      </c>
      <c r="E19" t="n">
        <v>138289</v>
      </c>
      <c r="F19" t="n">
        <v>3615.01</v>
      </c>
      <c r="G19" t="n">
        <v>2.55</v>
      </c>
    </row>
    <row r="20">
      <c r="A20" t="inlineStr">
        <is>
          <t>COCH02</t>
        </is>
      </c>
      <c r="B20" t="inlineStr">
        <is>
          <t>Cochin Shipyard Limited</t>
        </is>
      </c>
      <c r="C20" t="inlineStr">
        <is>
          <t>INE704P01025</t>
        </is>
      </c>
      <c r="D20" t="inlineStr">
        <is>
          <t>Industrial Manufacturing</t>
        </is>
      </c>
      <c r="E20" t="n">
        <v>220014</v>
      </c>
      <c r="F20" t="n">
        <v>3564.45</v>
      </c>
      <c r="G20" t="n">
        <v>2.52</v>
      </c>
    </row>
    <row r="21">
      <c r="A21" t="inlineStr">
        <is>
          <t>NGEL01</t>
        </is>
      </c>
      <c r="B21" t="inlineStr">
        <is>
          <t>NTPC Green Energy Limited</t>
        </is>
      </c>
      <c r="C21" t="inlineStr">
        <is>
          <t>INE0ONG01011</t>
        </is>
      </c>
      <c r="D21" t="inlineStr">
        <is>
          <t>Power</t>
        </is>
      </c>
      <c r="E21" t="n">
        <v>3648824</v>
      </c>
      <c r="F21" t="n">
        <v>3449.96</v>
      </c>
      <c r="G21" t="n">
        <v>2.43</v>
      </c>
    </row>
    <row r="22">
      <c r="A22" t="inlineStr">
        <is>
          <t>CROM02</t>
        </is>
      </c>
      <c r="B22" t="inlineStr">
        <is>
          <t>CG Power and Industrial Solutions Limited</t>
        </is>
      </c>
      <c r="C22" t="inlineStr">
        <is>
          <t>INE067A01029</t>
        </is>
      </c>
      <c r="D22" t="inlineStr">
        <is>
          <t>Electrical Equipment</t>
        </is>
      </c>
      <c r="E22" t="n">
        <v>515809</v>
      </c>
      <c r="F22" t="n">
        <v>3341.93</v>
      </c>
      <c r="G22" t="n">
        <v>2.36</v>
      </c>
    </row>
    <row r="23">
      <c r="A23" t="inlineStr">
        <is>
          <t>KEIN02</t>
        </is>
      </c>
      <c r="B23" t="inlineStr">
        <is>
          <t>KEC International Limited</t>
        </is>
      </c>
      <c r="C23" t="inlineStr">
        <is>
          <t>INE389H01022</t>
        </is>
      </c>
      <c r="D23" t="inlineStr">
        <is>
          <t>Construction</t>
        </is>
      </c>
      <c r="E23" t="n">
        <v>446055</v>
      </c>
      <c r="F23" t="n">
        <v>3291.44</v>
      </c>
      <c r="G23" t="n">
        <v>2.32</v>
      </c>
    </row>
    <row r="24">
      <c r="A24" t="inlineStr">
        <is>
          <t>TRTL01</t>
        </is>
      </c>
      <c r="B24" t="inlineStr">
        <is>
          <t>Triveni Turbine Limited</t>
        </is>
      </c>
      <c r="C24" t="inlineStr">
        <is>
          <t>INE152M01016</t>
        </is>
      </c>
      <c r="D24" t="inlineStr">
        <is>
          <t>Electrical Equipment</t>
        </is>
      </c>
      <c r="E24" t="n">
        <v>595184</v>
      </c>
      <c r="F24" t="n">
        <v>3203.58</v>
      </c>
      <c r="G24" t="n">
        <v>2.26</v>
      </c>
    </row>
    <row r="25">
      <c r="A25" t="inlineStr">
        <is>
          <t>BHDY02</t>
        </is>
      </c>
      <c r="B25" t="inlineStr">
        <is>
          <t>Bharat Dynamics Limited</t>
        </is>
      </c>
      <c r="C25" t="inlineStr">
        <is>
          <t>INE171Z01026</t>
        </is>
      </c>
      <c r="D25" t="inlineStr">
        <is>
          <t>Aerospace &amp; Defense</t>
        </is>
      </c>
      <c r="E25" t="n">
        <v>217423</v>
      </c>
      <c r="F25" t="n">
        <v>3188.51</v>
      </c>
      <c r="G25" t="n">
        <v>2.25</v>
      </c>
    </row>
    <row r="26">
      <c r="A26" t="inlineStr">
        <is>
          <t>DCIL01</t>
        </is>
      </c>
      <c r="B26" t="inlineStr">
        <is>
          <t>Dredging Corporation of India Limited</t>
        </is>
      </c>
      <c r="C26" t="inlineStr">
        <is>
          <t>INE506A01018</t>
        </is>
      </c>
      <c r="D26" t="inlineStr">
        <is>
          <t>Engineering Services</t>
        </is>
      </c>
      <c r="E26" t="n">
        <v>317374</v>
      </c>
      <c r="F26" t="n">
        <v>3165.96</v>
      </c>
      <c r="G26" t="n">
        <v>2.23</v>
      </c>
    </row>
    <row r="27">
      <c r="A27" t="inlineStr">
        <is>
          <t>SADS01</t>
        </is>
      </c>
      <c r="B27" t="inlineStr">
        <is>
          <t>Schneider Electric Infrastructure Limited</t>
        </is>
      </c>
      <c r="C27" t="inlineStr">
        <is>
          <t>INE839M01018</t>
        </is>
      </c>
      <c r="D27" t="inlineStr">
        <is>
          <t>Electrical Equipment</t>
        </is>
      </c>
      <c r="E27" t="n">
        <v>415115</v>
      </c>
      <c r="F27" t="n">
        <v>3000.87</v>
      </c>
      <c r="G27" t="n">
        <v>2.12</v>
      </c>
    </row>
    <row r="28">
      <c r="A28" t="inlineStr">
        <is>
          <t>JYCN01</t>
        </is>
      </c>
      <c r="B28" t="inlineStr">
        <is>
          <t>Jyoti CNC Automation Ltd</t>
        </is>
      </c>
      <c r="C28" t="inlineStr">
        <is>
          <t>INE980O01024</t>
        </is>
      </c>
      <c r="D28" t="inlineStr">
        <is>
          <t>Industrial Manufacturing</t>
        </is>
      </c>
      <c r="E28" t="n">
        <v>298999</v>
      </c>
      <c r="F28" t="n">
        <v>2958</v>
      </c>
      <c r="G28" t="n">
        <v>2.09</v>
      </c>
    </row>
    <row r="29">
      <c r="A29" t="inlineStr">
        <is>
          <t>APOL02</t>
        </is>
      </c>
      <c r="B29" t="inlineStr">
        <is>
          <t>Apollo Hospitals Enterprise Limited</t>
        </is>
      </c>
      <c r="C29" t="inlineStr">
        <is>
          <t>INE437A01024</t>
        </is>
      </c>
      <c r="D29" t="inlineStr">
        <is>
          <t>Healthcare Services</t>
        </is>
      </c>
      <c r="E29" t="n">
        <v>39787</v>
      </c>
      <c r="F29" t="n">
        <v>2802</v>
      </c>
      <c r="G29" t="n">
        <v>1.98</v>
      </c>
    </row>
    <row r="30">
      <c r="A30" t="inlineStr">
        <is>
          <t>INSP01</t>
        </is>
      </c>
      <c r="B30" t="inlineStr">
        <is>
          <t>Indiqube Spaces Limited</t>
        </is>
      </c>
      <c r="C30" t="inlineStr">
        <is>
          <t>INE06ST01018</t>
        </is>
      </c>
      <c r="D30" t="inlineStr">
        <is>
          <t>Commercial Services &amp; Supplies</t>
        </is>
      </c>
      <c r="E30" t="n">
        <v>1326810</v>
      </c>
      <c r="F30" t="n">
        <v>2784.05</v>
      </c>
      <c r="G30" t="n">
        <v>1.96</v>
      </c>
    </row>
    <row r="31">
      <c r="A31" t="inlineStr">
        <is>
          <t>BRIG01</t>
        </is>
      </c>
      <c r="B31" t="inlineStr">
        <is>
          <t>Brigade Enterprises Limited</t>
        </is>
      </c>
      <c r="C31" t="inlineStr">
        <is>
          <t>INE791I01019</t>
        </is>
      </c>
      <c r="D31" t="inlineStr">
        <is>
          <t>Realty</t>
        </is>
      </c>
      <c r="E31" t="n">
        <v>313040</v>
      </c>
      <c r="F31" t="n">
        <v>2770.4</v>
      </c>
      <c r="G31" t="n">
        <v>1.96</v>
      </c>
    </row>
    <row r="32">
      <c r="A32" t="inlineStr">
        <is>
          <t>ABBP01</t>
        </is>
      </c>
      <c r="B32" t="inlineStr">
        <is>
          <t>Hitachi Energy India Limited</t>
        </is>
      </c>
      <c r="C32" t="inlineStr">
        <is>
          <t>INE07Y701011</t>
        </is>
      </c>
      <c r="D32" t="inlineStr">
        <is>
          <t>Electrical Equipment</t>
        </is>
      </c>
      <c r="E32" t="n">
        <v>14814</v>
      </c>
      <c r="F32" t="n">
        <v>2712.44</v>
      </c>
      <c r="G32" t="n">
        <v>1.91</v>
      </c>
    </row>
    <row r="33">
      <c r="A33" t="inlineStr">
        <is>
          <t>DIXO02</t>
        </is>
      </c>
      <c r="B33" t="inlineStr">
        <is>
          <t>Dixon Technologies (India) Limited</t>
        </is>
      </c>
      <c r="C33" t="inlineStr">
        <is>
          <t>INE935N01020</t>
        </is>
      </c>
      <c r="D33" t="inlineStr">
        <is>
          <t>Consumer Durables</t>
        </is>
      </c>
      <c r="E33" t="n">
        <v>21000</v>
      </c>
      <c r="F33" t="n">
        <v>2541.42</v>
      </c>
      <c r="G33" t="n">
        <v>1.79</v>
      </c>
    </row>
    <row r="34">
      <c r="A34" t="inlineStr">
        <is>
          <t>JNKI01</t>
        </is>
      </c>
      <c r="B34" t="inlineStr">
        <is>
          <t>JNK India Limited</t>
        </is>
      </c>
      <c r="C34" t="inlineStr">
        <is>
          <t>INE0OAF01028</t>
        </is>
      </c>
      <c r="D34" t="inlineStr">
        <is>
          <t>Industrial Manufacturing</t>
        </is>
      </c>
      <c r="E34" t="n">
        <v>933054</v>
      </c>
      <c r="F34" t="n">
        <v>2324.24</v>
      </c>
      <c r="G34" t="n">
        <v>1.64</v>
      </c>
    </row>
    <row r="35">
      <c r="A35" t="inlineStr">
        <is>
          <t>THER02</t>
        </is>
      </c>
      <c r="B35" t="inlineStr">
        <is>
          <t>Thermax Limited</t>
        </is>
      </c>
      <c r="C35" t="inlineStr">
        <is>
          <t>INE152A01029</t>
        </is>
      </c>
      <c r="D35" t="inlineStr">
        <is>
          <t>Electrical Equipment</t>
        </is>
      </c>
      <c r="E35" t="n">
        <v>74612</v>
      </c>
      <c r="F35" t="n">
        <v>2255.22</v>
      </c>
      <c r="G35" t="n">
        <v>1.59</v>
      </c>
    </row>
    <row r="36">
      <c r="A36" t="inlineStr">
        <is>
          <t>BOCL01</t>
        </is>
      </c>
      <c r="B36" t="inlineStr">
        <is>
          <t>Linde India Limited</t>
        </is>
      </c>
      <c r="C36" t="inlineStr">
        <is>
          <t>INE473A01011</t>
        </is>
      </c>
      <c r="D36" t="inlineStr">
        <is>
          <t>Chemicals &amp; Petrochemicals</t>
        </is>
      </c>
      <c r="E36" t="n">
        <v>35172</v>
      </c>
      <c r="F36" t="n">
        <v>2094.67</v>
      </c>
      <c r="G36" t="n">
        <v>1.48</v>
      </c>
    </row>
    <row r="37">
      <c r="A37" t="inlineStr">
        <is>
          <t>SOEL02</t>
        </is>
      </c>
      <c r="B37" t="inlineStr">
        <is>
          <t>Solar Industries India Limited</t>
        </is>
      </c>
      <c r="C37" t="inlineStr">
        <is>
          <t>INE343H01029</t>
        </is>
      </c>
      <c r="D37" t="inlineStr">
        <is>
          <t>Chemicals &amp; Petrochemicals</t>
        </is>
      </c>
      <c r="E37" t="n">
        <v>16750</v>
      </c>
      <c r="F37" t="n">
        <v>2052.21</v>
      </c>
      <c r="G37" t="n">
        <v>1.45</v>
      </c>
    </row>
    <row r="38">
      <c r="A38" t="inlineStr">
        <is>
          <t>KNMA02</t>
        </is>
      </c>
      <c r="B38" t="inlineStr">
        <is>
          <t>Knowledge Marine &amp; Engineering Works Limited</t>
        </is>
      </c>
      <c r="C38" t="inlineStr">
        <is>
          <t>INE0CJD01029</t>
        </is>
      </c>
      <c r="D38" t="inlineStr">
        <is>
          <t>Engineering Services</t>
        </is>
      </c>
      <c r="E38" t="n">
        <v>96920</v>
      </c>
      <c r="F38" t="n">
        <v>1813.37</v>
      </c>
      <c r="G38" t="n">
        <v>1.28</v>
      </c>
    </row>
    <row r="39">
      <c r="A39" t="inlineStr">
        <is>
          <t>AFCI01</t>
        </is>
      </c>
      <c r="B39" t="inlineStr">
        <is>
          <t>Afcons Infrastructure Limited</t>
        </is>
      </c>
      <c r="C39" t="inlineStr">
        <is>
          <t>INE101I01011</t>
        </is>
      </c>
      <c r="D39" t="inlineStr">
        <is>
          <t>Construction</t>
        </is>
      </c>
      <c r="E39" t="n">
        <v>431703</v>
      </c>
      <c r="F39" t="n">
        <v>1670.26</v>
      </c>
      <c r="G39" t="n">
        <v>1.18</v>
      </c>
    </row>
    <row r="40">
      <c r="A40" t="inlineStr">
        <is>
          <t>TIIN01</t>
        </is>
      </c>
      <c r="B40" t="inlineStr">
        <is>
          <t>Timken India Limited</t>
        </is>
      </c>
      <c r="C40" t="inlineStr">
        <is>
          <t>INE325A01013</t>
        </is>
      </c>
      <c r="D40" t="inlineStr">
        <is>
          <t>Industrial Products</t>
        </is>
      </c>
      <c r="E40" t="n">
        <v>55432</v>
      </c>
      <c r="F40" t="n">
        <v>1664.68</v>
      </c>
      <c r="G40" t="n">
        <v>1.17</v>
      </c>
    </row>
    <row r="41">
      <c r="A41" t="inlineStr">
        <is>
          <t>GRIF02</t>
        </is>
      </c>
      <c r="B41" t="inlineStr">
        <is>
          <t>G R Infraprojects Limited</t>
        </is>
      </c>
      <c r="C41" t="inlineStr">
        <is>
          <t>INE201P01022</t>
        </is>
      </c>
      <c r="D41" t="inlineStr">
        <is>
          <t>Construction</t>
        </is>
      </c>
      <c r="E41" t="n">
        <v>165000</v>
      </c>
      <c r="F41" t="n">
        <v>1647.86</v>
      </c>
      <c r="G41" t="n">
        <v>1.16</v>
      </c>
    </row>
    <row r="42">
      <c r="A42" t="inlineStr">
        <is>
          <t>JAAU03</t>
        </is>
      </c>
      <c r="B42" t="inlineStr">
        <is>
          <t>Jamna Auto Industries Limited</t>
        </is>
      </c>
      <c r="C42" t="inlineStr">
        <is>
          <t>INE039C01032</t>
        </is>
      </c>
      <c r="D42" t="inlineStr">
        <is>
          <t>Auto Components</t>
        </is>
      </c>
      <c r="E42" t="n">
        <v>1231326</v>
      </c>
      <c r="F42" t="n">
        <v>1558.61</v>
      </c>
      <c r="G42" t="n">
        <v>1.1</v>
      </c>
    </row>
    <row r="43">
      <c r="A43" t="inlineStr">
        <is>
          <t>BHEL02</t>
        </is>
      </c>
      <c r="B43" t="inlineStr">
        <is>
          <t>Bharat Electronics Limited</t>
        </is>
      </c>
      <c r="C43" t="inlineStr">
        <is>
          <t>INE263A01024</t>
        </is>
      </c>
      <c r="D43" t="inlineStr">
        <is>
          <t>Aerospace &amp; Defense</t>
        </is>
      </c>
      <c r="E43" t="n">
        <v>390000</v>
      </c>
      <c r="F43" t="n">
        <v>1558.44</v>
      </c>
      <c r="G43" t="n">
        <v>1.1</v>
      </c>
    </row>
    <row r="44">
      <c r="A44" t="inlineStr">
        <is>
          <t>BHAE02</t>
        </is>
      </c>
      <c r="B44" t="inlineStr">
        <is>
          <t>BEML Limited</t>
        </is>
      </c>
      <c r="C44" t="inlineStr">
        <is>
          <t>INE258A01024</t>
        </is>
      </c>
      <c r="D44" t="inlineStr">
        <is>
          <t>Agricultural, Commercial &amp; Construction Vehicles</t>
        </is>
      </c>
      <c r="E44" t="n">
        <v>80000</v>
      </c>
      <c r="F44" t="n">
        <v>1487.92</v>
      </c>
      <c r="G44" t="n">
        <v>1.05</v>
      </c>
    </row>
    <row r="45">
      <c r="A45" t="inlineStr">
        <is>
          <t>IRCT02</t>
        </is>
      </c>
      <c r="B45" t="inlineStr">
        <is>
          <t>Indian Railway Catering And Tourism Corporation Limited</t>
        </is>
      </c>
      <c r="C45" t="inlineStr">
        <is>
          <t>INE335Y01020</t>
        </is>
      </c>
      <c r="D45" t="inlineStr">
        <is>
          <t>Leisure Services</t>
        </is>
      </c>
      <c r="E45" t="n">
        <v>212053</v>
      </c>
      <c r="F45" t="n">
        <v>1451.71</v>
      </c>
      <c r="G45" t="n">
        <v>1.02</v>
      </c>
    </row>
    <row r="46">
      <c r="A46" t="inlineStr">
        <is>
          <t>GHPL01</t>
        </is>
      </c>
      <c r="B46" t="inlineStr">
        <is>
          <t>Global Health Limited</t>
        </is>
      </c>
      <c r="C46" t="inlineStr">
        <is>
          <t>INE474Q01031</t>
        </is>
      </c>
      <c r="D46" t="inlineStr">
        <is>
          <t>Healthcare Services</t>
        </is>
      </c>
      <c r="E46" t="n">
        <v>120919</v>
      </c>
      <c r="F46" t="n">
        <v>1434.58</v>
      </c>
      <c r="G46" t="n">
        <v>1.01</v>
      </c>
    </row>
    <row r="47">
      <c r="A47" t="inlineStr">
        <is>
          <t>RATM02</t>
        </is>
      </c>
      <c r="B47" t="inlineStr">
        <is>
          <t>Ratnamani Metals &amp; Tubes Limited</t>
        </is>
      </c>
      <c r="C47" t="inlineStr">
        <is>
          <t>INE703B01027</t>
        </is>
      </c>
      <c r="D47" t="inlineStr">
        <is>
          <t>Industrial Products</t>
        </is>
      </c>
      <c r="E47" t="n">
        <v>60000</v>
      </c>
      <c r="F47" t="n">
        <v>1428.3</v>
      </c>
      <c r="G47" t="n">
        <v>1.01</v>
      </c>
    </row>
    <row r="48">
      <c r="A48" t="inlineStr">
        <is>
          <t>ALLI02</t>
        </is>
      </c>
      <c r="B48" t="inlineStr">
        <is>
          <t>GE Vernova T&amp;D India Limited</t>
        </is>
      </c>
      <c r="C48" t="inlineStr">
        <is>
          <t>INE200A01026</t>
        </is>
      </c>
      <c r="D48" t="inlineStr">
        <is>
          <t>Electrical Equipment</t>
        </is>
      </c>
      <c r="E48" t="n">
        <v>45000</v>
      </c>
      <c r="F48" t="n">
        <v>1409.63</v>
      </c>
      <c r="G48" t="n">
        <v>0.99</v>
      </c>
    </row>
    <row r="49">
      <c r="A49" t="inlineStr">
        <is>
          <t>BALI02</t>
        </is>
      </c>
      <c r="B49" t="inlineStr">
        <is>
          <t>Balkrishna Industries Limited</t>
        </is>
      </c>
      <c r="C49" t="inlineStr">
        <is>
          <t>INE787D01026</t>
        </is>
      </c>
      <c r="D49" t="inlineStr">
        <is>
          <t>Auto Components</t>
        </is>
      </c>
      <c r="E49" t="n">
        <v>60165</v>
      </c>
      <c r="F49" t="n">
        <v>1395.65</v>
      </c>
      <c r="G49" t="n">
        <v>0.98</v>
      </c>
    </row>
    <row r="50">
      <c r="A50" t="inlineStr">
        <is>
          <t>AWFI01</t>
        </is>
      </c>
      <c r="B50" t="inlineStr">
        <is>
          <t>Awfis Space Solutions Limited</t>
        </is>
      </c>
      <c r="C50" t="inlineStr">
        <is>
          <t>INE108V01019</t>
        </is>
      </c>
      <c r="D50" t="inlineStr">
        <is>
          <t>Commercial Services &amp; Supplies</t>
        </is>
      </c>
      <c r="E50" t="n">
        <v>245571</v>
      </c>
      <c r="F50" t="n">
        <v>1210.17</v>
      </c>
      <c r="G50" t="n">
        <v>0.85</v>
      </c>
    </row>
    <row r="51">
      <c r="A51" t="inlineStr">
        <is>
          <t>HALT02</t>
        </is>
      </c>
      <c r="B51" t="inlineStr">
        <is>
          <t>Hindustan Aeronautics Limited</t>
        </is>
      </c>
      <c r="C51" t="inlineStr">
        <is>
          <t>INE066F01020</t>
        </is>
      </c>
      <c r="D51" t="inlineStr">
        <is>
          <t>Aerospace &amp; Defense</t>
        </is>
      </c>
      <c r="E51" t="n">
        <v>26302</v>
      </c>
      <c r="F51" t="n">
        <v>1154.32</v>
      </c>
      <c r="G51" t="n">
        <v>0.8100000000000001</v>
      </c>
    </row>
    <row r="52">
      <c r="A52" t="inlineStr">
        <is>
          <t>TABL01</t>
        </is>
      </c>
      <c r="B52" t="inlineStr">
        <is>
          <t>Trualt Bioenergy Ltd</t>
        </is>
      </c>
      <c r="C52" t="inlineStr">
        <is>
          <t>INE0MWH01014</t>
        </is>
      </c>
      <c r="D52" t="inlineStr">
        <is>
          <t>Agricultural Food &amp; other Products</t>
        </is>
      </c>
      <c r="E52" t="n">
        <v>245797</v>
      </c>
      <c r="F52" t="n">
        <v>992.65</v>
      </c>
      <c r="G52" t="n">
        <v>0.7</v>
      </c>
    </row>
    <row r="53">
      <c r="A53" t="inlineStr">
        <is>
          <t>CRAF01</t>
        </is>
      </c>
      <c r="B53" t="inlineStr">
        <is>
          <t>Craftsman Automation Limited</t>
        </is>
      </c>
      <c r="C53" t="inlineStr">
        <is>
          <t>INE00LO01017</t>
        </is>
      </c>
      <c r="D53" t="inlineStr">
        <is>
          <t>Auto Components</t>
        </is>
      </c>
      <c r="E53" t="n">
        <v>12909</v>
      </c>
      <c r="F53" t="n">
        <v>992.64</v>
      </c>
      <c r="G53" t="n">
        <v>0.7</v>
      </c>
    </row>
    <row r="54">
      <c r="B54" t="inlineStr">
        <is>
          <t>Sub Total</t>
        </is>
      </c>
      <c r="F54" t="n">
        <v>137346.32</v>
      </c>
      <c r="G54" t="n">
        <v>96.90000000000001</v>
      </c>
    </row>
    <row r="55">
      <c r="B55" t="inlineStr">
        <is>
          <t>(b) Unlisted</t>
        </is>
      </c>
      <c r="F55" t="inlineStr">
        <is>
          <t>Nil</t>
        </is>
      </c>
      <c r="G55" t="inlineStr">
        <is>
          <t>Nil</t>
        </is>
      </c>
      <c r="H55" t="inlineStr">
        <is>
          <t>Nil</t>
        </is>
      </c>
    </row>
    <row r="56">
      <c r="B56" t="inlineStr">
        <is>
          <t>Sub Total</t>
        </is>
      </c>
      <c r="F56" t="inlineStr">
        <is>
          <t>Nil</t>
        </is>
      </c>
      <c r="G56" t="inlineStr">
        <is>
          <t>Nil</t>
        </is>
      </c>
      <c r="H56" t="inlineStr">
        <is>
          <t>Nil</t>
        </is>
      </c>
    </row>
    <row r="57">
      <c r="B57" t="inlineStr">
        <is>
          <t>Total</t>
        </is>
      </c>
      <c r="F57" t="n">
        <v>137346.32</v>
      </c>
      <c r="G57" t="n">
        <v>96.90000000000001</v>
      </c>
    </row>
    <row r="58">
      <c r="B58" t="inlineStr">
        <is>
          <t>Money Market Instruments</t>
        </is>
      </c>
    </row>
    <row r="59">
      <c r="B59" t="inlineStr">
        <is>
          <t>TREPS / Reverse Repo</t>
        </is>
      </c>
    </row>
    <row r="60">
      <c r="A60" t="inlineStr">
        <is>
          <t>TRP_010126</t>
        </is>
      </c>
      <c r="B60" t="inlineStr">
        <is>
          <t>Triparty Repo</t>
        </is>
      </c>
      <c r="F60" t="n">
        <v>4520</v>
      </c>
      <c r="G60" t="n">
        <v>3.19</v>
      </c>
      <c r="H60" t="n">
        <v>0.0532909125</v>
      </c>
    </row>
    <row r="61">
      <c r="B61" t="inlineStr">
        <is>
          <t>Sub Total</t>
        </is>
      </c>
      <c r="F61" t="n">
        <v>4520</v>
      </c>
      <c r="G61" t="n">
        <v>3.19</v>
      </c>
    </row>
    <row r="62">
      <c r="B62" t="inlineStr">
        <is>
          <t>Total</t>
        </is>
      </c>
      <c r="F62" t="n">
        <v>4520</v>
      </c>
      <c r="G62" t="n">
        <v>3.19</v>
      </c>
    </row>
    <row r="63">
      <c r="B63" t="inlineStr">
        <is>
          <t>Net Receivables / (Payables)</t>
        </is>
      </c>
      <c r="F63" t="n">
        <v>-163.6</v>
      </c>
      <c r="G63" t="n">
        <v>-0.09</v>
      </c>
    </row>
    <row r="64">
      <c r="B64" t="inlineStr">
        <is>
          <t>GRAND TOTAL</t>
        </is>
      </c>
      <c r="F64" t="n">
        <v>141702.72</v>
      </c>
      <c r="G64" t="n">
        <v>100</v>
      </c>
    </row>
    <row r="66">
      <c r="B66" t="inlineStr">
        <is>
          <t>YTM - Yield To Maturity</t>
        </is>
      </c>
    </row>
    <row r="67">
      <c r="B67" t="inlineStr">
        <is>
          <t>*  Industry Classification is as recommended by AMFI</t>
        </is>
      </c>
    </row>
    <row r="70">
      <c r="B70" t="inlineStr">
        <is>
          <t>Notes :</t>
        </is>
      </c>
    </row>
    <row r="71">
      <c r="B71" t="inlineStr">
        <is>
          <t>(1)  Details of security in default beyond it's maturity date: Nil</t>
        </is>
      </c>
    </row>
    <row r="72">
      <c r="B72" t="inlineStr">
        <is>
          <t xml:space="preserve">(2)  Total Value and percentage of illiquid equity shares: Nil </t>
        </is>
      </c>
    </row>
    <row r="73">
      <c r="B73" t="inlineStr">
        <is>
          <t>(3)  Total outstanding exposure in derivative instruments as on December 31, 2025 Nil</t>
        </is>
      </c>
    </row>
    <row r="74">
      <c r="B74" t="inlineStr">
        <is>
          <t>(4)  Total investments in Foreign Securities / Overseas ETFs as on December 31, 2025 Nil</t>
        </is>
      </c>
    </row>
    <row r="75">
      <c r="B75" t="inlineStr">
        <is>
          <t>(5)  Deviation from the valuation prices given by valuation agencies during the month ended December 31, 2025: Nil</t>
        </is>
      </c>
    </row>
    <row r="76">
      <c r="F76" t="inlineStr">
        <is>
          <t>BENCHMARK NAME - BSE INDIA INFRASTRUCTURE TRI</t>
        </is>
      </c>
    </row>
    <row r="77">
      <c r="B77" t="inlineStr">
        <is>
          <t>SCHEME RISK-O-METER</t>
        </is>
      </c>
      <c r="F77" t="inlineStr">
        <is>
          <t>BENCHMARK RISK-O-METER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RBLF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Largecap Fund
(Large Cap Fund - An open ended equity scheme predominantly investing in large cap stocks)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1384844</v>
      </c>
      <c r="F8" t="n">
        <v>13726.57</v>
      </c>
      <c r="G8" t="n">
        <v>7.99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842629</v>
      </c>
      <c r="F9" t="n">
        <v>11315.66</v>
      </c>
      <c r="G9" t="n">
        <v>6.59</v>
      </c>
    </row>
    <row r="10">
      <c r="A10" t="inlineStr">
        <is>
          <t>INFS02</t>
        </is>
      </c>
      <c r="B10" t="inlineStr">
        <is>
          <t>Infosys Limited</t>
        </is>
      </c>
      <c r="C10" t="inlineStr">
        <is>
          <t>INE009A01021</t>
        </is>
      </c>
      <c r="D10" t="inlineStr">
        <is>
          <t>IT - Software</t>
        </is>
      </c>
      <c r="E10" t="n">
        <v>581547</v>
      </c>
      <c r="F10" t="n">
        <v>9394.309999999999</v>
      </c>
      <c r="G10" t="n">
        <v>5.47</v>
      </c>
    </row>
    <row r="11">
      <c r="A11" t="inlineStr">
        <is>
          <t>IPAM01</t>
        </is>
      </c>
      <c r="B11" t="inlineStr">
        <is>
          <t>ICICI Prudential Asset Management Company Limited</t>
        </is>
      </c>
      <c r="C11" t="inlineStr">
        <is>
          <t>INE346A01027</t>
        </is>
      </c>
      <c r="D11" t="inlineStr">
        <is>
          <t>Capital Markets</t>
        </is>
      </c>
      <c r="E11" t="n">
        <v>321785</v>
      </c>
      <c r="F11" t="n">
        <v>8563.02</v>
      </c>
      <c r="G11" t="n">
        <v>4.98</v>
      </c>
    </row>
    <row r="12">
      <c r="A12" t="inlineStr">
        <is>
          <t>KOMA02</t>
        </is>
      </c>
      <c r="B12" t="inlineStr">
        <is>
          <t>Kotak Mahindra Bank Limited</t>
        </is>
      </c>
      <c r="C12" t="inlineStr">
        <is>
          <t>INE237A01028</t>
        </is>
      </c>
      <c r="D12" t="inlineStr">
        <is>
          <t>Banks</t>
        </is>
      </c>
      <c r="E12" t="n">
        <v>330000</v>
      </c>
      <c r="F12" t="n">
        <v>7263.63</v>
      </c>
      <c r="G12" t="n">
        <v>4.23</v>
      </c>
    </row>
    <row r="13">
      <c r="A13" t="inlineStr">
        <is>
          <t>LARS02</t>
        </is>
      </c>
      <c r="B13" t="inlineStr">
        <is>
          <t>Larsen &amp; Toubro Limited</t>
        </is>
      </c>
      <c r="C13" t="inlineStr">
        <is>
          <t>INE018A01030</t>
        </is>
      </c>
      <c r="D13" t="inlineStr">
        <is>
          <t>Construction</t>
        </is>
      </c>
      <c r="E13" t="n">
        <v>173437</v>
      </c>
      <c r="F13" t="n">
        <v>7082.3</v>
      </c>
      <c r="G13" t="n">
        <v>4.12</v>
      </c>
    </row>
    <row r="14">
      <c r="A14" t="inlineStr">
        <is>
          <t>BTVL02</t>
        </is>
      </c>
      <c r="B14" t="inlineStr">
        <is>
          <t>Bharti Airtel Limited</t>
        </is>
      </c>
      <c r="C14" t="inlineStr">
        <is>
          <t>INE397D01024</t>
        </is>
      </c>
      <c r="D14" t="inlineStr">
        <is>
          <t>Telecom - Services</t>
        </is>
      </c>
      <c r="E14" t="n">
        <v>320404</v>
      </c>
      <c r="F14" t="n">
        <v>6746.43</v>
      </c>
      <c r="G14" t="n">
        <v>3.93</v>
      </c>
    </row>
    <row r="15">
      <c r="A15" t="inlineStr">
        <is>
          <t>BAFL03</t>
        </is>
      </c>
      <c r="B15" t="inlineStr">
        <is>
          <t>Bajaj Finance Ltd</t>
        </is>
      </c>
      <c r="C15" t="inlineStr">
        <is>
          <t>INE296A01032</t>
        </is>
      </c>
      <c r="D15" t="inlineStr">
        <is>
          <t>Finance</t>
        </is>
      </c>
      <c r="E15" t="n">
        <v>671135</v>
      </c>
      <c r="F15" t="n">
        <v>6622.76</v>
      </c>
      <c r="G15" t="n">
        <v>3.85</v>
      </c>
    </row>
    <row r="16">
      <c r="A16" t="inlineStr">
        <is>
          <t>INAV01</t>
        </is>
      </c>
      <c r="B16" t="inlineStr">
        <is>
          <t>InterGlobe Aviation Limited</t>
        </is>
      </c>
      <c r="C16" t="inlineStr">
        <is>
          <t>INE646L01027</t>
        </is>
      </c>
      <c r="D16" t="inlineStr">
        <is>
          <t>Transport Services</t>
        </is>
      </c>
      <c r="E16" t="n">
        <v>113532</v>
      </c>
      <c r="F16" t="n">
        <v>5744.15</v>
      </c>
      <c r="G16" t="n">
        <v>3.34</v>
      </c>
    </row>
    <row r="17">
      <c r="A17" t="inlineStr">
        <is>
          <t>TEMA02</t>
        </is>
      </c>
      <c r="B17" t="inlineStr">
        <is>
          <t>Tech Mahindra Limited</t>
        </is>
      </c>
      <c r="C17" t="inlineStr">
        <is>
          <t>INE669C01036</t>
        </is>
      </c>
      <c r="D17" t="inlineStr">
        <is>
          <t>IT - Software</t>
        </is>
      </c>
      <c r="E17" t="n">
        <v>345000</v>
      </c>
      <c r="F17" t="n">
        <v>5488.61</v>
      </c>
      <c r="G17" t="n">
        <v>3.19</v>
      </c>
    </row>
    <row r="18">
      <c r="A18" t="inlineStr">
        <is>
          <t>ZMPL01</t>
        </is>
      </c>
      <c r="B18" t="inlineStr">
        <is>
          <t>Eternal Limited</t>
        </is>
      </c>
      <c r="C18" t="inlineStr">
        <is>
          <t>INE758T01015</t>
        </is>
      </c>
      <c r="D18" t="inlineStr">
        <is>
          <t>Retailing</t>
        </is>
      </c>
      <c r="E18" t="n">
        <v>1771866</v>
      </c>
      <c r="F18" t="n">
        <v>4926.67</v>
      </c>
      <c r="G18" t="n">
        <v>2.87</v>
      </c>
    </row>
    <row r="19">
      <c r="A19" t="inlineStr">
        <is>
          <t>ASPA02</t>
        </is>
      </c>
      <c r="B19" t="inlineStr">
        <is>
          <t>Asian Paints Limited</t>
        </is>
      </c>
      <c r="C19" t="inlineStr">
        <is>
          <t>INE021A01026</t>
        </is>
      </c>
      <c r="D19" t="inlineStr">
        <is>
          <t>Consumer Durables</t>
        </is>
      </c>
      <c r="E19" t="n">
        <v>165000</v>
      </c>
      <c r="F19" t="n">
        <v>4569.68</v>
      </c>
      <c r="G19" t="n">
        <v>2.66</v>
      </c>
    </row>
    <row r="20">
      <c r="A20" t="inlineStr">
        <is>
          <t>TOPH02</t>
        </is>
      </c>
      <c r="B20" t="inlineStr">
        <is>
          <t>Torrent Pharmaceuticals Limited</t>
        </is>
      </c>
      <c r="C20" t="inlineStr">
        <is>
          <t>INE685A01028</t>
        </is>
      </c>
      <c r="D20" t="inlineStr">
        <is>
          <t>Pharmaceuticals &amp; Biotechnology</t>
        </is>
      </c>
      <c r="E20" t="n">
        <v>115903</v>
      </c>
      <c r="F20" t="n">
        <v>4462.27</v>
      </c>
      <c r="G20" t="n">
        <v>2.6</v>
      </c>
    </row>
    <row r="21">
      <c r="A21" t="inlineStr">
        <is>
          <t>EIML02</t>
        </is>
      </c>
      <c r="B21" t="inlineStr">
        <is>
          <t>Eicher Motors Limited</t>
        </is>
      </c>
      <c r="C21" t="inlineStr">
        <is>
          <t>INE066A01021</t>
        </is>
      </c>
      <c r="D21" t="inlineStr">
        <is>
          <t>Automobiles</t>
        </is>
      </c>
      <c r="E21" t="n">
        <v>60000</v>
      </c>
      <c r="F21" t="n">
        <v>4387.5</v>
      </c>
      <c r="G21" t="n">
        <v>2.55</v>
      </c>
    </row>
    <row r="22">
      <c r="A22" t="inlineStr">
        <is>
          <t>TWAT02</t>
        </is>
      </c>
      <c r="B22" t="inlineStr">
        <is>
          <t>Titan Company Limited</t>
        </is>
      </c>
      <c r="C22" t="inlineStr">
        <is>
          <t>INE280A01028</t>
        </is>
      </c>
      <c r="D22" t="inlineStr">
        <is>
          <t>Consumer Durables</t>
        </is>
      </c>
      <c r="E22" t="n">
        <v>100433</v>
      </c>
      <c r="F22" t="n">
        <v>4069.04</v>
      </c>
      <c r="G22" t="n">
        <v>2.37</v>
      </c>
    </row>
    <row r="23">
      <c r="A23" t="inlineStr">
        <is>
          <t>CHOL02</t>
        </is>
      </c>
      <c r="B23" t="inlineStr">
        <is>
          <t>Cholamandalam Investment and Finance Company Limited ‡</t>
        </is>
      </c>
      <c r="C23" t="inlineStr">
        <is>
          <t>INE121A01024</t>
        </is>
      </c>
      <c r="D23" t="inlineStr">
        <is>
          <t>Finance</t>
        </is>
      </c>
      <c r="E23" t="n">
        <v>222882</v>
      </c>
      <c r="F23" t="n">
        <v>3793.9</v>
      </c>
      <c r="G23" t="n">
        <v>2.21</v>
      </c>
    </row>
    <row r="24">
      <c r="A24" t="inlineStr">
        <is>
          <t>AENP01</t>
        </is>
      </c>
      <c r="B24" t="inlineStr">
        <is>
          <t>Ather Energy Limited</t>
        </is>
      </c>
      <c r="C24" t="inlineStr">
        <is>
          <t>INE0LEZ01016</t>
        </is>
      </c>
      <c r="D24" t="inlineStr">
        <is>
          <t>Automobiles</t>
        </is>
      </c>
      <c r="E24" t="n">
        <v>450000</v>
      </c>
      <c r="F24" t="n">
        <v>3396.38</v>
      </c>
      <c r="G24" t="n">
        <v>1.98</v>
      </c>
    </row>
    <row r="25">
      <c r="A25" t="inlineStr">
        <is>
          <t>MAHE01</t>
        </is>
      </c>
      <c r="B25" t="inlineStr">
        <is>
          <t>Max Healthcare Institute Limited</t>
        </is>
      </c>
      <c r="C25" t="inlineStr">
        <is>
          <t>INE027H01010</t>
        </is>
      </c>
      <c r="D25" t="inlineStr">
        <is>
          <t>Healthcare Services</t>
        </is>
      </c>
      <c r="E25" t="n">
        <v>322324</v>
      </c>
      <c r="F25" t="n">
        <v>3368.61</v>
      </c>
      <c r="G25" t="n">
        <v>1.96</v>
      </c>
    </row>
    <row r="26">
      <c r="A26" t="inlineStr">
        <is>
          <t>POME02</t>
        </is>
      </c>
      <c r="B26" t="inlineStr">
        <is>
          <t>Poly Medicure Limited</t>
        </is>
      </c>
      <c r="C26" t="inlineStr">
        <is>
          <t>INE205C01021</t>
        </is>
      </c>
      <c r="D26" t="inlineStr">
        <is>
          <t>Healthcare Equipment &amp; Supplies</t>
        </is>
      </c>
      <c r="E26" t="n">
        <v>173600</v>
      </c>
      <c r="F26" t="n">
        <v>3079.14</v>
      </c>
      <c r="G26" t="n">
        <v>1.79</v>
      </c>
    </row>
    <row r="27">
      <c r="A27" t="inlineStr">
        <is>
          <t>MAHI02</t>
        </is>
      </c>
      <c r="B27" t="inlineStr">
        <is>
          <t>Mahindra &amp; Mahindra Limited</t>
        </is>
      </c>
      <c r="C27" t="inlineStr">
        <is>
          <t>INE101A01026</t>
        </is>
      </c>
      <c r="D27" t="inlineStr">
        <is>
          <t>Automobiles</t>
        </is>
      </c>
      <c r="E27" t="n">
        <v>78128</v>
      </c>
      <c r="F27" t="n">
        <v>2897.92</v>
      </c>
      <c r="G27" t="n">
        <v>1.69</v>
      </c>
    </row>
    <row r="28">
      <c r="A28" t="inlineStr">
        <is>
          <t>MCEX01</t>
        </is>
      </c>
      <c r="B28" t="inlineStr">
        <is>
          <t>Multi Commodity Exchange of India Limited</t>
        </is>
      </c>
      <c r="C28" t="inlineStr">
        <is>
          <t>INE745G01035</t>
        </is>
      </c>
      <c r="D28" t="inlineStr">
        <is>
          <t>Capital Markets</t>
        </is>
      </c>
      <c r="E28" t="n">
        <v>24000</v>
      </c>
      <c r="F28" t="n">
        <v>2672.64</v>
      </c>
      <c r="G28" t="n">
        <v>1.56</v>
      </c>
    </row>
    <row r="29">
      <c r="A29" t="inlineStr">
        <is>
          <t>CROM02</t>
        </is>
      </c>
      <c r="B29" t="inlineStr">
        <is>
          <t>CG Power and Industrial Solutions Limited</t>
        </is>
      </c>
      <c r="C29" t="inlineStr">
        <is>
          <t>INE067A01029</t>
        </is>
      </c>
      <c r="D29" t="inlineStr">
        <is>
          <t>Electrical Equipment</t>
        </is>
      </c>
      <c r="E29" t="n">
        <v>410000</v>
      </c>
      <c r="F29" t="n">
        <v>2656.39</v>
      </c>
      <c r="G29" t="n">
        <v>1.55</v>
      </c>
    </row>
    <row r="30">
      <c r="A30" t="inlineStr">
        <is>
          <t>ASEA02</t>
        </is>
      </c>
      <c r="B30" t="inlineStr">
        <is>
          <t>ABB India Limited</t>
        </is>
      </c>
      <c r="C30" t="inlineStr">
        <is>
          <t>INE117A01022</t>
        </is>
      </c>
      <c r="D30" t="inlineStr">
        <is>
          <t>Electrical Equipment</t>
        </is>
      </c>
      <c r="E30" t="n">
        <v>51000</v>
      </c>
      <c r="F30" t="n">
        <v>2636.7</v>
      </c>
      <c r="G30" t="n">
        <v>1.53</v>
      </c>
    </row>
    <row r="31">
      <c r="A31" t="inlineStr">
        <is>
          <t>CDSL01</t>
        </is>
      </c>
      <c r="B31" t="inlineStr">
        <is>
          <t>Central Depository Services (India) Limited</t>
        </is>
      </c>
      <c r="C31" t="inlineStr">
        <is>
          <t>INE736A01011</t>
        </is>
      </c>
      <c r="D31" t="inlineStr">
        <is>
          <t>Capital Markets</t>
        </is>
      </c>
      <c r="E31" t="n">
        <v>179680</v>
      </c>
      <c r="F31" t="n">
        <v>2593.86</v>
      </c>
      <c r="G31" t="n">
        <v>1.51</v>
      </c>
    </row>
    <row r="32">
      <c r="A32" t="inlineStr">
        <is>
          <t>ULCC01</t>
        </is>
      </c>
      <c r="B32" t="inlineStr">
        <is>
          <t>UltraTech Cement Limited</t>
        </is>
      </c>
      <c r="C32" t="inlineStr">
        <is>
          <t>INE481G01011</t>
        </is>
      </c>
      <c r="D32" t="inlineStr">
        <is>
          <t>Cement &amp; Cement Products</t>
        </is>
      </c>
      <c r="E32" t="n">
        <v>21943</v>
      </c>
      <c r="F32" t="n">
        <v>2585.76</v>
      </c>
      <c r="G32" t="n">
        <v>1.5</v>
      </c>
    </row>
    <row r="33">
      <c r="A33" t="inlineStr">
        <is>
          <t>NITL02</t>
        </is>
      </c>
      <c r="B33" t="inlineStr">
        <is>
          <t>Coforge Limited</t>
        </is>
      </c>
      <c r="C33" t="inlineStr">
        <is>
          <t>INE591G01025</t>
        </is>
      </c>
      <c r="D33" t="inlineStr">
        <is>
          <t>IT - Software</t>
        </is>
      </c>
      <c r="E33" t="n">
        <v>134785</v>
      </c>
      <c r="F33" t="n">
        <v>2241.47</v>
      </c>
      <c r="G33" t="n">
        <v>1.3</v>
      </c>
    </row>
    <row r="34">
      <c r="A34" t="inlineStr">
        <is>
          <t>SONB01</t>
        </is>
      </c>
      <c r="B34" t="inlineStr">
        <is>
          <t>Sona BLW Precision Forgings Limited</t>
        </is>
      </c>
      <c r="C34" t="inlineStr">
        <is>
          <t>INE073K01018</t>
        </is>
      </c>
      <c r="D34" t="inlineStr">
        <is>
          <t>Auto Components</t>
        </is>
      </c>
      <c r="E34" t="n">
        <v>450000</v>
      </c>
      <c r="F34" t="n">
        <v>2157.3</v>
      </c>
      <c r="G34" t="n">
        <v>1.26</v>
      </c>
    </row>
    <row r="35">
      <c r="A35" t="inlineStr">
        <is>
          <t>BHEL02</t>
        </is>
      </c>
      <c r="B35" t="inlineStr">
        <is>
          <t>Bharat Electronics Limited</t>
        </is>
      </c>
      <c r="C35" t="inlineStr">
        <is>
          <t>INE263A01024</t>
        </is>
      </c>
      <c r="D35" t="inlineStr">
        <is>
          <t>Aerospace &amp; Defense</t>
        </is>
      </c>
      <c r="E35" t="n">
        <v>530947</v>
      </c>
      <c r="F35" t="n">
        <v>2121.66</v>
      </c>
      <c r="G35" t="n">
        <v>1.23</v>
      </c>
    </row>
    <row r="36">
      <c r="A36" t="inlineStr">
        <is>
          <t>VMML01</t>
        </is>
      </c>
      <c r="B36" t="inlineStr">
        <is>
          <t>Vishal Mega Mart Limited</t>
        </is>
      </c>
      <c r="C36" t="inlineStr">
        <is>
          <t>INE01EA01019</t>
        </is>
      </c>
      <c r="D36" t="inlineStr">
        <is>
          <t>Retailing</t>
        </is>
      </c>
      <c r="E36" t="n">
        <v>1500000</v>
      </c>
      <c r="F36" t="n">
        <v>2045.55</v>
      </c>
      <c r="G36" t="n">
        <v>1.19</v>
      </c>
    </row>
    <row r="37">
      <c r="A37" t="inlineStr">
        <is>
          <t>PTIN01</t>
        </is>
      </c>
      <c r="B37" t="inlineStr">
        <is>
          <t>PTC Industries Ltd</t>
        </is>
      </c>
      <c r="C37" t="inlineStr">
        <is>
          <t>INE596F01018</t>
        </is>
      </c>
      <c r="D37" t="inlineStr">
        <is>
          <t>Industrial Products</t>
        </is>
      </c>
      <c r="E37" t="n">
        <v>10893</v>
      </c>
      <c r="F37" t="n">
        <v>2024.14</v>
      </c>
      <c r="G37" t="n">
        <v>1.18</v>
      </c>
    </row>
    <row r="38">
      <c r="A38" t="inlineStr">
        <is>
          <t>DIVI02</t>
        </is>
      </c>
      <c r="B38" t="inlineStr">
        <is>
          <t>Divi's Laboratories Limited</t>
        </is>
      </c>
      <c r="C38" t="inlineStr">
        <is>
          <t>INE361B01024</t>
        </is>
      </c>
      <c r="D38" t="inlineStr">
        <is>
          <t>Pharmaceuticals &amp; Biotechnology</t>
        </is>
      </c>
      <c r="E38" t="n">
        <v>30000</v>
      </c>
      <c r="F38" t="n">
        <v>1917.75</v>
      </c>
      <c r="G38" t="n">
        <v>1.12</v>
      </c>
    </row>
    <row r="39">
      <c r="A39" t="inlineStr">
        <is>
          <t>SRFL01</t>
        </is>
      </c>
      <c r="B39" t="inlineStr">
        <is>
          <t>SRF Limited</t>
        </is>
      </c>
      <c r="C39" t="inlineStr">
        <is>
          <t>INE647A01010</t>
        </is>
      </c>
      <c r="D39" t="inlineStr">
        <is>
          <t>Chemicals &amp; Petrochemicals</t>
        </is>
      </c>
      <c r="E39" t="n">
        <v>60000</v>
      </c>
      <c r="F39" t="n">
        <v>1845</v>
      </c>
      <c r="G39" t="n">
        <v>1.07</v>
      </c>
    </row>
    <row r="40">
      <c r="A40" t="inlineStr">
        <is>
          <t>MOSU03</t>
        </is>
      </c>
      <c r="B40" t="inlineStr">
        <is>
          <t>Samvardhana Motherson International Limited</t>
        </is>
      </c>
      <c r="C40" t="inlineStr">
        <is>
          <t>INE775A01035</t>
        </is>
      </c>
      <c r="D40" t="inlineStr">
        <is>
          <t>Auto Components</t>
        </is>
      </c>
      <c r="E40" t="n">
        <v>1500000</v>
      </c>
      <c r="F40" t="n">
        <v>1799.1</v>
      </c>
      <c r="G40" t="n">
        <v>1.05</v>
      </c>
    </row>
    <row r="41">
      <c r="A41" t="inlineStr">
        <is>
          <t>HLEL02</t>
        </is>
      </c>
      <c r="B41" t="inlineStr">
        <is>
          <t>Hindustan Unilever Limited</t>
        </is>
      </c>
      <c r="C41" t="inlineStr">
        <is>
          <t>INE030A01027</t>
        </is>
      </c>
      <c r="D41" t="inlineStr">
        <is>
          <t>Diversified FMCG</t>
        </is>
      </c>
      <c r="E41" t="n">
        <v>74540</v>
      </c>
      <c r="F41" t="n">
        <v>1726.27</v>
      </c>
      <c r="G41" t="n">
        <v>1</v>
      </c>
    </row>
    <row r="42">
      <c r="A42" t="inlineStr">
        <is>
          <t>APOL02</t>
        </is>
      </c>
      <c r="B42" t="inlineStr">
        <is>
          <t>Apollo Hospitals Enterprise Limited</t>
        </is>
      </c>
      <c r="C42" t="inlineStr">
        <is>
          <t>INE437A01024</t>
        </is>
      </c>
      <c r="D42" t="inlineStr">
        <is>
          <t>Healthcare Services</t>
        </is>
      </c>
      <c r="E42" t="n">
        <v>24405</v>
      </c>
      <c r="F42" t="n">
        <v>1718.72</v>
      </c>
      <c r="G42" t="n">
        <v>1</v>
      </c>
    </row>
    <row r="43">
      <c r="A43" t="inlineStr">
        <is>
          <t>SHTR02</t>
        </is>
      </c>
      <c r="B43" t="inlineStr">
        <is>
          <t>Shriram Finance Limited</t>
        </is>
      </c>
      <c r="C43" t="inlineStr">
        <is>
          <t>INE721A01047</t>
        </is>
      </c>
      <c r="D43" t="inlineStr">
        <is>
          <t>Finance</t>
        </is>
      </c>
      <c r="E43" t="n">
        <v>172333</v>
      </c>
      <c r="F43" t="n">
        <v>1716.78</v>
      </c>
      <c r="G43" t="n">
        <v>1</v>
      </c>
    </row>
    <row r="44">
      <c r="A44" t="inlineStr">
        <is>
          <t>HINI02</t>
        </is>
      </c>
      <c r="B44" t="inlineStr">
        <is>
          <t>Hindalco Industries Limited</t>
        </is>
      </c>
      <c r="C44" t="inlineStr">
        <is>
          <t>INE038A01020</t>
        </is>
      </c>
      <c r="D44" t="inlineStr">
        <is>
          <t>Non - Ferrous Metals</t>
        </is>
      </c>
      <c r="E44" t="n">
        <v>180000</v>
      </c>
      <c r="F44" t="n">
        <v>1596.06</v>
      </c>
      <c r="G44" t="n">
        <v>0.93</v>
      </c>
    </row>
    <row r="45">
      <c r="A45" t="inlineStr">
        <is>
          <t>TLFH01</t>
        </is>
      </c>
      <c r="B45" t="inlineStr">
        <is>
          <t>Tube Investments Of India Limited</t>
        </is>
      </c>
      <c r="C45" t="inlineStr">
        <is>
          <t>INE974X01010</t>
        </is>
      </c>
      <c r="D45" t="inlineStr">
        <is>
          <t>Auto Components</t>
        </is>
      </c>
      <c r="E45" t="n">
        <v>57297</v>
      </c>
      <c r="F45" t="n">
        <v>1497.8</v>
      </c>
      <c r="G45" t="n">
        <v>0.87</v>
      </c>
    </row>
    <row r="46">
      <c r="A46" t="inlineStr">
        <is>
          <t>GHPL01</t>
        </is>
      </c>
      <c r="B46" t="inlineStr">
        <is>
          <t>Global Health Limited</t>
        </is>
      </c>
      <c r="C46" t="inlineStr">
        <is>
          <t>INE474Q01031</t>
        </is>
      </c>
      <c r="D46" t="inlineStr">
        <is>
          <t>Healthcare Services</t>
        </is>
      </c>
      <c r="E46" t="n">
        <v>121088</v>
      </c>
      <c r="F46" t="n">
        <v>1436.59</v>
      </c>
      <c r="G46" t="n">
        <v>0.84</v>
      </c>
    </row>
    <row r="47">
      <c r="A47" t="inlineStr">
        <is>
          <t>ESMC02</t>
        </is>
      </c>
      <c r="B47" t="inlineStr">
        <is>
          <t>PB Fintech Limited</t>
        </is>
      </c>
      <c r="C47" t="inlineStr">
        <is>
          <t>INE417T01026</t>
        </is>
      </c>
      <c r="D47" t="inlineStr">
        <is>
          <t>Financial Technology (Fintech)</t>
        </is>
      </c>
      <c r="E47" t="n">
        <v>76753</v>
      </c>
      <c r="F47" t="n">
        <v>1401.2</v>
      </c>
      <c r="G47" t="n">
        <v>0.82</v>
      </c>
    </row>
    <row r="48">
      <c r="A48" t="inlineStr">
        <is>
          <t>DLFL01</t>
        </is>
      </c>
      <c r="B48" t="inlineStr">
        <is>
          <t>DLF Limited</t>
        </is>
      </c>
      <c r="C48" t="inlineStr">
        <is>
          <t>INE271C01023</t>
        </is>
      </c>
      <c r="D48" t="inlineStr">
        <is>
          <t>Realty</t>
        </is>
      </c>
      <c r="E48" t="n">
        <v>199870</v>
      </c>
      <c r="F48" t="n">
        <v>1373.91</v>
      </c>
      <c r="G48" t="n">
        <v>0.8</v>
      </c>
    </row>
    <row r="49">
      <c r="A49" t="inlineStr">
        <is>
          <t>HFFC02</t>
        </is>
      </c>
      <c r="B49" t="inlineStr">
        <is>
          <t>Home First Finance Company India Limited</t>
        </is>
      </c>
      <c r="C49" t="inlineStr">
        <is>
          <t>INE481N01025</t>
        </is>
      </c>
      <c r="D49" t="inlineStr">
        <is>
          <t>Finance</t>
        </is>
      </c>
      <c r="E49" t="n">
        <v>120000</v>
      </c>
      <c r="F49" t="n">
        <v>1322.64</v>
      </c>
      <c r="G49" t="n">
        <v>0.77</v>
      </c>
    </row>
    <row r="50">
      <c r="A50" t="inlineStr">
        <is>
          <t>SSNL02</t>
        </is>
      </c>
      <c r="B50" t="inlineStr">
        <is>
          <t>Delhivery Limited</t>
        </is>
      </c>
      <c r="C50" t="inlineStr">
        <is>
          <t>INE148O01028</t>
        </is>
      </c>
      <c r="D50" t="inlineStr">
        <is>
          <t>Transport Services</t>
        </is>
      </c>
      <c r="E50" t="n">
        <v>298260</v>
      </c>
      <c r="F50" t="n">
        <v>1204.52</v>
      </c>
      <c r="G50" t="n">
        <v>0.7</v>
      </c>
    </row>
    <row r="51">
      <c r="A51" t="inlineStr">
        <is>
          <t>DIXO02</t>
        </is>
      </c>
      <c r="B51" t="inlineStr">
        <is>
          <t>Dixon Technologies (India) Limited</t>
        </is>
      </c>
      <c r="C51" t="inlineStr">
        <is>
          <t>INE935N01020</t>
        </is>
      </c>
      <c r="D51" t="inlineStr">
        <is>
          <t>Consumer Durables</t>
        </is>
      </c>
      <c r="E51" t="n">
        <v>8788</v>
      </c>
      <c r="F51" t="n">
        <v>1063.52</v>
      </c>
      <c r="G51" t="n">
        <v>0.62</v>
      </c>
    </row>
    <row r="52">
      <c r="A52" t="inlineStr">
        <is>
          <t>HALT02</t>
        </is>
      </c>
      <c r="B52" t="inlineStr">
        <is>
          <t>Hindustan Aeronautics Limited</t>
        </is>
      </c>
      <c r="C52" t="inlineStr">
        <is>
          <t>INE066F01020</t>
        </is>
      </c>
      <c r="D52" t="inlineStr">
        <is>
          <t>Aerospace &amp; Defense</t>
        </is>
      </c>
      <c r="E52" t="n">
        <v>23750</v>
      </c>
      <c r="F52" t="n">
        <v>1042.32</v>
      </c>
      <c r="G52" t="n">
        <v>0.61</v>
      </c>
    </row>
    <row r="53">
      <c r="A53" t="inlineStr">
        <is>
          <t>NGEL01</t>
        </is>
      </c>
      <c r="B53" t="inlineStr">
        <is>
          <t>NTPC Green Energy Limited</t>
        </is>
      </c>
      <c r="C53" t="inlineStr">
        <is>
          <t>INE0ONG01011</t>
        </is>
      </c>
      <c r="D53" t="inlineStr">
        <is>
          <t>Power</t>
        </is>
      </c>
      <c r="E53" t="n">
        <v>1000000</v>
      </c>
      <c r="F53" t="n">
        <v>945.5</v>
      </c>
      <c r="G53" t="n">
        <v>0.55</v>
      </c>
    </row>
    <row r="54">
      <c r="A54" t="inlineStr">
        <is>
          <t>MACR01</t>
        </is>
      </c>
      <c r="B54" t="inlineStr">
        <is>
          <t>Lodha Developers Limited</t>
        </is>
      </c>
      <c r="C54" t="inlineStr">
        <is>
          <t>INE670K01029</t>
        </is>
      </c>
      <c r="D54" t="inlineStr">
        <is>
          <t>Realty</t>
        </is>
      </c>
      <c r="E54" t="n">
        <v>87574</v>
      </c>
      <c r="F54" t="n">
        <v>929.42</v>
      </c>
      <c r="G54" t="n">
        <v>0.54</v>
      </c>
    </row>
    <row r="55">
      <c r="A55" t="inlineStr">
        <is>
          <t>LAKM02</t>
        </is>
      </c>
      <c r="B55" t="inlineStr">
        <is>
          <t>Trent Limited</t>
        </is>
      </c>
      <c r="C55" t="inlineStr">
        <is>
          <t>INE849A01020</t>
        </is>
      </c>
      <c r="D55" t="inlineStr">
        <is>
          <t>Retailing</t>
        </is>
      </c>
      <c r="E55" t="n">
        <v>21458</v>
      </c>
      <c r="F55" t="n">
        <v>918.1900000000001</v>
      </c>
      <c r="G55" t="n">
        <v>0.53</v>
      </c>
    </row>
    <row r="56">
      <c r="A56" t="inlineStr">
        <is>
          <t>JYCN01</t>
        </is>
      </c>
      <c r="B56" t="inlineStr">
        <is>
          <t>Jyoti CNC Automation Ltd</t>
        </is>
      </c>
      <c r="C56" t="inlineStr">
        <is>
          <t>INE980O01024</t>
        </is>
      </c>
      <c r="D56" t="inlineStr">
        <is>
          <t>Industrial Manufacturing</t>
        </is>
      </c>
      <c r="E56" t="n">
        <v>77203</v>
      </c>
      <c r="F56" t="n">
        <v>763.77</v>
      </c>
      <c r="G56" t="n">
        <v>0.44</v>
      </c>
    </row>
    <row r="57">
      <c r="A57" t="inlineStr">
        <is>
          <t>KWWA01</t>
        </is>
      </c>
      <c r="B57" t="inlineStr">
        <is>
          <t>Kwality Walls (India) Limited ^^</t>
        </is>
      </c>
      <c r="C57" t="inlineStr">
        <is>
          <t>INE2KCE01013</t>
        </is>
      </c>
      <c r="D57" t="inlineStr">
        <is>
          <t>Food Products</t>
        </is>
      </c>
      <c r="E57" t="n">
        <v>180000</v>
      </c>
      <c r="F57" t="n">
        <v>68.73999999999999</v>
      </c>
      <c r="G57" t="n">
        <v>0.04</v>
      </c>
    </row>
    <row r="58">
      <c r="B58" t="inlineStr">
        <is>
          <t>Sub Total</t>
        </is>
      </c>
      <c r="F58" t="n">
        <v>170921.8199999999</v>
      </c>
      <c r="G58" t="n">
        <v>99.48000000000002</v>
      </c>
    </row>
    <row r="59">
      <c r="B59" t="inlineStr">
        <is>
          <t>(b) Unlisted</t>
        </is>
      </c>
      <c r="F59" t="inlineStr">
        <is>
          <t>Nil</t>
        </is>
      </c>
      <c r="G59" t="inlineStr">
        <is>
          <t>Nil</t>
        </is>
      </c>
      <c r="H59" t="inlineStr">
        <is>
          <t>Nil</t>
        </is>
      </c>
    </row>
    <row r="60">
      <c r="B60" t="inlineStr">
        <is>
          <t>Sub Total</t>
        </is>
      </c>
      <c r="F60" t="inlineStr">
        <is>
          <t>Nil</t>
        </is>
      </c>
      <c r="G60" t="inlineStr">
        <is>
          <t>Nil</t>
        </is>
      </c>
      <c r="H60" t="inlineStr">
        <is>
          <t>Nil</t>
        </is>
      </c>
    </row>
    <row r="61">
      <c r="B61" t="inlineStr">
        <is>
          <t>Total</t>
        </is>
      </c>
      <c r="F61" t="n">
        <v>170921.82</v>
      </c>
      <c r="G61" t="n">
        <v>99.48</v>
      </c>
    </row>
    <row r="62">
      <c r="B62" t="inlineStr">
        <is>
          <t>Money Market Instruments</t>
        </is>
      </c>
    </row>
    <row r="63">
      <c r="B63" t="inlineStr">
        <is>
          <t>TREPS / Reverse Repo</t>
        </is>
      </c>
    </row>
    <row r="64">
      <c r="A64" t="inlineStr">
        <is>
          <t>TRP_010126</t>
        </is>
      </c>
      <c r="B64" t="inlineStr">
        <is>
          <t>Triparty Repo</t>
        </is>
      </c>
      <c r="F64" t="n">
        <v>1001.5</v>
      </c>
      <c r="G64" t="n">
        <v>0.58</v>
      </c>
      <c r="H64" t="n">
        <v>0.05329091113330005</v>
      </c>
    </row>
    <row r="65">
      <c r="B65" t="inlineStr">
        <is>
          <t>Sub Total</t>
        </is>
      </c>
      <c r="F65" t="n">
        <v>1001.5</v>
      </c>
      <c r="G65" t="n">
        <v>0.58</v>
      </c>
    </row>
    <row r="66">
      <c r="B66" t="inlineStr">
        <is>
          <t>Total</t>
        </is>
      </c>
      <c r="F66" t="n">
        <v>1001.5</v>
      </c>
      <c r="G66" t="n">
        <v>0.58</v>
      </c>
    </row>
    <row r="67">
      <c r="B67" t="inlineStr">
        <is>
          <t>Net Receivables / (Payables)</t>
        </is>
      </c>
      <c r="F67" t="n">
        <v>-84.31</v>
      </c>
      <c r="G67" t="n">
        <v>-0.06</v>
      </c>
    </row>
    <row r="68">
      <c r="B68" t="inlineStr">
        <is>
          <t>GRAND TOTAL</t>
        </is>
      </c>
      <c r="F68" t="n">
        <v>171839.01</v>
      </c>
      <c r="G68" t="n">
        <v>100</v>
      </c>
    </row>
    <row r="70">
      <c r="B70" t="inlineStr">
        <is>
          <t>YTM - Yield To Maturity</t>
        </is>
      </c>
    </row>
    <row r="71">
      <c r="B71" t="inlineStr">
        <is>
          <t>*  Industry Classification is as recommended by AMFI</t>
        </is>
      </c>
    </row>
    <row r="72">
      <c r="B72" t="inlineStr">
        <is>
          <t>^^ Awaiting listing</t>
        </is>
      </c>
    </row>
    <row r="74">
      <c r="B74" t="inlineStr">
        <is>
          <t>‡ Includes shares lent under Securities Lending &amp; Borrowing Scheme of BSE</t>
        </is>
      </c>
    </row>
    <row r="75">
      <c r="B75" t="inlineStr">
        <is>
          <t>Name of the Security</t>
        </is>
      </c>
      <c r="C75" t="inlineStr">
        <is>
          <t>Shares</t>
        </is>
      </c>
    </row>
    <row r="76">
      <c r="B76" t="inlineStr">
        <is>
          <t>Cholamandalam Investment and Finance Company Ltd</t>
        </is>
      </c>
      <c r="C76" t="n">
        <v>20820</v>
      </c>
    </row>
    <row r="78">
      <c r="B78" t="inlineStr">
        <is>
          <t>Notes :</t>
        </is>
      </c>
    </row>
    <row r="79">
      <c r="B79" t="inlineStr">
        <is>
          <t>(1)  Details of security in default beyond it's maturity date: Nil</t>
        </is>
      </c>
    </row>
    <row r="80">
      <c r="B80" t="inlineStr">
        <is>
          <t xml:space="preserve">(2)  Total Value and percentage of illiquid equity shares: Nil </t>
        </is>
      </c>
    </row>
    <row r="81">
      <c r="B81" t="inlineStr">
        <is>
          <t>(3)  Total outstanding exposure in derivative instruments as on December 31, 2025 Nil</t>
        </is>
      </c>
    </row>
    <row r="82">
      <c r="B82" t="inlineStr">
        <is>
          <t>(4)  Total investments in Foreign Securities / Overseas ETFs as on December 31, 2025 Nil</t>
        </is>
      </c>
    </row>
    <row r="83">
      <c r="B83" t="inlineStr">
        <is>
          <t>(5)  Deviation from the valuation prices given by valuation agencies during the month ended December 31, 2025: Nil</t>
        </is>
      </c>
    </row>
    <row r="84">
      <c r="F84" t="inlineStr">
        <is>
          <t>BENCHMARK NAME - NIFTY 100 TRI</t>
        </is>
      </c>
    </row>
    <row r="85">
      <c r="B85" t="inlineStr">
        <is>
          <t>SCHEME RISK-O-METER</t>
        </is>
      </c>
      <c r="F85" t="inlineStr">
        <is>
          <t>BENCHMARK RISK-O-METER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RGF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Large &amp; Mid Cap Fund
(Large &amp; Mid Cap Fund - An open ended equity scheme investing in both large cap and mid cap stocks)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INAV01</t>
        </is>
      </c>
      <c r="B8" t="inlineStr">
        <is>
          <t>InterGlobe Aviation Limited</t>
        </is>
      </c>
      <c r="C8" t="inlineStr">
        <is>
          <t>INE646L01027</t>
        </is>
      </c>
      <c r="D8" t="inlineStr">
        <is>
          <t>Transport Services</t>
        </is>
      </c>
      <c r="E8" t="n">
        <v>1092986</v>
      </c>
      <c r="F8" t="n">
        <v>55299.63</v>
      </c>
      <c r="G8" t="n">
        <v>5.92</v>
      </c>
    </row>
    <row r="9">
      <c r="A9" t="inlineStr">
        <is>
          <t>MAHE01</t>
        </is>
      </c>
      <c r="B9" t="inlineStr">
        <is>
          <t>Max Healthcare Institute Limited</t>
        </is>
      </c>
      <c r="C9" t="inlineStr">
        <is>
          <t>INE027H01010</t>
        </is>
      </c>
      <c r="D9" t="inlineStr">
        <is>
          <t>Healthcare Services</t>
        </is>
      </c>
      <c r="E9" t="n">
        <v>4882227</v>
      </c>
      <c r="F9" t="n">
        <v>51024.15</v>
      </c>
      <c r="G9" t="n">
        <v>5.46</v>
      </c>
    </row>
    <row r="10">
      <c r="A10" t="inlineStr">
        <is>
          <t>ZMPL01</t>
        </is>
      </c>
      <c r="B10" t="inlineStr">
        <is>
          <t>Eternal Limited</t>
        </is>
      </c>
      <c r="C10" t="inlineStr">
        <is>
          <t>INE758T01015</t>
        </is>
      </c>
      <c r="D10" t="inlineStr">
        <is>
          <t>Retailing</t>
        </is>
      </c>
      <c r="E10" t="n">
        <v>16475309</v>
      </c>
      <c r="F10" t="n">
        <v>45809.6</v>
      </c>
      <c r="G10" t="n">
        <v>4.9</v>
      </c>
    </row>
    <row r="11">
      <c r="A11" t="inlineStr">
        <is>
          <t>BLTE01</t>
        </is>
      </c>
      <c r="B11" t="inlineStr">
        <is>
          <t>Swiggy Limited</t>
        </is>
      </c>
      <c r="C11" t="inlineStr">
        <is>
          <t>INE00H001014</t>
        </is>
      </c>
      <c r="D11" t="inlineStr">
        <is>
          <t>Retailing</t>
        </is>
      </c>
      <c r="E11" t="n">
        <v>11008816</v>
      </c>
      <c r="F11" t="n">
        <v>42521.55</v>
      </c>
      <c r="G11" t="n">
        <v>4.55</v>
      </c>
    </row>
    <row r="12">
      <c r="A12" t="inlineStr">
        <is>
          <t>LTFL01</t>
        </is>
      </c>
      <c r="B12" t="inlineStr">
        <is>
          <t>L&amp;T Finance Limited</t>
        </is>
      </c>
      <c r="C12" t="inlineStr">
        <is>
          <t>INE498L01015</t>
        </is>
      </c>
      <c r="D12" t="inlineStr">
        <is>
          <t>Finance</t>
        </is>
      </c>
      <c r="E12" t="n">
        <v>13404597</v>
      </c>
      <c r="F12" t="n">
        <v>42351.82</v>
      </c>
      <c r="G12" t="n">
        <v>4.53</v>
      </c>
    </row>
    <row r="13">
      <c r="A13" t="inlineStr">
        <is>
          <t>LAKM02</t>
        </is>
      </c>
      <c r="B13" t="inlineStr">
        <is>
          <t>Trent Limited</t>
        </is>
      </c>
      <c r="C13" t="inlineStr">
        <is>
          <t>INE849A01020</t>
        </is>
      </c>
      <c r="D13" t="inlineStr">
        <is>
          <t>Retailing</t>
        </is>
      </c>
      <c r="E13" t="n">
        <v>983522</v>
      </c>
      <c r="F13" t="n">
        <v>42084.91</v>
      </c>
      <c r="G13" t="n">
        <v>4.5</v>
      </c>
    </row>
    <row r="14">
      <c r="A14" t="inlineStr">
        <is>
          <t>CHOL02</t>
        </is>
      </c>
      <c r="B14" t="inlineStr">
        <is>
          <t>Cholamandalam Investment and Finance Company Limited ‡</t>
        </is>
      </c>
      <c r="C14" t="inlineStr">
        <is>
          <t>INE121A01024</t>
        </is>
      </c>
      <c r="D14" t="inlineStr">
        <is>
          <t>Finance</t>
        </is>
      </c>
      <c r="E14" t="n">
        <v>2449413</v>
      </c>
      <c r="F14" t="n">
        <v>41693.91</v>
      </c>
      <c r="G14" t="n">
        <v>4.46</v>
      </c>
    </row>
    <row r="15">
      <c r="A15" t="inlineStr">
        <is>
          <t>BSEL02</t>
        </is>
      </c>
      <c r="B15" t="inlineStr">
        <is>
          <t>BSE Limited</t>
        </is>
      </c>
      <c r="C15" t="inlineStr">
        <is>
          <t>INE118H01025</t>
        </is>
      </c>
      <c r="D15" t="inlineStr">
        <is>
          <t>Capital Markets</t>
        </is>
      </c>
      <c r="E15" t="n">
        <v>1580775</v>
      </c>
      <c r="F15" t="n">
        <v>41609.16</v>
      </c>
      <c r="G15" t="n">
        <v>4.45</v>
      </c>
    </row>
    <row r="16">
      <c r="A16" t="inlineStr">
        <is>
          <t>SAPH01</t>
        </is>
      </c>
      <c r="B16" t="inlineStr">
        <is>
          <t>Sai Life Sciences Limited</t>
        </is>
      </c>
      <c r="C16" t="inlineStr">
        <is>
          <t>INE570L01029</t>
        </is>
      </c>
      <c r="D16" t="inlineStr">
        <is>
          <t>Pharmaceuticals &amp; Biotechnology</t>
        </is>
      </c>
      <c r="E16" t="n">
        <v>4283799</v>
      </c>
      <c r="F16" t="n">
        <v>38914.03</v>
      </c>
      <c r="G16" t="n">
        <v>4.16</v>
      </c>
    </row>
    <row r="17">
      <c r="A17" t="inlineStr">
        <is>
          <t>FEBA02</t>
        </is>
      </c>
      <c r="B17" t="inlineStr">
        <is>
          <t>The Federal Bank  Limited</t>
        </is>
      </c>
      <c r="C17" t="inlineStr">
        <is>
          <t>INE171A01029</t>
        </is>
      </c>
      <c r="D17" t="inlineStr">
        <is>
          <t>Banks</t>
        </is>
      </c>
      <c r="E17" t="n">
        <v>13936080</v>
      </c>
      <c r="F17" t="n">
        <v>37223.27</v>
      </c>
      <c r="G17" t="n">
        <v>3.98</v>
      </c>
    </row>
    <row r="18">
      <c r="A18" t="inlineStr">
        <is>
          <t>AFPL02</t>
        </is>
      </c>
      <c r="B18" t="inlineStr">
        <is>
          <t>AU Small Finance Bank Limited</t>
        </is>
      </c>
      <c r="C18" t="inlineStr">
        <is>
          <t>INE949L01017</t>
        </is>
      </c>
      <c r="D18" t="inlineStr">
        <is>
          <t>Banks</t>
        </is>
      </c>
      <c r="E18" t="n">
        <v>3462908</v>
      </c>
      <c r="F18" t="n">
        <v>34438.62</v>
      </c>
      <c r="G18" t="n">
        <v>3.69</v>
      </c>
    </row>
    <row r="19">
      <c r="A19" t="inlineStr">
        <is>
          <t>PREP01</t>
        </is>
      </c>
      <c r="B19" t="inlineStr">
        <is>
          <t>Prestige Estates Projects Limited</t>
        </is>
      </c>
      <c r="C19" t="inlineStr">
        <is>
          <t>INE811K01011</t>
        </is>
      </c>
      <c r="D19" t="inlineStr">
        <is>
          <t>Realty</t>
        </is>
      </c>
      <c r="E19" t="n">
        <v>2070930</v>
      </c>
      <c r="F19" t="n">
        <v>33027.19</v>
      </c>
      <c r="G19" t="n">
        <v>3.53</v>
      </c>
    </row>
    <row r="20">
      <c r="A20" t="inlineStr">
        <is>
          <t>GLPH03</t>
        </is>
      </c>
      <c r="B20" t="inlineStr">
        <is>
          <t>Glenmark Pharmaceuticals Limited</t>
        </is>
      </c>
      <c r="C20" t="inlineStr">
        <is>
          <t>INE935A01035</t>
        </is>
      </c>
      <c r="D20" t="inlineStr">
        <is>
          <t>Pharmaceuticals &amp; Biotechnology</t>
        </is>
      </c>
      <c r="E20" t="n">
        <v>1342939</v>
      </c>
      <c r="F20" t="n">
        <v>27331.49</v>
      </c>
      <c r="G20" t="n">
        <v>2.92</v>
      </c>
    </row>
    <row r="21">
      <c r="A21" t="inlineStr">
        <is>
          <t>HDAM01</t>
        </is>
      </c>
      <c r="B21" t="inlineStr">
        <is>
          <t>HDFC Asset Management Company Limited</t>
        </is>
      </c>
      <c r="C21" t="inlineStr">
        <is>
          <t>INE127D01025</t>
        </is>
      </c>
      <c r="D21" t="inlineStr">
        <is>
          <t>Capital Markets</t>
        </is>
      </c>
      <c r="E21" t="n">
        <v>1007414</v>
      </c>
      <c r="F21" t="n">
        <v>26920.12</v>
      </c>
      <c r="G21" t="n">
        <v>2.88</v>
      </c>
    </row>
    <row r="22">
      <c r="A22" t="inlineStr">
        <is>
          <t>APLI04</t>
        </is>
      </c>
      <c r="B22" t="inlineStr">
        <is>
          <t>Hexaware Technologies Limited</t>
        </is>
      </c>
      <c r="C22" t="inlineStr">
        <is>
          <t>INE093A01041</t>
        </is>
      </c>
      <c r="D22" t="inlineStr">
        <is>
          <t>IT - Software</t>
        </is>
      </c>
      <c r="E22" t="n">
        <v>3396566</v>
      </c>
      <c r="F22" t="n">
        <v>26002.41</v>
      </c>
      <c r="G22" t="n">
        <v>2.78</v>
      </c>
    </row>
    <row r="23">
      <c r="A23" t="inlineStr">
        <is>
          <t>JKCE01</t>
        </is>
      </c>
      <c r="B23" t="inlineStr">
        <is>
          <t>JK Cement Limited</t>
        </is>
      </c>
      <c r="C23" t="inlineStr">
        <is>
          <t>INE823G01014</t>
        </is>
      </c>
      <c r="D23" t="inlineStr">
        <is>
          <t>Cement &amp; Cement Products</t>
        </is>
      </c>
      <c r="E23" t="n">
        <v>411308</v>
      </c>
      <c r="F23" t="n">
        <v>22749.45</v>
      </c>
      <c r="G23" t="n">
        <v>2.43</v>
      </c>
    </row>
    <row r="24">
      <c r="A24" t="inlineStr">
        <is>
          <t>APOL02</t>
        </is>
      </c>
      <c r="B24" t="inlineStr">
        <is>
          <t>Apollo Hospitals Enterprise Limited</t>
        </is>
      </c>
      <c r="C24" t="inlineStr">
        <is>
          <t>INE437A01024</t>
        </is>
      </c>
      <c r="D24" t="inlineStr">
        <is>
          <t>Healthcare Services</t>
        </is>
      </c>
      <c r="E24" t="n">
        <v>296407</v>
      </c>
      <c r="F24" t="n">
        <v>20874.46</v>
      </c>
      <c r="G24" t="n">
        <v>2.23</v>
      </c>
    </row>
    <row r="25">
      <c r="A25" t="inlineStr">
        <is>
          <t>AMBE01</t>
        </is>
      </c>
      <c r="B25" t="inlineStr">
        <is>
          <t>Amber Enterprises India Limited ‡</t>
        </is>
      </c>
      <c r="C25" t="inlineStr">
        <is>
          <t>INE371P01015</t>
        </is>
      </c>
      <c r="D25" t="inlineStr">
        <is>
          <t>Consumer Durables</t>
        </is>
      </c>
      <c r="E25" t="n">
        <v>302968</v>
      </c>
      <c r="F25" t="n">
        <v>19350.57</v>
      </c>
      <c r="G25" t="n">
        <v>2.07</v>
      </c>
    </row>
    <row r="26">
      <c r="A26" t="inlineStr">
        <is>
          <t>GHPL01</t>
        </is>
      </c>
      <c r="B26" t="inlineStr">
        <is>
          <t>Global Health Limited</t>
        </is>
      </c>
      <c r="C26" t="inlineStr">
        <is>
          <t>INE474Q01031</t>
        </is>
      </c>
      <c r="D26" t="inlineStr">
        <is>
          <t>Healthcare Services</t>
        </is>
      </c>
      <c r="E26" t="n">
        <v>1597479</v>
      </c>
      <c r="F26" t="n">
        <v>18952.49</v>
      </c>
      <c r="G26" t="n">
        <v>2.03</v>
      </c>
    </row>
    <row r="27">
      <c r="A27" t="inlineStr">
        <is>
          <t>MAXI02</t>
        </is>
      </c>
      <c r="B27" t="inlineStr">
        <is>
          <t>Max Financial Services Limited</t>
        </is>
      </c>
      <c r="C27" t="inlineStr">
        <is>
          <t>INE180A01020</t>
        </is>
      </c>
      <c r="D27" t="inlineStr">
        <is>
          <t>Insurance</t>
        </is>
      </c>
      <c r="E27" t="n">
        <v>1030734</v>
      </c>
      <c r="F27" t="n">
        <v>17231.81</v>
      </c>
      <c r="G27" t="n">
        <v>1.84</v>
      </c>
    </row>
    <row r="28">
      <c r="A28" t="inlineStr">
        <is>
          <t>ASEA02</t>
        </is>
      </c>
      <c r="B28" t="inlineStr">
        <is>
          <t>ABB India Limited</t>
        </is>
      </c>
      <c r="C28" t="inlineStr">
        <is>
          <t>INE117A01022</t>
        </is>
      </c>
      <c r="D28" t="inlineStr">
        <is>
          <t>Electrical Equipment</t>
        </is>
      </c>
      <c r="E28" t="n">
        <v>333222</v>
      </c>
      <c r="F28" t="n">
        <v>17227.58</v>
      </c>
      <c r="G28" t="n">
        <v>1.84</v>
      </c>
    </row>
    <row r="29">
      <c r="A29" t="inlineStr">
        <is>
          <t>BTVL03</t>
        </is>
      </c>
      <c r="B29" t="inlineStr">
        <is>
          <t>Bharti Airtel Ltd Partly Paid 1.25 FV</t>
        </is>
      </c>
      <c r="C29" t="inlineStr">
        <is>
          <t>IN9397D01014</t>
        </is>
      </c>
      <c r="D29" t="inlineStr">
        <is>
          <t>Telecom - Services</t>
        </is>
      </c>
      <c r="E29" t="n">
        <v>949730</v>
      </c>
      <c r="F29" t="n">
        <v>16060.41</v>
      </c>
      <c r="G29" t="n">
        <v>1.72</v>
      </c>
    </row>
    <row r="30">
      <c r="A30" t="inlineStr">
        <is>
          <t>ADTH01</t>
        </is>
      </c>
      <c r="B30" t="inlineStr">
        <is>
          <t>Aditya Infotech Limited</t>
        </is>
      </c>
      <c r="C30" t="inlineStr">
        <is>
          <t>INE819V01029</t>
        </is>
      </c>
      <c r="D30" t="inlineStr">
        <is>
          <t>Industrial Manufacturing</t>
        </is>
      </c>
      <c r="E30" t="n">
        <v>1028145</v>
      </c>
      <c r="F30" t="n">
        <v>15322.44</v>
      </c>
      <c r="G30" t="n">
        <v>1.64</v>
      </c>
    </row>
    <row r="31">
      <c r="A31" t="inlineStr">
        <is>
          <t>IBCL05</t>
        </is>
      </c>
      <c r="B31" t="inlineStr">
        <is>
          <t>ICICI Bank Limited</t>
        </is>
      </c>
      <c r="C31" t="inlineStr">
        <is>
          <t>INE090A01021</t>
        </is>
      </c>
      <c r="D31" t="inlineStr">
        <is>
          <t>Banks</t>
        </is>
      </c>
      <c r="E31" t="n">
        <v>1111738</v>
      </c>
      <c r="F31" t="n">
        <v>14929.53</v>
      </c>
      <c r="G31" t="n">
        <v>1.6</v>
      </c>
    </row>
    <row r="32">
      <c r="A32" t="inlineStr">
        <is>
          <t>KIMS02</t>
        </is>
      </c>
      <c r="B32" t="inlineStr">
        <is>
          <t>Krishna Institute Of Medical Sciences Limited</t>
        </is>
      </c>
      <c r="C32" t="inlineStr">
        <is>
          <t>INE967H01025</t>
        </is>
      </c>
      <c r="D32" t="inlineStr">
        <is>
          <t>Healthcare Services</t>
        </is>
      </c>
      <c r="E32" t="n">
        <v>2439026</v>
      </c>
      <c r="F32" t="n">
        <v>14843.91</v>
      </c>
      <c r="G32" t="n">
        <v>1.59</v>
      </c>
    </row>
    <row r="33">
      <c r="A33" t="inlineStr">
        <is>
          <t>PHMI02</t>
        </is>
      </c>
      <c r="B33" t="inlineStr">
        <is>
          <t>The Phoenix Mills Limited</t>
        </is>
      </c>
      <c r="C33" t="inlineStr">
        <is>
          <t>INE211B01039</t>
        </is>
      </c>
      <c r="D33" t="inlineStr">
        <is>
          <t>Realty</t>
        </is>
      </c>
      <c r="E33" t="n">
        <v>774088</v>
      </c>
      <c r="F33" t="n">
        <v>14347.72</v>
      </c>
      <c r="G33" t="n">
        <v>1.54</v>
      </c>
    </row>
    <row r="34">
      <c r="A34" t="inlineStr">
        <is>
          <t>SAEL02</t>
        </is>
      </c>
      <c r="B34" t="inlineStr">
        <is>
          <t>TVS Motor Company Limited</t>
        </is>
      </c>
      <c r="C34" t="inlineStr">
        <is>
          <t>INE494B01023</t>
        </is>
      </c>
      <c r="D34" t="inlineStr">
        <is>
          <t>Automobiles</t>
        </is>
      </c>
      <c r="E34" t="n">
        <v>373549</v>
      </c>
      <c r="F34" t="n">
        <v>13895.28</v>
      </c>
      <c r="G34" t="n">
        <v>1.49</v>
      </c>
    </row>
    <row r="35">
      <c r="A35" t="inlineStr">
        <is>
          <t>ETHO01</t>
        </is>
      </c>
      <c r="B35" t="inlineStr">
        <is>
          <t>Ethos Ltd.</t>
        </is>
      </c>
      <c r="C35" t="inlineStr">
        <is>
          <t>INE04TZ01018</t>
        </is>
      </c>
      <c r="D35" t="inlineStr">
        <is>
          <t>Consumer Durables</t>
        </is>
      </c>
      <c r="E35" t="n">
        <v>455674</v>
      </c>
      <c r="F35" t="n">
        <v>13564.96</v>
      </c>
      <c r="G35" t="n">
        <v>1.45</v>
      </c>
    </row>
    <row r="36">
      <c r="A36" t="inlineStr">
        <is>
          <t>DIXO02</t>
        </is>
      </c>
      <c r="B36" t="inlineStr">
        <is>
          <t>Dixon Technologies (India) Limited</t>
        </is>
      </c>
      <c r="C36" t="inlineStr">
        <is>
          <t>INE935N01020</t>
        </is>
      </c>
      <c r="D36" t="inlineStr">
        <is>
          <t>Consumer Durables</t>
        </is>
      </c>
      <c r="E36" t="n">
        <v>100628</v>
      </c>
      <c r="F36" t="n">
        <v>12178</v>
      </c>
      <c r="G36" t="n">
        <v>1.3</v>
      </c>
    </row>
    <row r="37">
      <c r="A37" t="inlineStr">
        <is>
          <t>SOSO03</t>
        </is>
      </c>
      <c r="B37" t="inlineStr">
        <is>
          <t>Sonata Software Limited</t>
        </is>
      </c>
      <c r="C37" t="inlineStr">
        <is>
          <t>INE269A01021</t>
        </is>
      </c>
      <c r="D37" t="inlineStr">
        <is>
          <t>IT - Software</t>
        </is>
      </c>
      <c r="E37" t="n">
        <v>3293854</v>
      </c>
      <c r="F37" t="n">
        <v>11852.93</v>
      </c>
      <c r="G37" t="n">
        <v>1.27</v>
      </c>
    </row>
    <row r="38">
      <c r="A38" t="inlineStr">
        <is>
          <t>TIIN01</t>
        </is>
      </c>
      <c r="B38" t="inlineStr">
        <is>
          <t>Timken India Limited</t>
        </is>
      </c>
      <c r="C38" t="inlineStr">
        <is>
          <t>INE325A01013</t>
        </is>
      </c>
      <c r="D38" t="inlineStr">
        <is>
          <t>Industrial Products</t>
        </is>
      </c>
      <c r="E38" t="n">
        <v>366420</v>
      </c>
      <c r="F38" t="n">
        <v>11003.96</v>
      </c>
      <c r="G38" t="n">
        <v>1.18</v>
      </c>
    </row>
    <row r="39">
      <c r="A39" t="inlineStr">
        <is>
          <t>GODI01</t>
        </is>
      </c>
      <c r="B39" t="inlineStr">
        <is>
          <t>Go Digit General Insurance Ltd</t>
        </is>
      </c>
      <c r="C39" t="inlineStr">
        <is>
          <t>INE03JT01014</t>
        </is>
      </c>
      <c r="D39" t="inlineStr">
        <is>
          <t>Insurance</t>
        </is>
      </c>
      <c r="E39" t="n">
        <v>3189500</v>
      </c>
      <c r="F39" t="n">
        <v>10991.02</v>
      </c>
      <c r="G39" t="n">
        <v>1.18</v>
      </c>
    </row>
    <row r="40">
      <c r="A40" t="inlineStr">
        <is>
          <t>HDFB03</t>
        </is>
      </c>
      <c r="B40" t="inlineStr">
        <is>
          <t>HDFC Bank Limited</t>
        </is>
      </c>
      <c r="C40" t="inlineStr">
        <is>
          <t>INE040A01034</t>
        </is>
      </c>
      <c r="D40" t="inlineStr">
        <is>
          <t>Banks</t>
        </is>
      </c>
      <c r="E40" t="n">
        <v>873787</v>
      </c>
      <c r="F40" t="n">
        <v>8660.98</v>
      </c>
      <c r="G40" t="n">
        <v>0.93</v>
      </c>
    </row>
    <row r="41">
      <c r="A41" t="inlineStr">
        <is>
          <t>CARU03</t>
        </is>
      </c>
      <c r="B41" t="inlineStr">
        <is>
          <t>Carborundum Universal Limited</t>
        </is>
      </c>
      <c r="C41" t="inlineStr">
        <is>
          <t>INE120A01034</t>
        </is>
      </c>
      <c r="D41" t="inlineStr">
        <is>
          <t>Industrial Products</t>
        </is>
      </c>
      <c r="E41" t="n">
        <v>1001110</v>
      </c>
      <c r="F41" t="n">
        <v>8568.5</v>
      </c>
      <c r="G41" t="n">
        <v>0.92</v>
      </c>
    </row>
    <row r="42">
      <c r="A42" t="inlineStr">
        <is>
          <t>SODL01</t>
        </is>
      </c>
      <c r="B42" t="inlineStr">
        <is>
          <t>Sobha Limited</t>
        </is>
      </c>
      <c r="C42" t="inlineStr">
        <is>
          <t>INE671H01015</t>
        </is>
      </c>
      <c r="D42" t="inlineStr">
        <is>
          <t>Realty</t>
        </is>
      </c>
      <c r="E42" t="n">
        <v>497233</v>
      </c>
      <c r="F42" t="n">
        <v>7256.12</v>
      </c>
      <c r="G42" t="n">
        <v>0.78</v>
      </c>
    </row>
    <row r="43">
      <c r="A43" t="inlineStr">
        <is>
          <t>MEST01</t>
        </is>
      </c>
      <c r="B43" t="inlineStr">
        <is>
          <t>Max Estates Limited</t>
        </is>
      </c>
      <c r="C43" t="inlineStr">
        <is>
          <t>INE03EI01018</t>
        </is>
      </c>
      <c r="D43" t="inlineStr">
        <is>
          <t>Realty</t>
        </is>
      </c>
      <c r="E43" t="n">
        <v>1609854</v>
      </c>
      <c r="F43" t="n">
        <v>7245.95</v>
      </c>
      <c r="G43" t="n">
        <v>0.78</v>
      </c>
    </row>
    <row r="44">
      <c r="A44" t="inlineStr">
        <is>
          <t>BWIN01</t>
        </is>
      </c>
      <c r="B44" t="inlineStr">
        <is>
          <t>Bansal Wire Industries Limited</t>
        </is>
      </c>
      <c r="C44" t="inlineStr">
        <is>
          <t>INE0B9K01025</t>
        </is>
      </c>
      <c r="D44" t="inlineStr">
        <is>
          <t>Industrial Products</t>
        </is>
      </c>
      <c r="E44" t="n">
        <v>1842705</v>
      </c>
      <c r="F44" t="n">
        <v>5693.04</v>
      </c>
      <c r="G44" t="n">
        <v>0.61</v>
      </c>
    </row>
    <row r="45">
      <c r="A45" t="inlineStr">
        <is>
          <t>CRAF01</t>
        </is>
      </c>
      <c r="B45" t="inlineStr">
        <is>
          <t>Craftsman Automation Limited</t>
        </is>
      </c>
      <c r="C45" t="inlineStr">
        <is>
          <t>INE00LO01017</t>
        </is>
      </c>
      <c r="D45" t="inlineStr">
        <is>
          <t>Auto Components</t>
        </is>
      </c>
      <c r="E45" t="n">
        <v>70000</v>
      </c>
      <c r="F45" t="n">
        <v>5382.65</v>
      </c>
      <c r="G45" t="n">
        <v>0.58</v>
      </c>
    </row>
    <row r="46">
      <c r="A46" t="inlineStr">
        <is>
          <t>SAFI02</t>
        </is>
      </c>
      <c r="B46" t="inlineStr">
        <is>
          <t>Safari Industries (India) Limited</t>
        </is>
      </c>
      <c r="C46" t="inlineStr">
        <is>
          <t>INE429E01023</t>
        </is>
      </c>
      <c r="D46" t="inlineStr">
        <is>
          <t>Consumer Durables</t>
        </is>
      </c>
      <c r="E46" t="n">
        <v>228052</v>
      </c>
      <c r="F46" t="n">
        <v>4958.76</v>
      </c>
      <c r="G46" t="n">
        <v>0.53</v>
      </c>
    </row>
    <row r="47">
      <c r="A47" t="inlineStr">
        <is>
          <t>GRIN02</t>
        </is>
      </c>
      <c r="B47" t="inlineStr">
        <is>
          <t>Grindwell Norton Limited</t>
        </is>
      </c>
      <c r="C47" t="inlineStr">
        <is>
          <t>INE536A01023</t>
        </is>
      </c>
      <c r="D47" t="inlineStr">
        <is>
          <t>Industrial Products</t>
        </is>
      </c>
      <c r="E47" t="n">
        <v>306542</v>
      </c>
      <c r="F47" t="n">
        <v>4794.62</v>
      </c>
      <c r="G47" t="n">
        <v>0.51</v>
      </c>
    </row>
    <row r="48">
      <c r="A48" t="inlineStr">
        <is>
          <t>WIML01</t>
        </is>
      </c>
      <c r="B48" t="inlineStr">
        <is>
          <t>Wework India Management Limited</t>
        </is>
      </c>
      <c r="C48" t="inlineStr">
        <is>
          <t>INE085001019</t>
        </is>
      </c>
      <c r="D48" t="inlineStr">
        <is>
          <t>Commercial Services &amp; Supplies</t>
        </is>
      </c>
      <c r="E48" t="n">
        <v>669835</v>
      </c>
      <c r="F48" t="n">
        <v>4050.16</v>
      </c>
      <c r="G48" t="n">
        <v>0.43</v>
      </c>
    </row>
    <row r="49">
      <c r="A49" t="inlineStr">
        <is>
          <t>CORE01</t>
        </is>
      </c>
      <c r="B49" t="inlineStr">
        <is>
          <t>Corona Remedies Limited</t>
        </is>
      </c>
      <c r="C49" t="inlineStr">
        <is>
          <t>INE02ZQ01018</t>
        </is>
      </c>
      <c r="D49" t="inlineStr">
        <is>
          <t>Pharmaceuticals &amp; Biotechnology</t>
        </is>
      </c>
      <c r="E49" t="n">
        <v>250208</v>
      </c>
      <c r="F49" t="n">
        <v>3465.13</v>
      </c>
      <c r="G49" t="n">
        <v>0.37</v>
      </c>
    </row>
    <row r="50">
      <c r="A50" t="inlineStr">
        <is>
          <t>FSNE01</t>
        </is>
      </c>
      <c r="B50" t="inlineStr">
        <is>
          <t>FSN E-Commerce Ventures Limited ‡</t>
        </is>
      </c>
      <c r="C50" t="inlineStr">
        <is>
          <t>INE388Y01029</t>
        </is>
      </c>
      <c r="D50" t="inlineStr">
        <is>
          <t>Retailing</t>
        </is>
      </c>
      <c r="E50" t="n">
        <v>650000</v>
      </c>
      <c r="F50" t="n">
        <v>1723.48</v>
      </c>
      <c r="G50" t="n">
        <v>0.18</v>
      </c>
    </row>
    <row r="51">
      <c r="B51" t="inlineStr">
        <is>
          <t>Sub Total</t>
        </is>
      </c>
      <c r="F51" t="n">
        <v>913427.77</v>
      </c>
      <c r="G51" t="n">
        <v>97.73</v>
      </c>
    </row>
    <row r="52">
      <c r="B52" t="inlineStr">
        <is>
          <t>(b) Unlisted</t>
        </is>
      </c>
      <c r="F52" t="inlineStr">
        <is>
          <t>Nil</t>
        </is>
      </c>
      <c r="G52" t="inlineStr">
        <is>
          <t>Nil</t>
        </is>
      </c>
      <c r="H52" t="inlineStr">
        <is>
          <t>Nil</t>
        </is>
      </c>
    </row>
    <row r="53">
      <c r="B53" t="inlineStr">
        <is>
          <t>Sub Total</t>
        </is>
      </c>
      <c r="F53" t="inlineStr">
        <is>
          <t>Nil</t>
        </is>
      </c>
      <c r="G53" t="inlineStr">
        <is>
          <t>Nil</t>
        </is>
      </c>
      <c r="H53" t="inlineStr">
        <is>
          <t>Nil</t>
        </is>
      </c>
    </row>
    <row r="54">
      <c r="B54" t="inlineStr">
        <is>
          <t>Total</t>
        </is>
      </c>
      <c r="F54" t="n">
        <v>913427.77</v>
      </c>
      <c r="G54" t="n">
        <v>97.73</v>
      </c>
    </row>
    <row r="55">
      <c r="B55" t="inlineStr">
        <is>
          <t>Money Market Instruments</t>
        </is>
      </c>
    </row>
    <row r="56">
      <c r="B56" t="inlineStr">
        <is>
          <t>TREPS / Reverse Repo</t>
        </is>
      </c>
    </row>
    <row r="57">
      <c r="A57" t="inlineStr">
        <is>
          <t>TRP_010126</t>
        </is>
      </c>
      <c r="B57" t="inlineStr">
        <is>
          <t>Triparty Repo</t>
        </is>
      </c>
      <c r="F57" t="n">
        <v>21667.5</v>
      </c>
      <c r="G57" t="n">
        <v>2.32</v>
      </c>
      <c r="H57" t="n">
        <v>0.05329091302642206</v>
      </c>
    </row>
    <row r="58">
      <c r="B58" t="inlineStr">
        <is>
          <t>Sub Total</t>
        </is>
      </c>
      <c r="F58" t="n">
        <v>21667.5</v>
      </c>
      <c r="G58" t="n">
        <v>2.32</v>
      </c>
    </row>
    <row r="59">
      <c r="B59" t="inlineStr">
        <is>
          <t>Total</t>
        </is>
      </c>
      <c r="F59" t="n">
        <v>21667.5</v>
      </c>
      <c r="G59" t="n">
        <v>2.32</v>
      </c>
    </row>
    <row r="60">
      <c r="B60" t="inlineStr">
        <is>
          <t>Others</t>
        </is>
      </c>
    </row>
    <row r="61">
      <c r="B61" t="inlineStr">
        <is>
          <t>Preference Shares</t>
        </is>
      </c>
    </row>
    <row r="62">
      <c r="A62" t="inlineStr">
        <is>
          <t>SAEL21PS</t>
        </is>
      </c>
      <c r="B62" t="inlineStr">
        <is>
          <t>TVS Motor Company Limited ^^</t>
        </is>
      </c>
      <c r="C62" t="inlineStr">
        <is>
          <t>INE494B04019</t>
        </is>
      </c>
      <c r="D62" t="inlineStr">
        <is>
          <t>Automobiles</t>
        </is>
      </c>
      <c r="E62" t="n">
        <v>1682880</v>
      </c>
      <c r="F62" t="n">
        <v>171.42</v>
      </c>
      <c r="G62" t="n">
        <v>0.02</v>
      </c>
    </row>
    <row r="63">
      <c r="B63" t="inlineStr">
        <is>
          <t>Sub Total</t>
        </is>
      </c>
      <c r="F63">
        <f>F62</f>
        <v/>
      </c>
      <c r="G63">
        <f>G62</f>
        <v/>
      </c>
    </row>
    <row r="64">
      <c r="B64" t="inlineStr">
        <is>
          <t>Total</t>
        </is>
      </c>
      <c r="F64">
        <f>F63</f>
        <v/>
      </c>
      <c r="G64">
        <f>G63</f>
        <v/>
      </c>
    </row>
    <row r="65">
      <c r="B65" t="inlineStr">
        <is>
          <t>Net Receivables / (Payables)</t>
        </is>
      </c>
      <c r="F65" t="n">
        <v>-838.63</v>
      </c>
      <c r="G65" t="n">
        <v>-0.07000000000000001</v>
      </c>
    </row>
    <row r="66">
      <c r="B66" t="inlineStr">
        <is>
          <t>GRAND TOTAL</t>
        </is>
      </c>
      <c r="F66" t="n">
        <v>934428.0600000001</v>
      </c>
      <c r="G66" t="n">
        <v>100</v>
      </c>
    </row>
    <row r="68">
      <c r="B68" t="inlineStr">
        <is>
          <t>YTM - Yield To Maturity</t>
        </is>
      </c>
    </row>
    <row r="69">
      <c r="B69" t="inlineStr">
        <is>
          <t>*  Industry Classification is as recommended by AMFI</t>
        </is>
      </c>
    </row>
    <row r="70">
      <c r="B70" t="inlineStr">
        <is>
          <t>**  Non Traded Security</t>
        </is>
      </c>
    </row>
    <row r="71">
      <c r="B71" t="inlineStr">
        <is>
          <t>^^ Awaiting listing</t>
        </is>
      </c>
    </row>
    <row r="73">
      <c r="B73" t="inlineStr">
        <is>
          <t>‡ Includes shares lent under Securities Lending &amp; Borrowing Scheme of BSE</t>
        </is>
      </c>
    </row>
    <row r="74">
      <c r="B74" t="inlineStr">
        <is>
          <t>Name of the Security</t>
        </is>
      </c>
      <c r="C74" t="inlineStr">
        <is>
          <t>Shares</t>
        </is>
      </c>
    </row>
    <row r="75">
      <c r="B75" t="inlineStr">
        <is>
          <t>Amber Enterprises India Limited</t>
        </is>
      </c>
      <c r="C75" t="n">
        <v>32070</v>
      </c>
    </row>
    <row r="76">
      <c r="B76" t="inlineStr">
        <is>
          <t>Cholamandalam Investment and Finance Company Ltd</t>
        </is>
      </c>
      <c r="C76" t="n">
        <v>27500</v>
      </c>
    </row>
    <row r="77">
      <c r="B77" t="inlineStr">
        <is>
          <t>FSN E-Commerce Ventures Limited</t>
        </is>
      </c>
      <c r="C77" t="n">
        <v>57300</v>
      </c>
    </row>
    <row r="79">
      <c r="B79" t="inlineStr">
        <is>
          <t>Notes :</t>
        </is>
      </c>
    </row>
    <row r="80">
      <c r="B80" t="inlineStr">
        <is>
          <t>(1)  Details of security in default beyond it's maturity date: Nil</t>
        </is>
      </c>
    </row>
    <row r="81">
      <c r="B81" t="inlineStr">
        <is>
          <t xml:space="preserve">(2)  Total Value and percentage of illiquid equity shares: Nil </t>
        </is>
      </c>
    </row>
    <row r="82">
      <c r="B82" t="inlineStr">
        <is>
          <t>(3)  Total outstanding exposure in derivative instruments as on December 31, 2025 Nil</t>
        </is>
      </c>
    </row>
    <row r="83">
      <c r="B83" t="inlineStr">
        <is>
          <t>(4)  Total investments in Foreign Securities / Overseas ETFs as on December 31, 2025 Nil</t>
        </is>
      </c>
    </row>
    <row r="84">
      <c r="B84" t="inlineStr">
        <is>
          <t>(5)  Deviation from the valuation prices given by valuation agencies during the month ended December 31, 2025: Nil</t>
        </is>
      </c>
    </row>
    <row r="85">
      <c r="F85" t="inlineStr">
        <is>
          <t>BENCHMARK NAME - NIFTY LARGE MIDCAP 250 TRI</t>
        </is>
      </c>
    </row>
    <row r="86">
      <c r="B86" t="inlineStr">
        <is>
          <t>SCHEME RISK-O-METER</t>
        </is>
      </c>
      <c r="F86" t="inlineStr">
        <is>
          <t>BENCHMARK RISK-O-METER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IMFGF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Manufacturing Fund
(An open ended equity scheme following manufacturing theme)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MAHI02</t>
        </is>
      </c>
      <c r="B8" t="inlineStr">
        <is>
          <t>Mahindra &amp; Mahindra Limited</t>
        </is>
      </c>
      <c r="C8" t="inlineStr">
        <is>
          <t>INE101A01026</t>
        </is>
      </c>
      <c r="D8" t="inlineStr">
        <is>
          <t>Automobiles</t>
        </is>
      </c>
      <c r="E8" t="n">
        <v>103397</v>
      </c>
      <c r="F8" t="n">
        <v>3835.2</v>
      </c>
      <c r="G8" t="n">
        <v>5.45</v>
      </c>
    </row>
    <row r="9">
      <c r="A9" t="inlineStr">
        <is>
          <t>MAUD01</t>
        </is>
      </c>
      <c r="B9" t="inlineStr">
        <is>
          <t>Maruti Suzuki India Limited</t>
        </is>
      </c>
      <c r="C9" t="inlineStr">
        <is>
          <t>INE585B01010</t>
        </is>
      </c>
      <c r="D9" t="inlineStr">
        <is>
          <t>Automobiles</t>
        </is>
      </c>
      <c r="E9" t="n">
        <v>15971</v>
      </c>
      <c r="F9" t="n">
        <v>2666.68</v>
      </c>
      <c r="G9" t="n">
        <v>3.79</v>
      </c>
    </row>
    <row r="10">
      <c r="A10" t="inlineStr">
        <is>
          <t>SAEL02</t>
        </is>
      </c>
      <c r="B10" t="inlineStr">
        <is>
          <t>TVS Motor Company Limited</t>
        </is>
      </c>
      <c r="C10" t="inlineStr">
        <is>
          <t>INE494B01023</t>
        </is>
      </c>
      <c r="D10" t="inlineStr">
        <is>
          <t>Automobiles</t>
        </is>
      </c>
      <c r="E10" t="n">
        <v>69323</v>
      </c>
      <c r="F10" t="n">
        <v>2578.68</v>
      </c>
      <c r="G10" t="n">
        <v>3.67</v>
      </c>
    </row>
    <row r="11">
      <c r="A11" t="inlineStr">
        <is>
          <t>CIPL03</t>
        </is>
      </c>
      <c r="B11" t="inlineStr">
        <is>
          <t>Cipla Limited</t>
        </is>
      </c>
      <c r="C11" t="inlineStr">
        <is>
          <t>INE059A01026</t>
        </is>
      </c>
      <c r="D11" t="inlineStr">
        <is>
          <t>Pharmaceuticals &amp; Biotechnology</t>
        </is>
      </c>
      <c r="E11" t="n">
        <v>168671</v>
      </c>
      <c r="F11" t="n">
        <v>2549.12</v>
      </c>
      <c r="G11" t="n">
        <v>3.62</v>
      </c>
    </row>
    <row r="12">
      <c r="A12" t="inlineStr">
        <is>
          <t>BHEL02</t>
        </is>
      </c>
      <c r="B12" t="inlineStr">
        <is>
          <t>Bharat Electronics Limited</t>
        </is>
      </c>
      <c r="C12" t="inlineStr">
        <is>
          <t>INE263A01024</t>
        </is>
      </c>
      <c r="D12" t="inlineStr">
        <is>
          <t>Aerospace &amp; Defense</t>
        </is>
      </c>
      <c r="E12" t="n">
        <v>627318</v>
      </c>
      <c r="F12" t="n">
        <v>2506.76</v>
      </c>
      <c r="G12" t="n">
        <v>3.56</v>
      </c>
    </row>
    <row r="13">
      <c r="A13" t="inlineStr">
        <is>
          <t>POCA01</t>
        </is>
      </c>
      <c r="B13" t="inlineStr">
        <is>
          <t>Polycab India Limited</t>
        </is>
      </c>
      <c r="C13" t="inlineStr">
        <is>
          <t>INE455K01017</t>
        </is>
      </c>
      <c r="D13" t="inlineStr">
        <is>
          <t>Industrial Products</t>
        </is>
      </c>
      <c r="E13" t="n">
        <v>32655</v>
      </c>
      <c r="F13" t="n">
        <v>2487.98</v>
      </c>
      <c r="G13" t="n">
        <v>3.54</v>
      </c>
    </row>
    <row r="14">
      <c r="A14" t="inlineStr">
        <is>
          <t>BPCL01</t>
        </is>
      </c>
      <c r="B14" t="inlineStr">
        <is>
          <t>Bharat Petroleum Corporation Limited</t>
        </is>
      </c>
      <c r="C14" t="inlineStr">
        <is>
          <t>INE029A01011</t>
        </is>
      </c>
      <c r="D14" t="inlineStr">
        <is>
          <t>Petroleum Products</t>
        </is>
      </c>
      <c r="E14" t="n">
        <v>643721</v>
      </c>
      <c r="F14" t="n">
        <v>2471.89</v>
      </c>
      <c r="G14" t="n">
        <v>3.51</v>
      </c>
    </row>
    <row r="15">
      <c r="A15" t="inlineStr">
        <is>
          <t>AENP01</t>
        </is>
      </c>
      <c r="B15" t="inlineStr">
        <is>
          <t>Ather Energy Limited</t>
        </is>
      </c>
      <c r="C15" t="inlineStr">
        <is>
          <t>INE0LEZ01016</t>
        </is>
      </c>
      <c r="D15" t="inlineStr">
        <is>
          <t>Automobiles</t>
        </is>
      </c>
      <c r="E15" t="n">
        <v>327296</v>
      </c>
      <c r="F15" t="n">
        <v>2470.27</v>
      </c>
      <c r="G15" t="n">
        <v>3.51</v>
      </c>
    </row>
    <row r="16">
      <c r="A16" t="inlineStr">
        <is>
          <t>JKCE01</t>
        </is>
      </c>
      <c r="B16" t="inlineStr">
        <is>
          <t>JK Cement Limited</t>
        </is>
      </c>
      <c r="C16" t="inlineStr">
        <is>
          <t>INE823G01014</t>
        </is>
      </c>
      <c r="D16" t="inlineStr">
        <is>
          <t>Cement &amp; Cement Products</t>
        </is>
      </c>
      <c r="E16" t="n">
        <v>41165</v>
      </c>
      <c r="F16" t="n">
        <v>2276.84</v>
      </c>
      <c r="G16" t="n">
        <v>3.24</v>
      </c>
    </row>
    <row r="17">
      <c r="A17" t="inlineStr">
        <is>
          <t>DIVI02</t>
        </is>
      </c>
      <c r="B17" t="inlineStr">
        <is>
          <t>Divi's Laboratories Limited</t>
        </is>
      </c>
      <c r="C17" t="inlineStr">
        <is>
          <t>INE361B01024</t>
        </is>
      </c>
      <c r="D17" t="inlineStr">
        <is>
          <t>Pharmaceuticals &amp; Biotechnology</t>
        </is>
      </c>
      <c r="E17" t="n">
        <v>34512</v>
      </c>
      <c r="F17" t="n">
        <v>2206.18</v>
      </c>
      <c r="G17" t="n">
        <v>3.14</v>
      </c>
    </row>
    <row r="18">
      <c r="A18" t="inlineStr">
        <is>
          <t>TENN01</t>
        </is>
      </c>
      <c r="B18" t="inlineStr">
        <is>
          <t>Tenneco Clean Air India Limited</t>
        </is>
      </c>
      <c r="C18" t="inlineStr">
        <is>
          <t>INE19RI01016</t>
        </is>
      </c>
      <c r="D18" t="inlineStr">
        <is>
          <t>Auto Components</t>
        </is>
      </c>
      <c r="E18" t="n">
        <v>377844</v>
      </c>
      <c r="F18" t="n">
        <v>1919.07</v>
      </c>
      <c r="G18" t="n">
        <v>2.73</v>
      </c>
    </row>
    <row r="19">
      <c r="A19" t="inlineStr">
        <is>
          <t>GLPH03</t>
        </is>
      </c>
      <c r="B19" t="inlineStr">
        <is>
          <t>Glenmark Pharmaceuticals Limited</t>
        </is>
      </c>
      <c r="C19" t="inlineStr">
        <is>
          <t>INE935A01035</t>
        </is>
      </c>
      <c r="D19" t="inlineStr">
        <is>
          <t>Pharmaceuticals &amp; Biotechnology</t>
        </is>
      </c>
      <c r="E19" t="n">
        <v>93395</v>
      </c>
      <c r="F19" t="n">
        <v>1900.78</v>
      </c>
      <c r="G19" t="n">
        <v>2.7</v>
      </c>
    </row>
    <row r="20">
      <c r="A20" t="inlineStr">
        <is>
          <t>HALT02</t>
        </is>
      </c>
      <c r="B20" t="inlineStr">
        <is>
          <t>Hindustan Aeronautics Limited</t>
        </is>
      </c>
      <c r="C20" t="inlineStr">
        <is>
          <t>INE066F01020</t>
        </is>
      </c>
      <c r="D20" t="inlineStr">
        <is>
          <t>Aerospace &amp; Defense</t>
        </is>
      </c>
      <c r="E20" t="n">
        <v>42947</v>
      </c>
      <c r="F20" t="n">
        <v>1884.81</v>
      </c>
      <c r="G20" t="n">
        <v>2.68</v>
      </c>
    </row>
    <row r="21">
      <c r="A21" t="inlineStr">
        <is>
          <t>FAGP02</t>
        </is>
      </c>
      <c r="B21" t="inlineStr">
        <is>
          <t>Schaeffler India Limited</t>
        </is>
      </c>
      <c r="C21" t="inlineStr">
        <is>
          <t>INE513A01022</t>
        </is>
      </c>
      <c r="D21" t="inlineStr">
        <is>
          <t>Auto Components</t>
        </is>
      </c>
      <c r="E21" t="n">
        <v>48571</v>
      </c>
      <c r="F21" t="n">
        <v>1884.07</v>
      </c>
      <c r="G21" t="n">
        <v>2.68</v>
      </c>
    </row>
    <row r="22">
      <c r="A22" t="inlineStr">
        <is>
          <t>GRAS02</t>
        </is>
      </c>
      <c r="B22" t="inlineStr">
        <is>
          <t>Grasim Industries Limited</t>
        </is>
      </c>
      <c r="C22" t="inlineStr">
        <is>
          <t>INE047A01021</t>
        </is>
      </c>
      <c r="D22" t="inlineStr">
        <is>
          <t>Cement &amp; Cement Products</t>
        </is>
      </c>
      <c r="E22" t="n">
        <v>58727</v>
      </c>
      <c r="F22" t="n">
        <v>1661.39</v>
      </c>
      <c r="G22" t="n">
        <v>2.36</v>
      </c>
    </row>
    <row r="23">
      <c r="A23" t="inlineStr">
        <is>
          <t>AMBE01</t>
        </is>
      </c>
      <c r="B23" t="inlineStr">
        <is>
          <t>Amber Enterprises India Limited</t>
        </is>
      </c>
      <c r="C23" t="inlineStr">
        <is>
          <t>INE371P01015</t>
        </is>
      </c>
      <c r="D23" t="inlineStr">
        <is>
          <t>Consumer Durables</t>
        </is>
      </c>
      <c r="E23" t="n">
        <v>25140</v>
      </c>
      <c r="F23" t="n">
        <v>1605.69</v>
      </c>
      <c r="G23" t="n">
        <v>2.28</v>
      </c>
    </row>
    <row r="24">
      <c r="A24" t="inlineStr">
        <is>
          <t>CRAF01</t>
        </is>
      </c>
      <c r="B24" t="inlineStr">
        <is>
          <t>Craftsman Automation Limited</t>
        </is>
      </c>
      <c r="C24" t="inlineStr">
        <is>
          <t>INE00LO01017</t>
        </is>
      </c>
      <c r="D24" t="inlineStr">
        <is>
          <t>Auto Components</t>
        </is>
      </c>
      <c r="E24" t="n">
        <v>20062</v>
      </c>
      <c r="F24" t="n">
        <v>1542.67</v>
      </c>
      <c r="G24" t="n">
        <v>2.19</v>
      </c>
    </row>
    <row r="25">
      <c r="A25" t="inlineStr">
        <is>
          <t>PPHA01</t>
        </is>
      </c>
      <c r="B25" t="inlineStr">
        <is>
          <t>Piramal Pharma Limited</t>
        </is>
      </c>
      <c r="C25" t="inlineStr">
        <is>
          <t>INE0DK501011</t>
        </is>
      </c>
      <c r="D25" t="inlineStr">
        <is>
          <t>Pharmaceuticals &amp; Biotechnology</t>
        </is>
      </c>
      <c r="E25" t="n">
        <v>874139</v>
      </c>
      <c r="F25" t="n">
        <v>1505.35</v>
      </c>
      <c r="G25" t="n">
        <v>2.14</v>
      </c>
    </row>
    <row r="26">
      <c r="A26" t="inlineStr">
        <is>
          <t>TLFH01</t>
        </is>
      </c>
      <c r="B26" t="inlineStr">
        <is>
          <t>Tube Investments Of India Limited</t>
        </is>
      </c>
      <c r="C26" t="inlineStr">
        <is>
          <t>INE974X01010</t>
        </is>
      </c>
      <c r="D26" t="inlineStr">
        <is>
          <t>Auto Components</t>
        </is>
      </c>
      <c r="E26" t="n">
        <v>54078</v>
      </c>
      <c r="F26" t="n">
        <v>1413.65</v>
      </c>
      <c r="G26" t="n">
        <v>2.01</v>
      </c>
    </row>
    <row r="27">
      <c r="A27" t="inlineStr">
        <is>
          <t>MOSU03</t>
        </is>
      </c>
      <c r="B27" t="inlineStr">
        <is>
          <t>Samvardhana Motherson International Limited</t>
        </is>
      </c>
      <c r="C27" t="inlineStr">
        <is>
          <t>INE775A01035</t>
        </is>
      </c>
      <c r="D27" t="inlineStr">
        <is>
          <t>Auto Components</t>
        </is>
      </c>
      <c r="E27" t="n">
        <v>1178541</v>
      </c>
      <c r="F27" t="n">
        <v>1413.54</v>
      </c>
      <c r="G27" t="n">
        <v>2.01</v>
      </c>
    </row>
    <row r="28">
      <c r="A28" t="inlineStr">
        <is>
          <t>ASEA02</t>
        </is>
      </c>
      <c r="B28" t="inlineStr">
        <is>
          <t>ABB India Limited</t>
        </is>
      </c>
      <c r="C28" t="inlineStr">
        <is>
          <t>INE117A01022</t>
        </is>
      </c>
      <c r="D28" t="inlineStr">
        <is>
          <t>Electrical Equipment</t>
        </is>
      </c>
      <c r="E28" t="n">
        <v>25966</v>
      </c>
      <c r="F28" t="n">
        <v>1342.44</v>
      </c>
      <c r="G28" t="n">
        <v>1.91</v>
      </c>
    </row>
    <row r="29">
      <c r="A29" t="inlineStr">
        <is>
          <t>ABBP01</t>
        </is>
      </c>
      <c r="B29" t="inlineStr">
        <is>
          <t>Hitachi Energy India Limited</t>
        </is>
      </c>
      <c r="C29" t="inlineStr">
        <is>
          <t>INE07Y701011</t>
        </is>
      </c>
      <c r="D29" t="inlineStr">
        <is>
          <t>Electrical Equipment</t>
        </is>
      </c>
      <c r="E29" t="n">
        <v>7311</v>
      </c>
      <c r="F29" t="n">
        <v>1338.64</v>
      </c>
      <c r="G29" t="n">
        <v>1.9</v>
      </c>
    </row>
    <row r="30">
      <c r="A30" t="inlineStr">
        <is>
          <t>KEII02</t>
        </is>
      </c>
      <c r="B30" t="inlineStr">
        <is>
          <t>KEI Industries Limited</t>
        </is>
      </c>
      <c r="C30" t="inlineStr">
        <is>
          <t>INE878B01027</t>
        </is>
      </c>
      <c r="D30" t="inlineStr">
        <is>
          <t>Industrial Products</t>
        </is>
      </c>
      <c r="E30" t="n">
        <v>29235</v>
      </c>
      <c r="F30" t="n">
        <v>1303.94</v>
      </c>
      <c r="G30" t="n">
        <v>1.85</v>
      </c>
    </row>
    <row r="31">
      <c r="A31" t="inlineStr">
        <is>
          <t>DIXO02</t>
        </is>
      </c>
      <c r="B31" t="inlineStr">
        <is>
          <t>Dixon Technologies (India) Limited</t>
        </is>
      </c>
      <c r="C31" t="inlineStr">
        <is>
          <t>INE935N01020</t>
        </is>
      </c>
      <c r="D31" t="inlineStr">
        <is>
          <t>Consumer Durables</t>
        </is>
      </c>
      <c r="E31" t="n">
        <v>10597</v>
      </c>
      <c r="F31" t="n">
        <v>1282.45</v>
      </c>
      <c r="G31" t="n">
        <v>1.82</v>
      </c>
    </row>
    <row r="32">
      <c r="A32" t="inlineStr">
        <is>
          <t>SAPH01</t>
        </is>
      </c>
      <c r="B32" t="inlineStr">
        <is>
          <t>Sai Life Sciences Limited</t>
        </is>
      </c>
      <c r="C32" t="inlineStr">
        <is>
          <t>INE570L01029</t>
        </is>
      </c>
      <c r="D32" t="inlineStr">
        <is>
          <t>Pharmaceuticals &amp; Biotechnology</t>
        </is>
      </c>
      <c r="E32" t="n">
        <v>140011</v>
      </c>
      <c r="F32" t="n">
        <v>1271.86</v>
      </c>
      <c r="G32" t="n">
        <v>1.81</v>
      </c>
    </row>
    <row r="33">
      <c r="A33" t="inlineStr">
        <is>
          <t>TOPH02</t>
        </is>
      </c>
      <c r="B33" t="inlineStr">
        <is>
          <t>Torrent Pharmaceuticals Limited</t>
        </is>
      </c>
      <c r="C33" t="inlineStr">
        <is>
          <t>INE685A01028</t>
        </is>
      </c>
      <c r="D33" t="inlineStr">
        <is>
          <t>Pharmaceuticals &amp; Biotechnology</t>
        </is>
      </c>
      <c r="E33" t="n">
        <v>32905</v>
      </c>
      <c r="F33" t="n">
        <v>1266.84</v>
      </c>
      <c r="G33" t="n">
        <v>1.8</v>
      </c>
    </row>
    <row r="34">
      <c r="A34" t="inlineStr">
        <is>
          <t>SHYA01</t>
        </is>
      </c>
      <c r="B34" t="inlineStr">
        <is>
          <t>Shyam Metalics and Energy Limited</t>
        </is>
      </c>
      <c r="C34" t="inlineStr">
        <is>
          <t>INE810G01011</t>
        </is>
      </c>
      <c r="D34" t="inlineStr">
        <is>
          <t>Industrial Products</t>
        </is>
      </c>
      <c r="E34" t="n">
        <v>144730</v>
      </c>
      <c r="F34" t="n">
        <v>1226.8</v>
      </c>
      <c r="G34" t="n">
        <v>1.74</v>
      </c>
    </row>
    <row r="35">
      <c r="A35" t="inlineStr">
        <is>
          <t>BIKA02</t>
        </is>
      </c>
      <c r="B35" t="inlineStr">
        <is>
          <t>Bikaji Foods International Limited</t>
        </is>
      </c>
      <c r="C35" t="inlineStr">
        <is>
          <t>INE00E101023</t>
        </is>
      </c>
      <c r="D35" t="inlineStr">
        <is>
          <t>Food Products</t>
        </is>
      </c>
      <c r="E35" t="n">
        <v>160149</v>
      </c>
      <c r="F35" t="n">
        <v>1200.8</v>
      </c>
      <c r="G35" t="n">
        <v>1.71</v>
      </c>
    </row>
    <row r="36">
      <c r="A36" t="inlineStr">
        <is>
          <t>ASHL02</t>
        </is>
      </c>
      <c r="B36" t="inlineStr">
        <is>
          <t>Ashok Leyland Limited</t>
        </is>
      </c>
      <c r="C36" t="inlineStr">
        <is>
          <t>INE208A01029</t>
        </is>
      </c>
      <c r="D36" t="inlineStr">
        <is>
          <t>Agricultural, Commercial &amp; Construction Vehicles</t>
        </is>
      </c>
      <c r="E36" t="n">
        <v>646740</v>
      </c>
      <c r="F36" t="n">
        <v>1158.89</v>
      </c>
      <c r="G36" t="n">
        <v>1.65</v>
      </c>
    </row>
    <row r="37">
      <c r="A37" t="inlineStr">
        <is>
          <t>BWIN01</t>
        </is>
      </c>
      <c r="B37" t="inlineStr">
        <is>
          <t>Bansal Wire Industries Limited</t>
        </is>
      </c>
      <c r="C37" t="inlineStr">
        <is>
          <t>INE0B9K01025</t>
        </is>
      </c>
      <c r="D37" t="inlineStr">
        <is>
          <t>Industrial Products</t>
        </is>
      </c>
      <c r="E37" t="n">
        <v>369023</v>
      </c>
      <c r="F37" t="n">
        <v>1140.1</v>
      </c>
      <c r="G37" t="n">
        <v>1.62</v>
      </c>
    </row>
    <row r="38">
      <c r="A38" t="inlineStr">
        <is>
          <t>TISC03</t>
        </is>
      </c>
      <c r="B38" t="inlineStr">
        <is>
          <t>Tata Steel Limited</t>
        </is>
      </c>
      <c r="C38" t="inlineStr">
        <is>
          <t>INE081A01020</t>
        </is>
      </c>
      <c r="D38" t="inlineStr">
        <is>
          <t>Ferrous Metals</t>
        </is>
      </c>
      <c r="E38" t="n">
        <v>618063</v>
      </c>
      <c r="F38" t="n">
        <v>1113.01</v>
      </c>
      <c r="G38" t="n">
        <v>1.58</v>
      </c>
    </row>
    <row r="39">
      <c r="A39" t="inlineStr">
        <is>
          <t>SAFI02</t>
        </is>
      </c>
      <c r="B39" t="inlineStr">
        <is>
          <t>Safari Industries (India) Limited</t>
        </is>
      </c>
      <c r="C39" t="inlineStr">
        <is>
          <t>INE429E01023</t>
        </is>
      </c>
      <c r="D39" t="inlineStr">
        <is>
          <t>Consumer Durables</t>
        </is>
      </c>
      <c r="E39" t="n">
        <v>48292</v>
      </c>
      <c r="F39" t="n">
        <v>1050.06</v>
      </c>
      <c r="G39" t="n">
        <v>1.49</v>
      </c>
    </row>
    <row r="40">
      <c r="A40" t="inlineStr">
        <is>
          <t>BTUL02</t>
        </is>
      </c>
      <c r="B40" t="inlineStr">
        <is>
          <t>APL Apollo Tubes Limited</t>
        </is>
      </c>
      <c r="C40" t="inlineStr">
        <is>
          <t>INE702C01027</t>
        </is>
      </c>
      <c r="D40" t="inlineStr">
        <is>
          <t>Industrial Products</t>
        </is>
      </c>
      <c r="E40" t="n">
        <v>51591</v>
      </c>
      <c r="F40" t="n">
        <v>987.45</v>
      </c>
      <c r="G40" t="n">
        <v>1.4</v>
      </c>
    </row>
    <row r="41">
      <c r="A41" t="inlineStr">
        <is>
          <t>POME02</t>
        </is>
      </c>
      <c r="B41" t="inlineStr">
        <is>
          <t>Poly Medicure Limited</t>
        </is>
      </c>
      <c r="C41" t="inlineStr">
        <is>
          <t>INE205C01021</t>
        </is>
      </c>
      <c r="D41" t="inlineStr">
        <is>
          <t>Healthcare Equipment &amp; Supplies</t>
        </is>
      </c>
      <c r="E41" t="n">
        <v>50022</v>
      </c>
      <c r="F41" t="n">
        <v>887.24</v>
      </c>
      <c r="G41" t="n">
        <v>1.26</v>
      </c>
    </row>
    <row r="42">
      <c r="A42" t="inlineStr">
        <is>
          <t>DOMS01</t>
        </is>
      </c>
      <c r="B42" t="inlineStr">
        <is>
          <t>Doms Industries Limited</t>
        </is>
      </c>
      <c r="C42" t="inlineStr">
        <is>
          <t>INE321T01012</t>
        </is>
      </c>
      <c r="D42" t="inlineStr">
        <is>
          <t>Household Products</t>
        </is>
      </c>
      <c r="E42" t="n">
        <v>33573</v>
      </c>
      <c r="F42" t="n">
        <v>878.0700000000001</v>
      </c>
      <c r="G42" t="n">
        <v>1.25</v>
      </c>
    </row>
    <row r="43">
      <c r="A43" t="inlineStr">
        <is>
          <t>CROM02</t>
        </is>
      </c>
      <c r="B43" t="inlineStr">
        <is>
          <t>CG Power and Industrial Solutions Limited</t>
        </is>
      </c>
      <c r="C43" t="inlineStr">
        <is>
          <t>INE067A01029</t>
        </is>
      </c>
      <c r="D43" t="inlineStr">
        <is>
          <t>Electrical Equipment</t>
        </is>
      </c>
      <c r="E43" t="n">
        <v>133556</v>
      </c>
      <c r="F43" t="n">
        <v>865.3099999999999</v>
      </c>
      <c r="G43" t="n">
        <v>1.23</v>
      </c>
    </row>
    <row r="44">
      <c r="A44" t="inlineStr">
        <is>
          <t>BLUS03</t>
        </is>
      </c>
      <c r="B44" t="inlineStr">
        <is>
          <t>Blue Star Limited</t>
        </is>
      </c>
      <c r="C44" t="inlineStr">
        <is>
          <t>INE472A01039</t>
        </is>
      </c>
      <c r="D44" t="inlineStr">
        <is>
          <t>Consumer Durables</t>
        </is>
      </c>
      <c r="E44" t="n">
        <v>45982</v>
      </c>
      <c r="F44" t="n">
        <v>795.8099999999999</v>
      </c>
      <c r="G44" t="n">
        <v>1.13</v>
      </c>
    </row>
    <row r="45">
      <c r="A45" t="inlineStr">
        <is>
          <t>SOEL02</t>
        </is>
      </c>
      <c r="B45" t="inlineStr">
        <is>
          <t>Solar Industries India Limited</t>
        </is>
      </c>
      <c r="C45" t="inlineStr">
        <is>
          <t>INE343H01029</t>
        </is>
      </c>
      <c r="D45" t="inlineStr">
        <is>
          <t>Chemicals &amp; Petrochemicals</t>
        </is>
      </c>
      <c r="E45" t="n">
        <v>6469</v>
      </c>
      <c r="F45" t="n">
        <v>792.58</v>
      </c>
      <c r="G45" t="n">
        <v>1.13</v>
      </c>
    </row>
    <row r="46">
      <c r="A46" t="inlineStr">
        <is>
          <t>HYUN01</t>
        </is>
      </c>
      <c r="B46" t="inlineStr">
        <is>
          <t>Hyundai Motor India Ltd</t>
        </is>
      </c>
      <c r="C46" t="inlineStr">
        <is>
          <t>INE0V6F01027</t>
        </is>
      </c>
      <c r="D46" t="inlineStr">
        <is>
          <t>Automobiles</t>
        </is>
      </c>
      <c r="E46" t="n">
        <v>34453</v>
      </c>
      <c r="F46" t="n">
        <v>791.73</v>
      </c>
      <c r="G46" t="n">
        <v>1.13</v>
      </c>
    </row>
    <row r="47">
      <c r="A47" t="inlineStr">
        <is>
          <t>CSTL01</t>
        </is>
      </c>
      <c r="B47" t="inlineStr">
        <is>
          <t>Clean Science and Technology Limited</t>
        </is>
      </c>
      <c r="C47" t="inlineStr">
        <is>
          <t>INE227W01023</t>
        </is>
      </c>
      <c r="D47" t="inlineStr">
        <is>
          <t>Chemicals &amp; Petrochemicals</t>
        </is>
      </c>
      <c r="E47" t="n">
        <v>87941</v>
      </c>
      <c r="F47" t="n">
        <v>770.41</v>
      </c>
      <c r="G47" t="n">
        <v>1.1</v>
      </c>
    </row>
    <row r="48">
      <c r="A48" t="inlineStr">
        <is>
          <t>ALLI02</t>
        </is>
      </c>
      <c r="B48" t="inlineStr">
        <is>
          <t>GE Vernova T&amp;D India Limited</t>
        </is>
      </c>
      <c r="C48" t="inlineStr">
        <is>
          <t>INE200A01026</t>
        </is>
      </c>
      <c r="D48" t="inlineStr">
        <is>
          <t>Electrical Equipment</t>
        </is>
      </c>
      <c r="E48" t="n">
        <v>23663</v>
      </c>
      <c r="F48" t="n">
        <v>741.24</v>
      </c>
      <c r="G48" t="n">
        <v>1.05</v>
      </c>
    </row>
    <row r="49">
      <c r="A49" t="inlineStr">
        <is>
          <t>GRIN02</t>
        </is>
      </c>
      <c r="B49" t="inlineStr">
        <is>
          <t>Grindwell Norton Limited</t>
        </is>
      </c>
      <c r="C49" t="inlineStr">
        <is>
          <t>INE536A01023</t>
        </is>
      </c>
      <c r="D49" t="inlineStr">
        <is>
          <t>Industrial Products</t>
        </is>
      </c>
      <c r="E49" t="n">
        <v>43651</v>
      </c>
      <c r="F49" t="n">
        <v>682.75</v>
      </c>
      <c r="G49" t="n">
        <v>0.97</v>
      </c>
    </row>
    <row r="50">
      <c r="A50" t="inlineStr">
        <is>
          <t>TAHO01</t>
        </is>
      </c>
      <c r="B50" t="inlineStr">
        <is>
          <t>Honeywell Automation India Limited</t>
        </is>
      </c>
      <c r="C50" t="inlineStr">
        <is>
          <t>INE671A01010</t>
        </is>
      </c>
      <c r="D50" t="inlineStr">
        <is>
          <t>Industrial Manufacturing</t>
        </is>
      </c>
      <c r="E50" t="n">
        <v>1984</v>
      </c>
      <c r="F50" t="n">
        <v>650.85</v>
      </c>
      <c r="G50" t="n">
        <v>0.93</v>
      </c>
    </row>
    <row r="51">
      <c r="A51" t="inlineStr">
        <is>
          <t>CONB01</t>
        </is>
      </c>
      <c r="B51" t="inlineStr">
        <is>
          <t>Concord Biotech Limited</t>
        </is>
      </c>
      <c r="C51" t="inlineStr">
        <is>
          <t>INE338H01029</t>
        </is>
      </c>
      <c r="D51" t="inlineStr">
        <is>
          <t>Pharmaceuticals &amp; Biotechnology</t>
        </is>
      </c>
      <c r="E51" t="n">
        <v>44141</v>
      </c>
      <c r="F51" t="n">
        <v>593.96</v>
      </c>
      <c r="G51" t="n">
        <v>0.84</v>
      </c>
    </row>
    <row r="52">
      <c r="A52" t="inlineStr">
        <is>
          <t>INCA01</t>
        </is>
      </c>
      <c r="B52" t="inlineStr">
        <is>
          <t>Innova Captab Limited</t>
        </is>
      </c>
      <c r="C52" t="inlineStr">
        <is>
          <t>INE0DUT01020</t>
        </is>
      </c>
      <c r="D52" t="inlineStr">
        <is>
          <t>Pharmaceuticals &amp; Biotechnology</t>
        </is>
      </c>
      <c r="E52" t="n">
        <v>79883</v>
      </c>
      <c r="F52" t="n">
        <v>575.24</v>
      </c>
      <c r="G52" t="n">
        <v>0.82</v>
      </c>
    </row>
    <row r="53">
      <c r="A53" t="inlineStr">
        <is>
          <t>AETH01</t>
        </is>
      </c>
      <c r="B53" t="inlineStr">
        <is>
          <t>Aether Industries Limited</t>
        </is>
      </c>
      <c r="C53" t="inlineStr">
        <is>
          <t>INE0BWX01014</t>
        </is>
      </c>
      <c r="D53" t="inlineStr">
        <is>
          <t>Chemicals &amp; Petrochemicals</t>
        </is>
      </c>
      <c r="E53" t="n">
        <v>57933</v>
      </c>
      <c r="F53" t="n">
        <v>498.28</v>
      </c>
      <c r="G53" t="n">
        <v>0.71</v>
      </c>
    </row>
    <row r="54">
      <c r="A54" t="inlineStr">
        <is>
          <t>NETW01</t>
        </is>
      </c>
      <c r="B54" t="inlineStr">
        <is>
          <t>Net web Technologies India Limited</t>
        </is>
      </c>
      <c r="C54" t="inlineStr">
        <is>
          <t>INE0NT901020</t>
        </is>
      </c>
      <c r="D54" t="inlineStr">
        <is>
          <t>IT - Services</t>
        </is>
      </c>
      <c r="E54" t="n">
        <v>14420</v>
      </c>
      <c r="F54" t="n">
        <v>448.58</v>
      </c>
      <c r="G54" t="n">
        <v>0.64</v>
      </c>
    </row>
    <row r="55">
      <c r="A55" t="inlineStr">
        <is>
          <t>GOEX02</t>
        </is>
      </c>
      <c r="B55" t="inlineStr">
        <is>
          <t>Gokaldas Exports Limited</t>
        </is>
      </c>
      <c r="C55" t="inlineStr">
        <is>
          <t>INE887G01027</t>
        </is>
      </c>
      <c r="D55" t="inlineStr">
        <is>
          <t>Textiles &amp; Apparels</t>
        </is>
      </c>
      <c r="E55" t="n">
        <v>59656</v>
      </c>
      <c r="F55" t="n">
        <v>442.71</v>
      </c>
      <c r="G55" t="n">
        <v>0.63</v>
      </c>
    </row>
    <row r="56">
      <c r="A56" t="inlineStr">
        <is>
          <t>TARL02</t>
        </is>
      </c>
      <c r="B56" t="inlineStr">
        <is>
          <t>Transformers And Rectifiers (India) Limited</t>
        </is>
      </c>
      <c r="C56" t="inlineStr">
        <is>
          <t>INE763I01026</t>
        </is>
      </c>
      <c r="D56" t="inlineStr">
        <is>
          <t>Electrical Equipment</t>
        </is>
      </c>
      <c r="E56" t="n">
        <v>129276</v>
      </c>
      <c r="F56" t="n">
        <v>368.76</v>
      </c>
      <c r="G56" t="n">
        <v>0.52</v>
      </c>
    </row>
    <row r="57">
      <c r="B57" t="inlineStr">
        <is>
          <t>Sub Total</t>
        </is>
      </c>
      <c r="F57" t="n">
        <v>69247.42</v>
      </c>
      <c r="G57" t="n">
        <v>98.43000000000001</v>
      </c>
    </row>
    <row r="58">
      <c r="B58" t="inlineStr">
        <is>
          <t>(b) Unlisted</t>
        </is>
      </c>
      <c r="F58" t="inlineStr">
        <is>
          <t>Nil</t>
        </is>
      </c>
      <c r="G58" t="inlineStr">
        <is>
          <t>Nil</t>
        </is>
      </c>
      <c r="H58" t="inlineStr">
        <is>
          <t>Nil</t>
        </is>
      </c>
    </row>
    <row r="59">
      <c r="B59" t="inlineStr">
        <is>
          <t>Sub Total</t>
        </is>
      </c>
      <c r="F59" t="inlineStr">
        <is>
          <t>Nil</t>
        </is>
      </c>
      <c r="G59" t="inlineStr">
        <is>
          <t>Nil</t>
        </is>
      </c>
      <c r="H59" t="inlineStr">
        <is>
          <t>Nil</t>
        </is>
      </c>
    </row>
    <row r="60">
      <c r="B60" t="inlineStr">
        <is>
          <t>Total</t>
        </is>
      </c>
      <c r="F60" t="n">
        <v>69247.42</v>
      </c>
      <c r="G60" t="n">
        <v>98.43000000000001</v>
      </c>
    </row>
    <row r="61">
      <c r="B61" t="inlineStr">
        <is>
          <t>Money Market Instruments</t>
        </is>
      </c>
    </row>
    <row r="62">
      <c r="B62" t="inlineStr">
        <is>
          <t>TREPS / Reverse Repo</t>
        </is>
      </c>
    </row>
    <row r="63">
      <c r="A63" t="inlineStr">
        <is>
          <t>TRP_010126</t>
        </is>
      </c>
      <c r="B63" t="inlineStr">
        <is>
          <t>Triparty Repo</t>
        </is>
      </c>
      <c r="F63" t="n">
        <v>1117</v>
      </c>
      <c r="G63" t="n">
        <v>1.59</v>
      </c>
      <c r="H63" t="n">
        <v>0.05329091495076096</v>
      </c>
    </row>
    <row r="64">
      <c r="B64" t="inlineStr">
        <is>
          <t>Sub Total</t>
        </is>
      </c>
      <c r="F64" t="n">
        <v>1117</v>
      </c>
      <c r="G64" t="n">
        <v>1.59</v>
      </c>
    </row>
    <row r="65">
      <c r="B65" t="inlineStr">
        <is>
          <t>Total</t>
        </is>
      </c>
      <c r="F65" t="n">
        <v>1117</v>
      </c>
      <c r="G65" t="n">
        <v>1.59</v>
      </c>
    </row>
    <row r="66">
      <c r="B66" t="inlineStr">
        <is>
          <t>Others</t>
        </is>
      </c>
    </row>
    <row r="67">
      <c r="B67" t="inlineStr">
        <is>
          <t>Preference Shares</t>
        </is>
      </c>
    </row>
    <row r="68">
      <c r="A68" t="inlineStr">
        <is>
          <t>SAEL21PS</t>
        </is>
      </c>
      <c r="B68" t="inlineStr">
        <is>
          <t>TVS Motor Company Limited ^^</t>
        </is>
      </c>
      <c r="C68" t="inlineStr">
        <is>
          <t>INE494B04019</t>
        </is>
      </c>
      <c r="D68" t="inlineStr">
        <is>
          <t>Automobiles</t>
        </is>
      </c>
      <c r="E68" t="n">
        <v>404384</v>
      </c>
      <c r="F68" t="n">
        <v>41.19</v>
      </c>
      <c r="G68" t="n">
        <v>0.06</v>
      </c>
    </row>
    <row r="69">
      <c r="B69" t="inlineStr">
        <is>
          <t>Sub Total</t>
        </is>
      </c>
      <c r="F69" t="n">
        <v>41.19</v>
      </c>
      <c r="G69" t="n">
        <v>0.06</v>
      </c>
    </row>
    <row r="70">
      <c r="B70" t="inlineStr">
        <is>
          <t>Total</t>
        </is>
      </c>
      <c r="F70" t="n">
        <v>41.19</v>
      </c>
      <c r="G70" t="n">
        <v>0.06</v>
      </c>
    </row>
    <row r="71">
      <c r="B71" t="inlineStr">
        <is>
          <t>Net Receivables / (Payables)</t>
        </is>
      </c>
      <c r="F71" t="n">
        <v>-78.34</v>
      </c>
      <c r="G71" t="n">
        <v>-0.08</v>
      </c>
    </row>
    <row r="72">
      <c r="B72" t="inlineStr">
        <is>
          <t>GRAND TOTAL</t>
        </is>
      </c>
      <c r="F72" t="n">
        <v>70327.27</v>
      </c>
      <c r="G72" t="n">
        <v>100</v>
      </c>
    </row>
    <row r="74">
      <c r="B74" t="inlineStr">
        <is>
          <t>YTM - Yield To Maturity</t>
        </is>
      </c>
    </row>
    <row r="75">
      <c r="B75" t="inlineStr">
        <is>
          <t>*  Industry Classification is as recommended by AMFI</t>
        </is>
      </c>
    </row>
    <row r="76">
      <c r="B76" t="inlineStr">
        <is>
          <t>**  Non Traded Security</t>
        </is>
      </c>
    </row>
    <row r="77">
      <c r="B77" t="inlineStr">
        <is>
          <t>^^ Awaiting listing</t>
        </is>
      </c>
    </row>
    <row r="79">
      <c r="B79" t="inlineStr">
        <is>
          <t>Notes :</t>
        </is>
      </c>
    </row>
    <row r="80">
      <c r="B80" t="inlineStr">
        <is>
          <t>(1)  Details of security in default beyond it's maturity date: Nil</t>
        </is>
      </c>
    </row>
    <row r="81">
      <c r="B81" t="inlineStr">
        <is>
          <t xml:space="preserve">(2)  Total Value and percentage of illiquid equity shares: Nil </t>
        </is>
      </c>
    </row>
    <row r="82">
      <c r="B82" t="inlineStr">
        <is>
          <t>(3)  Total outstanding exposure in derivative instruments as on December 31, 2025 Nil</t>
        </is>
      </c>
    </row>
    <row r="83">
      <c r="B83" t="inlineStr">
        <is>
          <t>(4)  Total investments in Foreign Securities / Overseas ETFs as on December 31, 2025 Nil</t>
        </is>
      </c>
    </row>
    <row r="84">
      <c r="B84" t="inlineStr">
        <is>
          <t>(5)  Deviation from the valuation prices given by valuation agencies during the month ended December 31, 2025: Nil</t>
        </is>
      </c>
    </row>
    <row r="85">
      <c r="F85" t="inlineStr">
        <is>
          <t>BENCHMARK NAME - NIFTY INDIA MANUFACTURING TRI</t>
        </is>
      </c>
    </row>
    <row r="86">
      <c r="B86" t="inlineStr">
        <is>
          <t>SCHEME RISK-O-METER</t>
        </is>
      </c>
      <c r="F86" t="inlineStr">
        <is>
          <t>BENCHMARK RISK-O-METER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Midcap Fund
(Mid Cap Fund - An open ended equity scheme predominantly investing in mid cap stocks)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FEBA02</t>
        </is>
      </c>
      <c r="B8" t="inlineStr">
        <is>
          <t>The Federal Bank  Limited</t>
        </is>
      </c>
      <c r="C8" t="inlineStr">
        <is>
          <t>INE171A01029</t>
        </is>
      </c>
      <c r="D8" t="inlineStr">
        <is>
          <t>Banks</t>
        </is>
      </c>
      <c r="E8" t="n">
        <v>22304132</v>
      </c>
      <c r="F8" t="n">
        <v>59574.34</v>
      </c>
      <c r="G8" t="n">
        <v>5.79</v>
      </c>
    </row>
    <row r="9">
      <c r="A9" t="inlineStr">
        <is>
          <t>AFPL02</t>
        </is>
      </c>
      <c r="B9" t="inlineStr">
        <is>
          <t>AU Small Finance Bank Limited</t>
        </is>
      </c>
      <c r="C9" t="inlineStr">
        <is>
          <t>INE949L01017</t>
        </is>
      </c>
      <c r="D9" t="inlineStr">
        <is>
          <t>Banks</t>
        </is>
      </c>
      <c r="E9" t="n">
        <v>5936790</v>
      </c>
      <c r="F9" t="n">
        <v>59041.38</v>
      </c>
      <c r="G9" t="n">
        <v>5.73</v>
      </c>
    </row>
    <row r="10">
      <c r="A10" t="inlineStr">
        <is>
          <t>LTFL01</t>
        </is>
      </c>
      <c r="B10" t="inlineStr">
        <is>
          <t>L&amp;T Finance Limited</t>
        </is>
      </c>
      <c r="C10" t="inlineStr">
        <is>
          <t>INE498L01015</t>
        </is>
      </c>
      <c r="D10" t="inlineStr">
        <is>
          <t>Finance</t>
        </is>
      </c>
      <c r="E10" t="n">
        <v>16854973</v>
      </c>
      <c r="F10" t="n">
        <v>53253.29</v>
      </c>
      <c r="G10" t="n">
        <v>5.17</v>
      </c>
    </row>
    <row r="11">
      <c r="A11" t="inlineStr">
        <is>
          <t>BLTE01</t>
        </is>
      </c>
      <c r="B11" t="inlineStr">
        <is>
          <t>Swiggy Limited</t>
        </is>
      </c>
      <c r="C11" t="inlineStr">
        <is>
          <t>INE00H001014</t>
        </is>
      </c>
      <c r="D11" t="inlineStr">
        <is>
          <t>Retailing</t>
        </is>
      </c>
      <c r="E11" t="n">
        <v>13705275</v>
      </c>
      <c r="F11" t="n">
        <v>52936.62</v>
      </c>
      <c r="G11" t="n">
        <v>5.14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814012</v>
      </c>
      <c r="F12" t="n">
        <v>41184.94</v>
      </c>
      <c r="G12" t="n">
        <v>4</v>
      </c>
    </row>
    <row r="13">
      <c r="A13" t="inlineStr">
        <is>
          <t>MAXI02</t>
        </is>
      </c>
      <c r="B13" t="inlineStr">
        <is>
          <t>Max Financial Services Limited</t>
        </is>
      </c>
      <c r="C13" t="inlineStr">
        <is>
          <t>INE180A01020</t>
        </is>
      </c>
      <c r="D13" t="inlineStr">
        <is>
          <t>Insurance</t>
        </is>
      </c>
      <c r="E13" t="n">
        <v>2422867</v>
      </c>
      <c r="F13" t="n">
        <v>40505.49</v>
      </c>
      <c r="G13" t="n">
        <v>3.93</v>
      </c>
    </row>
    <row r="14">
      <c r="A14" t="inlineStr">
        <is>
          <t>BSEL02</t>
        </is>
      </c>
      <c r="B14" t="inlineStr">
        <is>
          <t>BSE Limited</t>
        </is>
      </c>
      <c r="C14" t="inlineStr">
        <is>
          <t>INE118H01025</t>
        </is>
      </c>
      <c r="D14" t="inlineStr">
        <is>
          <t>Capital Markets</t>
        </is>
      </c>
      <c r="E14" t="n">
        <v>1519233</v>
      </c>
      <c r="F14" t="n">
        <v>39989.25</v>
      </c>
      <c r="G14" t="n">
        <v>3.88</v>
      </c>
    </row>
    <row r="15">
      <c r="A15" t="inlineStr">
        <is>
          <t>PREP01</t>
        </is>
      </c>
      <c r="B15" t="inlineStr">
        <is>
          <t>Prestige Estates Projects Limited</t>
        </is>
      </c>
      <c r="C15" t="inlineStr">
        <is>
          <t>INE811K01011</t>
        </is>
      </c>
      <c r="D15" t="inlineStr">
        <is>
          <t>Realty</t>
        </is>
      </c>
      <c r="E15" t="n">
        <v>2451815</v>
      </c>
      <c r="F15" t="n">
        <v>39101.55</v>
      </c>
      <c r="G15" t="n">
        <v>3.8</v>
      </c>
    </row>
    <row r="16">
      <c r="A16" t="inlineStr">
        <is>
          <t>GHPL01</t>
        </is>
      </c>
      <c r="B16" t="inlineStr">
        <is>
          <t>Global Health Limited</t>
        </is>
      </c>
      <c r="C16" t="inlineStr">
        <is>
          <t>INE474Q01031</t>
        </is>
      </c>
      <c r="D16" t="inlineStr">
        <is>
          <t>Healthcare Services</t>
        </is>
      </c>
      <c r="E16" t="n">
        <v>3214642</v>
      </c>
      <c r="F16" t="n">
        <v>38138.51</v>
      </c>
      <c r="G16" t="n">
        <v>3.7</v>
      </c>
    </row>
    <row r="17">
      <c r="A17" t="inlineStr">
        <is>
          <t>GLPH03</t>
        </is>
      </c>
      <c r="B17" t="inlineStr">
        <is>
          <t>Glenmark Pharmaceuticals Limited</t>
        </is>
      </c>
      <c r="C17" t="inlineStr">
        <is>
          <t>INE935A01035</t>
        </is>
      </c>
      <c r="D17" t="inlineStr">
        <is>
          <t>Pharmaceuticals &amp; Biotechnology</t>
        </is>
      </c>
      <c r="E17" t="n">
        <v>1864031</v>
      </c>
      <c r="F17" t="n">
        <v>37936.76</v>
      </c>
      <c r="G17" t="n">
        <v>3.68</v>
      </c>
    </row>
    <row r="18">
      <c r="A18" t="inlineStr">
        <is>
          <t>JKCE01</t>
        </is>
      </c>
      <c r="B18" t="inlineStr">
        <is>
          <t>JK Cement Limited</t>
        </is>
      </c>
      <c r="C18" t="inlineStr">
        <is>
          <t>INE823G01014</t>
        </is>
      </c>
      <c r="D18" t="inlineStr">
        <is>
          <t>Cement &amp; Cement Products</t>
        </is>
      </c>
      <c r="E18" t="n">
        <v>564301</v>
      </c>
      <c r="F18" t="n">
        <v>31211.49</v>
      </c>
      <c r="G18" t="n">
        <v>3.03</v>
      </c>
    </row>
    <row r="19">
      <c r="A19" t="inlineStr">
        <is>
          <t>LAKM02</t>
        </is>
      </c>
      <c r="B19" t="inlineStr">
        <is>
          <t>Trent Limited</t>
        </is>
      </c>
      <c r="C19" t="inlineStr">
        <is>
          <t>INE849A01020</t>
        </is>
      </c>
      <c r="D19" t="inlineStr">
        <is>
          <t>Retailing</t>
        </is>
      </c>
      <c r="E19" t="n">
        <v>716270</v>
      </c>
      <c r="F19" t="n">
        <v>30649.19</v>
      </c>
      <c r="G19" t="n">
        <v>2.98</v>
      </c>
    </row>
    <row r="20">
      <c r="A20" t="inlineStr">
        <is>
          <t>SAPH01</t>
        </is>
      </c>
      <c r="B20" t="inlineStr">
        <is>
          <t>Sai Life Sciences Limited</t>
        </is>
      </c>
      <c r="C20" t="inlineStr">
        <is>
          <t>INE570L01029</t>
        </is>
      </c>
      <c r="D20" t="inlineStr">
        <is>
          <t>Pharmaceuticals &amp; Biotechnology</t>
        </is>
      </c>
      <c r="E20" t="n">
        <v>3351338</v>
      </c>
      <c r="F20" t="n">
        <v>30443.55</v>
      </c>
      <c r="G20" t="n">
        <v>2.96</v>
      </c>
    </row>
    <row r="21">
      <c r="A21" t="inlineStr">
        <is>
          <t>APLI04</t>
        </is>
      </c>
      <c r="B21" t="inlineStr">
        <is>
          <t>Hexaware Technologies Limited</t>
        </is>
      </c>
      <c r="C21" t="inlineStr">
        <is>
          <t>INE093A01041</t>
        </is>
      </c>
      <c r="D21" t="inlineStr">
        <is>
          <t>IT - Software</t>
        </is>
      </c>
      <c r="E21" t="n">
        <v>3928282</v>
      </c>
      <c r="F21" t="n">
        <v>30072.96</v>
      </c>
      <c r="G21" t="n">
        <v>2.92</v>
      </c>
    </row>
    <row r="22">
      <c r="A22" t="inlineStr">
        <is>
          <t>HDAM01</t>
        </is>
      </c>
      <c r="B22" t="inlineStr">
        <is>
          <t>HDFC Asset Management Company Limited</t>
        </is>
      </c>
      <c r="C22" t="inlineStr">
        <is>
          <t>INE127D01025</t>
        </is>
      </c>
      <c r="D22" t="inlineStr">
        <is>
          <t>Capital Markets</t>
        </is>
      </c>
      <c r="E22" t="n">
        <v>1113066</v>
      </c>
      <c r="F22" t="n">
        <v>29743.35</v>
      </c>
      <c r="G22" t="n">
        <v>2.89</v>
      </c>
    </row>
    <row r="23">
      <c r="A23" t="inlineStr">
        <is>
          <t>MAHE01</t>
        </is>
      </c>
      <c r="B23" t="inlineStr">
        <is>
          <t>Max Healthcare Institute Limited</t>
        </is>
      </c>
      <c r="C23" t="inlineStr">
        <is>
          <t>INE027H01010</t>
        </is>
      </c>
      <c r="D23" t="inlineStr">
        <is>
          <t>Healthcare Services</t>
        </is>
      </c>
      <c r="E23" t="n">
        <v>2738761</v>
      </c>
      <c r="F23" t="n">
        <v>28622.79</v>
      </c>
      <c r="G23" t="n">
        <v>2.78</v>
      </c>
    </row>
    <row r="24">
      <c r="A24" t="inlineStr">
        <is>
          <t>FSNE01</t>
        </is>
      </c>
      <c r="B24" t="inlineStr">
        <is>
          <t>FSN E-Commerce Ventures Limited</t>
        </is>
      </c>
      <c r="C24" t="inlineStr">
        <is>
          <t>INE388Y01029</t>
        </is>
      </c>
      <c r="D24" t="inlineStr">
        <is>
          <t>Retailing</t>
        </is>
      </c>
      <c r="E24" t="n">
        <v>10054971</v>
      </c>
      <c r="F24" t="n">
        <v>26660.76</v>
      </c>
      <c r="G24" t="n">
        <v>2.59</v>
      </c>
    </row>
    <row r="25">
      <c r="A25" t="inlineStr">
        <is>
          <t>AMBE01</t>
        </is>
      </c>
      <c r="B25" t="inlineStr">
        <is>
          <t>Amber Enterprises India Limited ‡</t>
        </is>
      </c>
      <c r="C25" t="inlineStr">
        <is>
          <t>INE371P01015</t>
        </is>
      </c>
      <c r="D25" t="inlineStr">
        <is>
          <t>Consumer Durables</t>
        </is>
      </c>
      <c r="E25" t="n">
        <v>409262</v>
      </c>
      <c r="F25" t="n">
        <v>26139.56</v>
      </c>
      <c r="G25" t="n">
        <v>2.54</v>
      </c>
    </row>
    <row r="26">
      <c r="A26" t="inlineStr">
        <is>
          <t>DIXO02</t>
        </is>
      </c>
      <c r="B26" t="inlineStr">
        <is>
          <t>Dixon Technologies (India) Limited</t>
        </is>
      </c>
      <c r="C26" t="inlineStr">
        <is>
          <t>INE935N01020</t>
        </is>
      </c>
      <c r="D26" t="inlineStr">
        <is>
          <t>Consumer Durables</t>
        </is>
      </c>
      <c r="E26" t="n">
        <v>155335</v>
      </c>
      <c r="F26" t="n">
        <v>18798.64</v>
      </c>
      <c r="G26" t="n">
        <v>1.83</v>
      </c>
    </row>
    <row r="27">
      <c r="A27" t="inlineStr">
        <is>
          <t>PHMI02</t>
        </is>
      </c>
      <c r="B27" t="inlineStr">
        <is>
          <t>The Phoenix Mills Limited</t>
        </is>
      </c>
      <c r="C27" t="inlineStr">
        <is>
          <t>INE211B01039</t>
        </is>
      </c>
      <c r="D27" t="inlineStr">
        <is>
          <t>Realty</t>
        </is>
      </c>
      <c r="E27" t="n">
        <v>965286</v>
      </c>
      <c r="F27" t="n">
        <v>17891.58</v>
      </c>
      <c r="G27" t="n">
        <v>1.74</v>
      </c>
    </row>
    <row r="28">
      <c r="A28" t="inlineStr">
        <is>
          <t>TINV04</t>
        </is>
      </c>
      <c r="B28" t="inlineStr">
        <is>
          <t>Cholamandalam Financial Holdings Limited</t>
        </is>
      </c>
      <c r="C28" t="inlineStr">
        <is>
          <t>INE149A01033</t>
        </is>
      </c>
      <c r="D28" t="inlineStr">
        <is>
          <t>Finance</t>
        </is>
      </c>
      <c r="E28" t="n">
        <v>968535</v>
      </c>
      <c r="F28" t="n">
        <v>17558.57</v>
      </c>
      <c r="G28" t="n">
        <v>1.71</v>
      </c>
    </row>
    <row r="29">
      <c r="A29" t="inlineStr">
        <is>
          <t>VMML01</t>
        </is>
      </c>
      <c r="B29" t="inlineStr">
        <is>
          <t>Vishal Mega Mart Limited</t>
        </is>
      </c>
      <c r="C29" t="inlineStr">
        <is>
          <t>INE01EA01019</t>
        </is>
      </c>
      <c r="D29" t="inlineStr">
        <is>
          <t>Retailing</t>
        </is>
      </c>
      <c r="E29" t="n">
        <v>11994499</v>
      </c>
      <c r="F29" t="n">
        <v>16356.9</v>
      </c>
      <c r="G29" t="n">
        <v>1.59</v>
      </c>
    </row>
    <row r="30">
      <c r="A30" t="inlineStr">
        <is>
          <t>ETHO01</t>
        </is>
      </c>
      <c r="B30" t="inlineStr">
        <is>
          <t>Ethos Ltd.</t>
        </is>
      </c>
      <c r="C30" t="inlineStr">
        <is>
          <t>INE04TZ01018</t>
        </is>
      </c>
      <c r="D30" t="inlineStr">
        <is>
          <t>Consumer Durables</t>
        </is>
      </c>
      <c r="E30" t="n">
        <v>524295</v>
      </c>
      <c r="F30" t="n">
        <v>15607.74</v>
      </c>
      <c r="G30" t="n">
        <v>1.52</v>
      </c>
    </row>
    <row r="31">
      <c r="A31" t="inlineStr">
        <is>
          <t>ADTH01</t>
        </is>
      </c>
      <c r="B31" t="inlineStr">
        <is>
          <t>Aditya Infotech Limited</t>
        </is>
      </c>
      <c r="C31" t="inlineStr">
        <is>
          <t>INE819V01029</t>
        </is>
      </c>
      <c r="D31" t="inlineStr">
        <is>
          <t>Industrial Manufacturing</t>
        </is>
      </c>
      <c r="E31" t="n">
        <v>1011949</v>
      </c>
      <c r="F31" t="n">
        <v>15081.08</v>
      </c>
      <c r="G31" t="n">
        <v>1.46</v>
      </c>
    </row>
    <row r="32">
      <c r="A32" t="inlineStr">
        <is>
          <t>ZMPL01</t>
        </is>
      </c>
      <c r="B32" t="inlineStr">
        <is>
          <t>Eternal Limited</t>
        </is>
      </c>
      <c r="C32" t="inlineStr">
        <is>
          <t>INE758T01015</t>
        </is>
      </c>
      <c r="D32" t="inlineStr">
        <is>
          <t>Retailing</t>
        </is>
      </c>
      <c r="E32" t="n">
        <v>5282689</v>
      </c>
      <c r="F32" t="n">
        <v>14688.52</v>
      </c>
      <c r="G32" t="n">
        <v>1.43</v>
      </c>
    </row>
    <row r="33">
      <c r="A33" t="inlineStr">
        <is>
          <t>CHOL02</t>
        </is>
      </c>
      <c r="B33" t="inlineStr">
        <is>
          <t>Cholamandalam Investment and Finance Company Limited ‡</t>
        </is>
      </c>
      <c r="C33" t="inlineStr">
        <is>
          <t>INE121A01024</t>
        </is>
      </c>
      <c r="D33" t="inlineStr">
        <is>
          <t>Finance</t>
        </is>
      </c>
      <c r="E33" t="n">
        <v>841386</v>
      </c>
      <c r="F33" t="n">
        <v>14322.07</v>
      </c>
      <c r="G33" t="n">
        <v>1.39</v>
      </c>
    </row>
    <row r="34">
      <c r="A34" t="inlineStr">
        <is>
          <t>APOL02</t>
        </is>
      </c>
      <c r="B34" t="inlineStr">
        <is>
          <t>Apollo Hospitals Enterprise Limited</t>
        </is>
      </c>
      <c r="C34" t="inlineStr">
        <is>
          <t>INE437A01024</t>
        </is>
      </c>
      <c r="D34" t="inlineStr">
        <is>
          <t>Healthcare Services</t>
        </is>
      </c>
      <c r="E34" t="n">
        <v>176342</v>
      </c>
      <c r="F34" t="n">
        <v>12418.89</v>
      </c>
      <c r="G34" t="n">
        <v>1.21</v>
      </c>
    </row>
    <row r="35">
      <c r="A35" t="inlineStr">
        <is>
          <t>KIMS02</t>
        </is>
      </c>
      <c r="B35" t="inlineStr">
        <is>
          <t>Krishna Institute Of Medical Sciences Limited</t>
        </is>
      </c>
      <c r="C35" t="inlineStr">
        <is>
          <t>INE967H01025</t>
        </is>
      </c>
      <c r="D35" t="inlineStr">
        <is>
          <t>Healthcare Services</t>
        </is>
      </c>
      <c r="E35" t="n">
        <v>1938270</v>
      </c>
      <c r="F35" t="n">
        <v>11796.31</v>
      </c>
      <c r="G35" t="n">
        <v>1.15</v>
      </c>
    </row>
    <row r="36">
      <c r="A36" t="inlineStr">
        <is>
          <t>DRAH01</t>
        </is>
      </c>
      <c r="B36" t="inlineStr">
        <is>
          <t>Dr Agarwals Health Care Limited</t>
        </is>
      </c>
      <c r="C36" t="inlineStr">
        <is>
          <t>INE943P01029</t>
        </is>
      </c>
      <c r="D36" t="inlineStr">
        <is>
          <t>Healthcare Services</t>
        </is>
      </c>
      <c r="E36" t="n">
        <v>2248653</v>
      </c>
      <c r="F36" t="n">
        <v>11431.03</v>
      </c>
      <c r="G36" t="n">
        <v>1.11</v>
      </c>
    </row>
    <row r="37">
      <c r="A37" t="inlineStr">
        <is>
          <t>GAPA02</t>
        </is>
      </c>
      <c r="B37" t="inlineStr">
        <is>
          <t>Apar Industries Limited</t>
        </is>
      </c>
      <c r="C37" t="inlineStr">
        <is>
          <t>INE372A01015</t>
        </is>
      </c>
      <c r="D37" t="inlineStr">
        <is>
          <t>Electrical Equipment</t>
        </is>
      </c>
      <c r="E37" t="n">
        <v>134096</v>
      </c>
      <c r="F37" t="n">
        <v>11220.48</v>
      </c>
      <c r="G37" t="n">
        <v>1.09</v>
      </c>
    </row>
    <row r="38">
      <c r="A38" t="inlineStr">
        <is>
          <t>CRAF01</t>
        </is>
      </c>
      <c r="B38" t="inlineStr">
        <is>
          <t>Craftsman Automation Limited</t>
        </is>
      </c>
      <c r="C38" t="inlineStr">
        <is>
          <t>INE00LO01017</t>
        </is>
      </c>
      <c r="D38" t="inlineStr">
        <is>
          <t>Auto Components</t>
        </is>
      </c>
      <c r="E38" t="n">
        <v>145175</v>
      </c>
      <c r="F38" t="n">
        <v>11163.23</v>
      </c>
      <c r="G38" t="n">
        <v>1.08</v>
      </c>
    </row>
    <row r="39">
      <c r="A39" t="inlineStr">
        <is>
          <t>HDBF01</t>
        </is>
      </c>
      <c r="B39" t="inlineStr">
        <is>
          <t>HDB Financial Services Limited</t>
        </is>
      </c>
      <c r="C39" t="inlineStr">
        <is>
          <t>INE756I01012</t>
        </is>
      </c>
      <c r="D39" t="inlineStr">
        <is>
          <t>Finance</t>
        </is>
      </c>
      <c r="E39" t="n">
        <v>1350000</v>
      </c>
      <c r="F39" t="n">
        <v>10334.93</v>
      </c>
      <c r="G39" t="n">
        <v>1</v>
      </c>
    </row>
    <row r="40">
      <c r="A40" t="inlineStr">
        <is>
          <t>ILOM01</t>
        </is>
      </c>
      <c r="B40" t="inlineStr">
        <is>
          <t>ICICI Lombard General Insurance Company Limited</t>
        </is>
      </c>
      <c r="C40" t="inlineStr">
        <is>
          <t>INE765G01017</t>
        </is>
      </c>
      <c r="D40" t="inlineStr">
        <is>
          <t>Insurance</t>
        </is>
      </c>
      <c r="E40" t="n">
        <v>515558</v>
      </c>
      <c r="F40" t="n">
        <v>10115.76</v>
      </c>
      <c r="G40" t="n">
        <v>0.98</v>
      </c>
    </row>
    <row r="41">
      <c r="A41" t="inlineStr">
        <is>
          <t>CORE01</t>
        </is>
      </c>
      <c r="B41" t="inlineStr">
        <is>
          <t>Corona Remedies Limited</t>
        </is>
      </c>
      <c r="C41" t="inlineStr">
        <is>
          <t>INE02ZQ01018</t>
        </is>
      </c>
      <c r="D41" t="inlineStr">
        <is>
          <t>Pharmaceuticals &amp; Biotechnology</t>
        </is>
      </c>
      <c r="E41" t="n">
        <v>700000</v>
      </c>
      <c r="F41" t="n">
        <v>9694.299999999999</v>
      </c>
      <c r="G41" t="n">
        <v>0.9399999999999999</v>
      </c>
    </row>
    <row r="42">
      <c r="A42" t="inlineStr">
        <is>
          <t>NITL02</t>
        </is>
      </c>
      <c r="B42" t="inlineStr">
        <is>
          <t>Coforge Limited</t>
        </is>
      </c>
      <c r="C42" t="inlineStr">
        <is>
          <t>INE591G01025</t>
        </is>
      </c>
      <c r="D42" t="inlineStr">
        <is>
          <t>IT - Software</t>
        </is>
      </c>
      <c r="E42" t="n">
        <v>576010</v>
      </c>
      <c r="F42" t="n">
        <v>9579.049999999999</v>
      </c>
      <c r="G42" t="n">
        <v>0.93</v>
      </c>
    </row>
    <row r="43">
      <c r="A43" t="inlineStr">
        <is>
          <t>BHFO02</t>
        </is>
      </c>
      <c r="B43" t="inlineStr">
        <is>
          <t>Bharat Forge Limited</t>
        </is>
      </c>
      <c r="C43" t="inlineStr">
        <is>
          <t>INE465A01025</t>
        </is>
      </c>
      <c r="D43" t="inlineStr">
        <is>
          <t>Auto Components</t>
        </is>
      </c>
      <c r="E43" t="n">
        <v>581871</v>
      </c>
      <c r="F43" t="n">
        <v>8555.83</v>
      </c>
      <c r="G43" t="n">
        <v>0.83</v>
      </c>
    </row>
    <row r="44">
      <c r="A44" t="inlineStr">
        <is>
          <t>TIIN01</t>
        </is>
      </c>
      <c r="B44" t="inlineStr">
        <is>
          <t>Timken India Limited</t>
        </is>
      </c>
      <c r="C44" t="inlineStr">
        <is>
          <t>INE325A01013</t>
        </is>
      </c>
      <c r="D44" t="inlineStr">
        <is>
          <t>Industrial Products</t>
        </is>
      </c>
      <c r="E44" t="n">
        <v>271882</v>
      </c>
      <c r="F44" t="n">
        <v>8164.89</v>
      </c>
      <c r="G44" t="n">
        <v>0.79</v>
      </c>
    </row>
    <row r="45">
      <c r="A45" t="inlineStr">
        <is>
          <t>GODI01</t>
        </is>
      </c>
      <c r="B45" t="inlineStr">
        <is>
          <t>Go Digit General Insurance Ltd</t>
        </is>
      </c>
      <c r="C45" t="inlineStr">
        <is>
          <t>INE03JT01014</t>
        </is>
      </c>
      <c r="D45" t="inlineStr">
        <is>
          <t>Insurance</t>
        </is>
      </c>
      <c r="E45" t="n">
        <v>2339166</v>
      </c>
      <c r="F45" t="n">
        <v>8060.77</v>
      </c>
      <c r="G45" t="n">
        <v>0.78</v>
      </c>
    </row>
    <row r="46">
      <c r="A46" t="inlineStr">
        <is>
          <t>BWIN01</t>
        </is>
      </c>
      <c r="B46" t="inlineStr">
        <is>
          <t>Bansal Wire Industries Limited</t>
        </is>
      </c>
      <c r="C46" t="inlineStr">
        <is>
          <t>INE0B9K01025</t>
        </is>
      </c>
      <c r="D46" t="inlineStr">
        <is>
          <t>Industrial Products</t>
        </is>
      </c>
      <c r="E46" t="n">
        <v>2353762</v>
      </c>
      <c r="F46" t="n">
        <v>7271.95</v>
      </c>
      <c r="G46" t="n">
        <v>0.71</v>
      </c>
    </row>
    <row r="47">
      <c r="A47" t="inlineStr">
        <is>
          <t>SODL01</t>
        </is>
      </c>
      <c r="B47" t="inlineStr">
        <is>
          <t>Sobha Limited</t>
        </is>
      </c>
      <c r="C47" t="inlineStr">
        <is>
          <t>INE671H01015</t>
        </is>
      </c>
      <c r="D47" t="inlineStr">
        <is>
          <t>Realty</t>
        </is>
      </c>
      <c r="E47" t="n">
        <v>465050</v>
      </c>
      <c r="F47" t="n">
        <v>6786.47</v>
      </c>
      <c r="G47" t="n">
        <v>0.66</v>
      </c>
    </row>
    <row r="48">
      <c r="A48" t="inlineStr">
        <is>
          <t>INCA01</t>
        </is>
      </c>
      <c r="B48" t="inlineStr">
        <is>
          <t>Innova Captab Limited</t>
        </is>
      </c>
      <c r="C48" t="inlineStr">
        <is>
          <t>INE0DUT01020</t>
        </is>
      </c>
      <c r="D48" t="inlineStr">
        <is>
          <t>Pharmaceuticals &amp; Biotechnology</t>
        </is>
      </c>
      <c r="E48" t="n">
        <v>872463</v>
      </c>
      <c r="F48" t="n">
        <v>6282.61</v>
      </c>
      <c r="G48" t="n">
        <v>0.61</v>
      </c>
    </row>
    <row r="49">
      <c r="A49" t="inlineStr">
        <is>
          <t>MEST01</t>
        </is>
      </c>
      <c r="B49" t="inlineStr">
        <is>
          <t>Max Estates Limited</t>
        </is>
      </c>
      <c r="C49" t="inlineStr">
        <is>
          <t>INE03EI01018</t>
        </is>
      </c>
      <c r="D49" t="inlineStr">
        <is>
          <t>Realty</t>
        </is>
      </c>
      <c r="E49" t="n">
        <v>1338912</v>
      </c>
      <c r="F49" t="n">
        <v>6026.44</v>
      </c>
      <c r="G49" t="n">
        <v>0.59</v>
      </c>
    </row>
    <row r="50">
      <c r="A50" t="inlineStr">
        <is>
          <t>MCEX01</t>
        </is>
      </c>
      <c r="B50" t="inlineStr">
        <is>
          <t>Multi Commodity Exchange of India Limited</t>
        </is>
      </c>
      <c r="C50" t="inlineStr">
        <is>
          <t>INE745G01035</t>
        </is>
      </c>
      <c r="D50" t="inlineStr">
        <is>
          <t>Capital Markets</t>
        </is>
      </c>
      <c r="E50" t="n">
        <v>50548</v>
      </c>
      <c r="F50" t="n">
        <v>5629.03</v>
      </c>
      <c r="G50" t="n">
        <v>0.55</v>
      </c>
    </row>
    <row r="51">
      <c r="A51" t="inlineStr">
        <is>
          <t>SOSO03</t>
        </is>
      </c>
      <c r="B51" t="inlineStr">
        <is>
          <t>Sonata Software Limited</t>
        </is>
      </c>
      <c r="C51" t="inlineStr">
        <is>
          <t>INE269A01021</t>
        </is>
      </c>
      <c r="D51" t="inlineStr">
        <is>
          <t>IT - Software</t>
        </is>
      </c>
      <c r="E51" t="n">
        <v>1490858</v>
      </c>
      <c r="F51" t="n">
        <v>5364.85</v>
      </c>
      <c r="G51" t="n">
        <v>0.52</v>
      </c>
    </row>
    <row r="52">
      <c r="A52" t="inlineStr">
        <is>
          <t>CARU03</t>
        </is>
      </c>
      <c r="B52" t="inlineStr">
        <is>
          <t>Carborundum Universal Limited</t>
        </is>
      </c>
      <c r="C52" t="inlineStr">
        <is>
          <t>INE120A01034</t>
        </is>
      </c>
      <c r="D52" t="inlineStr">
        <is>
          <t>Industrial Products</t>
        </is>
      </c>
      <c r="E52" t="n">
        <v>618255</v>
      </c>
      <c r="F52" t="n">
        <v>5291.64</v>
      </c>
      <c r="G52" t="n">
        <v>0.51</v>
      </c>
    </row>
    <row r="53">
      <c r="A53" t="inlineStr">
        <is>
          <t>WIML01</t>
        </is>
      </c>
      <c r="B53" t="inlineStr">
        <is>
          <t>Wework India Management Limited</t>
        </is>
      </c>
      <c r="C53" t="inlineStr">
        <is>
          <t>INE085001019</t>
        </is>
      </c>
      <c r="D53" t="inlineStr">
        <is>
          <t>Commercial Services &amp; Supplies</t>
        </is>
      </c>
      <c r="E53" t="n">
        <v>870778</v>
      </c>
      <c r="F53" t="n">
        <v>5265.16</v>
      </c>
      <c r="G53" t="n">
        <v>0.51</v>
      </c>
    </row>
    <row r="54">
      <c r="A54" t="inlineStr">
        <is>
          <t>BHHX01</t>
        </is>
      </c>
      <c r="B54" t="inlineStr">
        <is>
          <t>Bharti Hexacom Limited</t>
        </is>
      </c>
      <c r="C54" t="inlineStr">
        <is>
          <t>INE343G01021</t>
        </is>
      </c>
      <c r="D54" t="inlineStr">
        <is>
          <t>Telecom - Services</t>
        </is>
      </c>
      <c r="E54" t="n">
        <v>176181</v>
      </c>
      <c r="F54" t="n">
        <v>3209.49</v>
      </c>
      <c r="G54" t="n">
        <v>0.31</v>
      </c>
    </row>
    <row r="55">
      <c r="A55" t="inlineStr">
        <is>
          <t>GRIN02</t>
        </is>
      </c>
      <c r="B55" t="inlineStr">
        <is>
          <t>Grindwell Norton Limited</t>
        </is>
      </c>
      <c r="C55" t="inlineStr">
        <is>
          <t>INE536A01023</t>
        </is>
      </c>
      <c r="D55" t="inlineStr">
        <is>
          <t>Industrial Products</t>
        </is>
      </c>
      <c r="E55" t="n">
        <v>175774</v>
      </c>
      <c r="F55" t="n">
        <v>2749.28</v>
      </c>
      <c r="G55" t="n">
        <v>0.27</v>
      </c>
    </row>
    <row r="56">
      <c r="A56" t="inlineStr">
        <is>
          <t>LGEL01</t>
        </is>
      </c>
      <c r="B56" t="inlineStr">
        <is>
          <t>LG Electronics India Ltd</t>
        </is>
      </c>
      <c r="C56" t="inlineStr">
        <is>
          <t>INE324D01010</t>
        </is>
      </c>
      <c r="D56" t="inlineStr">
        <is>
          <t>Consumer Durables</t>
        </is>
      </c>
      <c r="E56" t="n">
        <v>130598</v>
      </c>
      <c r="F56" t="n">
        <v>1986.92</v>
      </c>
      <c r="G56" t="n">
        <v>0.19</v>
      </c>
    </row>
    <row r="57">
      <c r="B57" t="inlineStr">
        <is>
          <t>Sub Total</t>
        </is>
      </c>
      <c r="F57" t="n">
        <v>1003910.19</v>
      </c>
      <c r="G57" t="n">
        <v>97.5</v>
      </c>
    </row>
    <row r="58">
      <c r="B58" t="inlineStr">
        <is>
          <t>(b) Unlisted</t>
        </is>
      </c>
      <c r="F58" t="inlineStr">
        <is>
          <t>Nil</t>
        </is>
      </c>
      <c r="G58" t="inlineStr">
        <is>
          <t>Nil</t>
        </is>
      </c>
      <c r="H58" t="inlineStr">
        <is>
          <t>Nil</t>
        </is>
      </c>
    </row>
    <row r="59">
      <c r="B59" t="inlineStr">
        <is>
          <t>Sub Total</t>
        </is>
      </c>
      <c r="F59" t="inlineStr">
        <is>
          <t>Nil</t>
        </is>
      </c>
      <c r="G59" t="inlineStr">
        <is>
          <t>Nil</t>
        </is>
      </c>
      <c r="H59" t="inlineStr">
        <is>
          <t>Nil</t>
        </is>
      </c>
    </row>
    <row r="60">
      <c r="B60" t="inlineStr">
        <is>
          <t>Total</t>
        </is>
      </c>
      <c r="F60" t="n">
        <v>1003910.19</v>
      </c>
      <c r="G60" t="n">
        <v>97.5</v>
      </c>
    </row>
    <row r="61">
      <c r="B61" t="inlineStr">
        <is>
          <t>Money Market Instruments</t>
        </is>
      </c>
    </row>
    <row r="62">
      <c r="B62" t="inlineStr">
        <is>
          <t>TREPS / Reverse Repo</t>
        </is>
      </c>
    </row>
    <row r="63">
      <c r="A63" t="inlineStr">
        <is>
          <t>TRP_010126</t>
        </is>
      </c>
      <c r="B63" t="inlineStr">
        <is>
          <t>Triparty Repo</t>
        </is>
      </c>
      <c r="F63" t="n">
        <v>27377.4</v>
      </c>
      <c r="G63" t="n">
        <v>2.66</v>
      </c>
      <c r="H63" t="n">
        <v>0.05329091192005084</v>
      </c>
    </row>
    <row r="64">
      <c r="B64" t="inlineStr">
        <is>
          <t>Sub Total</t>
        </is>
      </c>
      <c r="F64" t="n">
        <v>27377.4</v>
      </c>
      <c r="G64" t="n">
        <v>2.66</v>
      </c>
    </row>
    <row r="65">
      <c r="B65" t="inlineStr">
        <is>
          <t>Total</t>
        </is>
      </c>
      <c r="F65" t="n">
        <v>27377.4</v>
      </c>
      <c r="G65" t="n">
        <v>2.66</v>
      </c>
    </row>
    <row r="66">
      <c r="B66" t="inlineStr">
        <is>
          <t>Net Receivables / (Payables)</t>
        </is>
      </c>
      <c r="F66" t="n">
        <v>-1651.52</v>
      </c>
      <c r="G66" t="n">
        <v>-0.16</v>
      </c>
    </row>
    <row r="67">
      <c r="B67" t="inlineStr">
        <is>
          <t>GRAND TOTAL</t>
        </is>
      </c>
      <c r="F67" t="n">
        <v>1029636.07</v>
      </c>
      <c r="G67" t="n">
        <v>100</v>
      </c>
    </row>
    <row r="69">
      <c r="B69" t="inlineStr">
        <is>
          <t>YTM - Yield To Maturity</t>
        </is>
      </c>
    </row>
    <row r="70">
      <c r="B70" t="inlineStr">
        <is>
          <t>*  Industry Classification is as recommended by AMFI</t>
        </is>
      </c>
    </row>
    <row r="72">
      <c r="B72" t="inlineStr">
        <is>
          <t>‡ Includes shares lent under Securities Lending &amp; Borrowing Scheme of BSE</t>
        </is>
      </c>
    </row>
    <row r="73">
      <c r="B73" t="inlineStr">
        <is>
          <t>Name of the Security</t>
        </is>
      </c>
      <c r="C73" t="inlineStr">
        <is>
          <t>Shares</t>
        </is>
      </c>
    </row>
    <row r="74">
      <c r="B74" t="inlineStr">
        <is>
          <t>Amber Enterprises India Limited</t>
        </is>
      </c>
      <c r="C74" t="n">
        <v>20830</v>
      </c>
    </row>
    <row r="75">
      <c r="B75" t="inlineStr">
        <is>
          <t>Cholamandalam Investment and Finance Company Ltd</t>
        </is>
      </c>
      <c r="C75" t="n">
        <v>9500</v>
      </c>
    </row>
    <row r="77">
      <c r="B77" t="inlineStr">
        <is>
          <t>Notes :</t>
        </is>
      </c>
    </row>
    <row r="78">
      <c r="B78" t="inlineStr">
        <is>
          <t>(1)  Details of security in default beyond it's maturity date: Nil</t>
        </is>
      </c>
    </row>
    <row r="79">
      <c r="B79" t="inlineStr">
        <is>
          <t xml:space="preserve">(2)  Total Value and percentage of illiquid equity shares: Nil </t>
        </is>
      </c>
    </row>
    <row r="80">
      <c r="B80" t="inlineStr">
        <is>
          <t>(3)  Total outstanding exposure in derivative instruments as on December 31, 2025 Nil</t>
        </is>
      </c>
    </row>
    <row r="81">
      <c r="B81" t="inlineStr">
        <is>
          <t>(4)  Total investments in Foreign Securities / Overseas ETFs as on December 31, 2025 Nil</t>
        </is>
      </c>
    </row>
    <row r="82">
      <c r="B82" t="inlineStr">
        <is>
          <t>(5)  Deviation from the valuation prices given by valuation agencies during the month ended December 31, 2025: Nil</t>
        </is>
      </c>
    </row>
    <row r="83">
      <c r="F83" t="inlineStr">
        <is>
          <t>BENCHMARK NAME - BSE 150 MIDCAP TRI</t>
        </is>
      </c>
    </row>
    <row r="84">
      <c r="B84" t="inlineStr">
        <is>
          <t>SCHEME RISK-O-METER</t>
        </is>
      </c>
      <c r="F84" t="inlineStr">
        <is>
          <t>BENCHMARK RISK-O-METER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IMAAF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Multi Asset Allocation Fund
(An open ended scheme investing in Equity, Debt, Gold ETFs / Silver ETFs)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 / Rating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421053</v>
      </c>
      <c r="F8" t="n">
        <v>4173.48</v>
      </c>
      <c r="G8" t="n">
        <v>6.09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201378</v>
      </c>
      <c r="F9" t="n">
        <v>2704.31</v>
      </c>
      <c r="G9" t="n">
        <v>3.94</v>
      </c>
    </row>
    <row r="10">
      <c r="A10" t="inlineStr">
        <is>
          <t>RIND01</t>
        </is>
      </c>
      <c r="B10" t="inlineStr">
        <is>
          <t>Reliance Industries Limited</t>
        </is>
      </c>
      <c r="C10" t="inlineStr">
        <is>
          <t>INE002A01018</t>
        </is>
      </c>
      <c r="D10" t="inlineStr">
        <is>
          <t>Petroleum Products</t>
        </is>
      </c>
      <c r="E10" t="n">
        <v>120352</v>
      </c>
      <c r="F10" t="n">
        <v>1890.01</v>
      </c>
      <c r="G10" t="n">
        <v>2.76</v>
      </c>
    </row>
    <row r="11">
      <c r="A11" t="inlineStr">
        <is>
          <t>BTVL02</t>
        </is>
      </c>
      <c r="B11" t="inlineStr">
        <is>
          <t>Bharti Airtel Limited</t>
        </is>
      </c>
      <c r="C11" t="inlineStr">
        <is>
          <t>INE397D01024</t>
        </is>
      </c>
      <c r="D11" t="inlineStr">
        <is>
          <t>Telecom - Services</t>
        </is>
      </c>
      <c r="E11" t="n">
        <v>75137</v>
      </c>
      <c r="F11" t="n">
        <v>1582.08</v>
      </c>
      <c r="G11" t="n">
        <v>2.31</v>
      </c>
    </row>
    <row r="12">
      <c r="A12" t="inlineStr">
        <is>
          <t>INFS02</t>
        </is>
      </c>
      <c r="B12" t="inlineStr">
        <is>
          <t>Infosys Limited</t>
        </is>
      </c>
      <c r="C12" t="inlineStr">
        <is>
          <t>INE009A01021</t>
        </is>
      </c>
      <c r="D12" t="inlineStr">
        <is>
          <t>IT - Software</t>
        </is>
      </c>
      <c r="E12" t="n">
        <v>82626</v>
      </c>
      <c r="F12" t="n">
        <v>1334.74</v>
      </c>
      <c r="G12" t="n">
        <v>1.95</v>
      </c>
    </row>
    <row r="13">
      <c r="A13" t="inlineStr">
        <is>
          <t>LARS02</t>
        </is>
      </c>
      <c r="B13" t="inlineStr">
        <is>
          <t>Larsen &amp; Toubro Limited</t>
        </is>
      </c>
      <c r="C13" t="inlineStr">
        <is>
          <t>INE018A01030</t>
        </is>
      </c>
      <c r="D13" t="inlineStr">
        <is>
          <t>Construction</t>
        </is>
      </c>
      <c r="E13" t="n">
        <v>31355</v>
      </c>
      <c r="F13" t="n">
        <v>1280.38</v>
      </c>
      <c r="G13" t="n">
        <v>1.87</v>
      </c>
    </row>
    <row r="14">
      <c r="A14" t="inlineStr">
        <is>
          <t>MAHI02</t>
        </is>
      </c>
      <c r="B14" t="inlineStr">
        <is>
          <t>Mahindra &amp; Mahindra Limited</t>
        </is>
      </c>
      <c r="C14" t="inlineStr">
        <is>
          <t>INE101A01026</t>
        </is>
      </c>
      <c r="D14" t="inlineStr">
        <is>
          <t>Automobiles</t>
        </is>
      </c>
      <c r="E14" t="n">
        <v>23459</v>
      </c>
      <c r="F14" t="n">
        <v>870.14</v>
      </c>
      <c r="G14" t="n">
        <v>1.27</v>
      </c>
    </row>
    <row r="15">
      <c r="A15" t="inlineStr">
        <is>
          <t>SBAI02</t>
        </is>
      </c>
      <c r="B15" t="inlineStr">
        <is>
          <t>State Bank of India</t>
        </is>
      </c>
      <c r="C15" t="inlineStr">
        <is>
          <t>INE062A01020</t>
        </is>
      </c>
      <c r="D15" t="inlineStr">
        <is>
          <t>Banks</t>
        </is>
      </c>
      <c r="E15" t="n">
        <v>83009</v>
      </c>
      <c r="F15" t="n">
        <v>815.3099999999999</v>
      </c>
      <c r="G15" t="n">
        <v>1.19</v>
      </c>
    </row>
    <row r="16">
      <c r="A16" t="inlineStr">
        <is>
          <t>ITCL02</t>
        </is>
      </c>
      <c r="B16" t="inlineStr">
        <is>
          <t>ITC Limited</t>
        </is>
      </c>
      <c r="C16" t="inlineStr">
        <is>
          <t>INE154A01025</t>
        </is>
      </c>
      <c r="D16" t="inlineStr">
        <is>
          <t>Diversified FMCG</t>
        </is>
      </c>
      <c r="E16" t="n">
        <v>185367</v>
      </c>
      <c r="F16" t="n">
        <v>747.03</v>
      </c>
      <c r="G16" t="n">
        <v>1.09</v>
      </c>
    </row>
    <row r="17">
      <c r="A17" t="inlineStr">
        <is>
          <t>BAFL03</t>
        </is>
      </c>
      <c r="B17" t="inlineStr">
        <is>
          <t>Bajaj Finance Ltd</t>
        </is>
      </c>
      <c r="C17" t="inlineStr">
        <is>
          <t>INE296A01032</t>
        </is>
      </c>
      <c r="D17" t="inlineStr">
        <is>
          <t>Finance</t>
        </is>
      </c>
      <c r="E17" t="n">
        <v>73728</v>
      </c>
      <c r="F17" t="n">
        <v>727.55</v>
      </c>
      <c r="G17" t="n">
        <v>1.06</v>
      </c>
    </row>
    <row r="18">
      <c r="A18" t="inlineStr">
        <is>
          <t>UTIB02</t>
        </is>
      </c>
      <c r="B18" t="inlineStr">
        <is>
          <t>Axis Bank Limited</t>
        </is>
      </c>
      <c r="C18" t="inlineStr">
        <is>
          <t>INE238A01034</t>
        </is>
      </c>
      <c r="D18" t="inlineStr">
        <is>
          <t>Banks</t>
        </is>
      </c>
      <c r="E18" t="n">
        <v>56847</v>
      </c>
      <c r="F18" t="n">
        <v>721.62</v>
      </c>
      <c r="G18" t="n">
        <v>1.05</v>
      </c>
    </row>
    <row r="19">
      <c r="A19" t="inlineStr">
        <is>
          <t>KOMA02</t>
        </is>
      </c>
      <c r="B19" t="inlineStr">
        <is>
          <t>Kotak Mahindra Bank Limited</t>
        </is>
      </c>
      <c r="C19" t="inlineStr">
        <is>
          <t>INE237A01028</t>
        </is>
      </c>
      <c r="D19" t="inlineStr">
        <is>
          <t>Banks</t>
        </is>
      </c>
      <c r="E19" t="n">
        <v>29273</v>
      </c>
      <c r="F19" t="n">
        <v>644.33</v>
      </c>
      <c r="G19" t="n">
        <v>0.9399999999999999</v>
      </c>
    </row>
    <row r="20">
      <c r="A20" t="inlineStr">
        <is>
          <t>TCSL01</t>
        </is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19122</v>
      </c>
      <c r="F20" t="n">
        <v>613.09</v>
      </c>
      <c r="G20" t="n">
        <v>0.89</v>
      </c>
    </row>
    <row r="21">
      <c r="A21" t="inlineStr">
        <is>
          <t>HLEL02</t>
        </is>
      </c>
      <c r="B21" t="inlineStr">
        <is>
          <t>Hindustan Unilever Limited</t>
        </is>
      </c>
      <c r="C21" t="inlineStr">
        <is>
          <t>INE030A01027</t>
        </is>
      </c>
      <c r="D21" t="inlineStr">
        <is>
          <t>Diversified FMCG</t>
        </is>
      </c>
      <c r="E21" t="n">
        <v>23329</v>
      </c>
      <c r="F21" t="n">
        <v>540.28</v>
      </c>
      <c r="G21" t="n">
        <v>0.79</v>
      </c>
    </row>
    <row r="22">
      <c r="A22" t="inlineStr">
        <is>
          <t>TWAT02</t>
        </is>
      </c>
      <c r="B22" t="inlineStr">
        <is>
          <t>Titan Company Limited</t>
        </is>
      </c>
      <c r="C22" t="inlineStr">
        <is>
          <t>INE280A01028</t>
        </is>
      </c>
      <c r="D22" t="inlineStr">
        <is>
          <t>Consumer Durables</t>
        </is>
      </c>
      <c r="E22" t="n">
        <v>10909</v>
      </c>
      <c r="F22" t="n">
        <v>441.98</v>
      </c>
      <c r="G22" t="n">
        <v>0.64</v>
      </c>
    </row>
    <row r="23">
      <c r="A23" t="inlineStr">
        <is>
          <t>MAUD01</t>
        </is>
      </c>
      <c r="B23" t="inlineStr">
        <is>
          <t>Maruti Suzuki India Limited</t>
        </is>
      </c>
      <c r="C23" t="inlineStr">
        <is>
          <t>INE585B01010</t>
        </is>
      </c>
      <c r="D23" t="inlineStr">
        <is>
          <t>Automobiles</t>
        </is>
      </c>
      <c r="E23" t="n">
        <v>2624</v>
      </c>
      <c r="F23" t="n">
        <v>438.13</v>
      </c>
      <c r="G23" t="n">
        <v>0.64</v>
      </c>
    </row>
    <row r="24">
      <c r="A24" t="inlineStr">
        <is>
          <t>SPIL03</t>
        </is>
      </c>
      <c r="B24" t="inlineStr">
        <is>
          <t>Sun Pharmaceutical Industries Limited</t>
        </is>
      </c>
      <c r="C24" t="inlineStr">
        <is>
          <t>INE044A01036</t>
        </is>
      </c>
      <c r="D24" t="inlineStr">
        <is>
          <t>Pharmaceuticals &amp; Biotechnology</t>
        </is>
      </c>
      <c r="E24" t="n">
        <v>23233</v>
      </c>
      <c r="F24" t="n">
        <v>399.54</v>
      </c>
      <c r="G24" t="n">
        <v>0.58</v>
      </c>
    </row>
    <row r="25">
      <c r="A25" t="inlineStr">
        <is>
          <t>TISC03</t>
        </is>
      </c>
      <c r="B25" t="inlineStr">
        <is>
          <t>Tata Steel Limited</t>
        </is>
      </c>
      <c r="C25" t="inlineStr">
        <is>
          <t>INE081A01020</t>
        </is>
      </c>
      <c r="D25" t="inlineStr">
        <is>
          <t>Ferrous Metals</t>
        </is>
      </c>
      <c r="E25" t="n">
        <v>213816</v>
      </c>
      <c r="F25" t="n">
        <v>385.04</v>
      </c>
      <c r="G25" t="n">
        <v>0.5600000000000001</v>
      </c>
    </row>
    <row r="26">
      <c r="A26" t="inlineStr">
        <is>
          <t>ZMPL01</t>
        </is>
      </c>
      <c r="B26" t="inlineStr">
        <is>
          <t>Eternal Limited</t>
        </is>
      </c>
      <c r="C26" t="inlineStr">
        <is>
          <t>INE758T01015</t>
        </is>
      </c>
      <c r="D26" t="inlineStr">
        <is>
          <t>Retailing</t>
        </is>
      </c>
      <c r="E26" t="n">
        <v>137877</v>
      </c>
      <c r="F26" t="n">
        <v>383.37</v>
      </c>
      <c r="G26" t="n">
        <v>0.5600000000000001</v>
      </c>
    </row>
    <row r="27">
      <c r="A27" t="inlineStr">
        <is>
          <t>ULCC01</t>
        </is>
      </c>
      <c r="B27" t="inlineStr">
        <is>
          <t>UltraTech Cement Limited</t>
        </is>
      </c>
      <c r="C27" t="inlineStr">
        <is>
          <t>INE481G01011</t>
        </is>
      </c>
      <c r="D27" t="inlineStr">
        <is>
          <t>Cement &amp; Cement Products</t>
        </is>
      </c>
      <c r="E27" t="n">
        <v>2976</v>
      </c>
      <c r="F27" t="n">
        <v>350.69</v>
      </c>
      <c r="G27" t="n">
        <v>0.51</v>
      </c>
    </row>
    <row r="28">
      <c r="A28" t="inlineStr">
        <is>
          <t>HCLT02</t>
        </is>
      </c>
      <c r="B28" t="inlineStr">
        <is>
          <t>HCL Technologies Limited</t>
        </is>
      </c>
      <c r="C28" t="inlineStr">
        <is>
          <t>INE860A01027</t>
        </is>
      </c>
      <c r="D28" t="inlineStr">
        <is>
          <t>IT - Software</t>
        </is>
      </c>
      <c r="E28" t="n">
        <v>19742</v>
      </c>
      <c r="F28" t="n">
        <v>320.47</v>
      </c>
      <c r="G28" t="n">
        <v>0.47</v>
      </c>
    </row>
    <row r="29">
      <c r="A29" t="inlineStr">
        <is>
          <t>NTPC01</t>
        </is>
      </c>
      <c r="B29" t="inlineStr">
        <is>
          <t>NTPC Limited</t>
        </is>
      </c>
      <c r="C29" t="inlineStr">
        <is>
          <t>INE733E01010</t>
        </is>
      </c>
      <c r="D29" t="inlineStr">
        <is>
          <t>Power</t>
        </is>
      </c>
      <c r="E29" t="n">
        <v>93144</v>
      </c>
      <c r="F29" t="n">
        <v>306.96</v>
      </c>
      <c r="G29" t="n">
        <v>0.45</v>
      </c>
    </row>
    <row r="30">
      <c r="A30" t="inlineStr">
        <is>
          <t>GRAS02</t>
        </is>
      </c>
      <c r="B30" t="inlineStr">
        <is>
          <t>Grasim Industries Limited</t>
        </is>
      </c>
      <c r="C30" t="inlineStr">
        <is>
          <t>INE047A01021</t>
        </is>
      </c>
      <c r="D30" t="inlineStr">
        <is>
          <t>Cement &amp; Cement Products</t>
        </is>
      </c>
      <c r="E30" t="n">
        <v>10241</v>
      </c>
      <c r="F30" t="n">
        <v>289.72</v>
      </c>
      <c r="G30" t="n">
        <v>0.42</v>
      </c>
    </row>
    <row r="31">
      <c r="A31" t="inlineStr">
        <is>
          <t>BHEL02</t>
        </is>
      </c>
      <c r="B31" t="inlineStr">
        <is>
          <t>Bharat Electronics Limited</t>
        </is>
      </c>
      <c r="C31" t="inlineStr">
        <is>
          <t>INE263A01024</t>
        </is>
      </c>
      <c r="D31" t="inlineStr">
        <is>
          <t>Aerospace &amp; Defense</t>
        </is>
      </c>
      <c r="E31" t="n">
        <v>71251</v>
      </c>
      <c r="F31" t="n">
        <v>284.72</v>
      </c>
      <c r="G31" t="n">
        <v>0.42</v>
      </c>
    </row>
    <row r="32">
      <c r="A32" t="inlineStr">
        <is>
          <t>SHTR02</t>
        </is>
      </c>
      <c r="B32" t="inlineStr">
        <is>
          <t>Shriram Finance Limited</t>
        </is>
      </c>
      <c r="C32" t="inlineStr">
        <is>
          <t>INE721A01047</t>
        </is>
      </c>
      <c r="D32" t="inlineStr">
        <is>
          <t>Finance</t>
        </is>
      </c>
      <c r="E32" t="n">
        <v>27714</v>
      </c>
      <c r="F32" t="n">
        <v>276.09</v>
      </c>
      <c r="G32" t="n">
        <v>0.4</v>
      </c>
    </row>
    <row r="33">
      <c r="A33" t="inlineStr">
        <is>
          <t>SLIF01</t>
        </is>
      </c>
      <c r="B33" t="inlineStr">
        <is>
          <t>SBI Life Insurance Company Limited</t>
        </is>
      </c>
      <c r="C33" t="inlineStr">
        <is>
          <t>INE123W01016</t>
        </is>
      </c>
      <c r="D33" t="inlineStr">
        <is>
          <t>Insurance</t>
        </is>
      </c>
      <c r="E33" t="n">
        <v>13495</v>
      </c>
      <c r="F33" t="n">
        <v>274.61</v>
      </c>
      <c r="G33" t="n">
        <v>0.4</v>
      </c>
    </row>
    <row r="34">
      <c r="A34" t="inlineStr">
        <is>
          <t>EIML02</t>
        </is>
      </c>
      <c r="B34" t="inlineStr">
        <is>
          <t>Eicher Motors Limited</t>
        </is>
      </c>
      <c r="C34" t="inlineStr">
        <is>
          <t>INE066A01021</t>
        </is>
      </c>
      <c r="D34" t="inlineStr">
        <is>
          <t>Automobiles</t>
        </is>
      </c>
      <c r="E34" t="n">
        <v>3618</v>
      </c>
      <c r="F34" t="n">
        <v>264.57</v>
      </c>
      <c r="G34" t="n">
        <v>0.39</v>
      </c>
    </row>
    <row r="35">
      <c r="A35" t="inlineStr">
        <is>
          <t>HINI02</t>
        </is>
      </c>
      <c r="B35" t="inlineStr">
        <is>
          <t>Hindalco Industries Limited</t>
        </is>
      </c>
      <c r="C35" t="inlineStr">
        <is>
          <t>INE038A01020</t>
        </is>
      </c>
      <c r="D35" t="inlineStr">
        <is>
          <t>Non - Ferrous Metals</t>
        </is>
      </c>
      <c r="E35" t="n">
        <v>28975</v>
      </c>
      <c r="F35" t="n">
        <v>256.92</v>
      </c>
      <c r="G35" t="n">
        <v>0.37</v>
      </c>
    </row>
    <row r="36">
      <c r="A36" t="inlineStr">
        <is>
          <t>BPCL01</t>
        </is>
      </c>
      <c r="B36" t="inlineStr">
        <is>
          <t>Bharat Petroleum Corporation Limited</t>
        </is>
      </c>
      <c r="C36" t="inlineStr">
        <is>
          <t>INE029A01011</t>
        </is>
      </c>
      <c r="D36" t="inlineStr">
        <is>
          <t>Petroleum Products</t>
        </is>
      </c>
      <c r="E36" t="n">
        <v>65676</v>
      </c>
      <c r="F36" t="n">
        <v>252.2</v>
      </c>
      <c r="G36" t="n">
        <v>0.37</v>
      </c>
    </row>
    <row r="37">
      <c r="A37" t="inlineStr">
        <is>
          <t>LAKM02</t>
        </is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5795</v>
      </c>
      <c r="F37" t="n">
        <v>247.97</v>
      </c>
      <c r="G37" t="n">
        <v>0.36</v>
      </c>
    </row>
    <row r="38">
      <c r="A38" t="inlineStr">
        <is>
          <t>ASPA02</t>
        </is>
      </c>
      <c r="B38" t="inlineStr">
        <is>
          <t>Asian Paints Limited</t>
        </is>
      </c>
      <c r="C38" t="inlineStr">
        <is>
          <t>INE021A01026</t>
        </is>
      </c>
      <c r="D38" t="inlineStr">
        <is>
          <t>Consumer Durables</t>
        </is>
      </c>
      <c r="E38" t="n">
        <v>8899</v>
      </c>
      <c r="F38" t="n">
        <v>246.46</v>
      </c>
      <c r="G38" t="n">
        <v>0.36</v>
      </c>
    </row>
    <row r="39">
      <c r="A39" t="inlineStr">
        <is>
          <t>PGCI01</t>
        </is>
      </c>
      <c r="B39" t="inlineStr">
        <is>
          <t>Power Grid Corporation of India Limited</t>
        </is>
      </c>
      <c r="C39" t="inlineStr">
        <is>
          <t>INE752E01010</t>
        </is>
      </c>
      <c r="D39" t="inlineStr">
        <is>
          <t>Power</t>
        </is>
      </c>
      <c r="E39" t="n">
        <v>90687</v>
      </c>
      <c r="F39" t="n">
        <v>239.96</v>
      </c>
      <c r="G39" t="n">
        <v>0.35</v>
      </c>
    </row>
    <row r="40">
      <c r="A40" t="inlineStr">
        <is>
          <t>APOL02</t>
        </is>
      </c>
      <c r="B40" t="inlineStr">
        <is>
          <t>Apollo Hospitals Enterprise Limited</t>
        </is>
      </c>
      <c r="C40" t="inlineStr">
        <is>
          <t>INE437A01024</t>
        </is>
      </c>
      <c r="D40" t="inlineStr">
        <is>
          <t>Healthcare Services</t>
        </is>
      </c>
      <c r="E40" t="n">
        <v>3111</v>
      </c>
      <c r="F40" t="n">
        <v>219.09</v>
      </c>
      <c r="G40" t="n">
        <v>0.32</v>
      </c>
    </row>
    <row r="41">
      <c r="A41" t="inlineStr">
        <is>
          <t>VNBL03</t>
        </is>
      </c>
      <c r="B41" t="inlineStr">
        <is>
          <t>Varun Beverages Ltd</t>
        </is>
      </c>
      <c r="C41" t="inlineStr">
        <is>
          <t>INE200M01039</t>
        </is>
      </c>
      <c r="D41" t="inlineStr">
        <is>
          <t>Beverages</t>
        </is>
      </c>
      <c r="E41" t="n">
        <v>43139</v>
      </c>
      <c r="F41" t="n">
        <v>211.32</v>
      </c>
      <c r="G41" t="n">
        <v>0.31</v>
      </c>
    </row>
    <row r="42">
      <c r="A42" t="inlineStr">
        <is>
          <t>BALN01</t>
        </is>
      </c>
      <c r="B42" t="inlineStr">
        <is>
          <t>Bajaj Auto Limited</t>
        </is>
      </c>
      <c r="C42" t="inlineStr">
        <is>
          <t>INE917I01010</t>
        </is>
      </c>
      <c r="D42" t="inlineStr">
        <is>
          <t>Automobiles</t>
        </is>
      </c>
      <c r="E42" t="n">
        <v>2225</v>
      </c>
      <c r="F42" t="n">
        <v>207.88</v>
      </c>
      <c r="G42" t="n">
        <v>0.3</v>
      </c>
    </row>
    <row r="43">
      <c r="A43" t="inlineStr">
        <is>
          <t>TEMA02</t>
        </is>
      </c>
      <c r="B43" t="inlineStr">
        <is>
          <t>Tech Mahindra Limited</t>
        </is>
      </c>
      <c r="C43" t="inlineStr">
        <is>
          <t>INE669C01036</t>
        </is>
      </c>
      <c r="D43" t="inlineStr">
        <is>
          <t>IT - Software</t>
        </is>
      </c>
      <c r="E43" t="n">
        <v>12950</v>
      </c>
      <c r="F43" t="n">
        <v>206.02</v>
      </c>
      <c r="G43" t="n">
        <v>0.3</v>
      </c>
    </row>
    <row r="44">
      <c r="A44" t="inlineStr">
        <is>
          <t>INAV01</t>
        </is>
      </c>
      <c r="B44" t="inlineStr">
        <is>
          <t>InterGlobe Aviation Limited</t>
        </is>
      </c>
      <c r="C44" t="inlineStr">
        <is>
          <t>INE646L01027</t>
        </is>
      </c>
      <c r="D44" t="inlineStr">
        <is>
          <t>Transport Services</t>
        </is>
      </c>
      <c r="E44" t="n">
        <v>3907</v>
      </c>
      <c r="F44" t="n">
        <v>197.67</v>
      </c>
      <c r="G44" t="n">
        <v>0.29</v>
      </c>
    </row>
    <row r="45">
      <c r="A45" t="inlineStr">
        <is>
          <t>RELS01</t>
        </is>
      </c>
      <c r="B45" t="inlineStr">
        <is>
          <t>Jio Financial Services Limited</t>
        </is>
      </c>
      <c r="C45" t="inlineStr">
        <is>
          <t>INE758E01017</t>
        </is>
      </c>
      <c r="D45" t="inlineStr">
        <is>
          <t>Finance</t>
        </is>
      </c>
      <c r="E45" t="n">
        <v>65231</v>
      </c>
      <c r="F45" t="n">
        <v>192.4</v>
      </c>
      <c r="G45" t="n">
        <v>0.28</v>
      </c>
    </row>
    <row r="46">
      <c r="A46" t="inlineStr">
        <is>
          <t>BRIT03</t>
        </is>
      </c>
      <c r="B46" t="inlineStr">
        <is>
          <t>Britannia Industries Limited</t>
        </is>
      </c>
      <c r="C46" t="inlineStr">
        <is>
          <t>INE216A01030</t>
        </is>
      </c>
      <c r="D46" t="inlineStr">
        <is>
          <t>Food Products</t>
        </is>
      </c>
      <c r="E46" t="n">
        <v>3010</v>
      </c>
      <c r="F46" t="n">
        <v>181.53</v>
      </c>
      <c r="G46" t="n">
        <v>0.26</v>
      </c>
    </row>
    <row r="47">
      <c r="A47" t="inlineStr">
        <is>
          <t>ONGC02</t>
        </is>
      </c>
      <c r="B47" t="inlineStr">
        <is>
          <t>Oil &amp; Natural Gas Corporation Limited</t>
        </is>
      </c>
      <c r="C47" t="inlineStr">
        <is>
          <t>INE213A01029</t>
        </is>
      </c>
      <c r="D47" t="inlineStr">
        <is>
          <t>Oil</t>
        </is>
      </c>
      <c r="E47" t="n">
        <v>75510</v>
      </c>
      <c r="F47" t="n">
        <v>181.51</v>
      </c>
      <c r="G47" t="n">
        <v>0.26</v>
      </c>
    </row>
    <row r="48">
      <c r="A48" t="inlineStr">
        <is>
          <t>NEST02</t>
        </is>
      </c>
      <c r="B48" t="inlineStr">
        <is>
          <t>Nestle India Limited</t>
        </is>
      </c>
      <c r="C48" t="inlineStr">
        <is>
          <t>INE239A01024</t>
        </is>
      </c>
      <c r="D48" t="inlineStr">
        <is>
          <t>Food Products</t>
        </is>
      </c>
      <c r="E48" t="n">
        <v>13904</v>
      </c>
      <c r="F48" t="n">
        <v>179.08</v>
      </c>
      <c r="G48" t="n">
        <v>0.26</v>
      </c>
    </row>
    <row r="49">
      <c r="A49" t="inlineStr">
        <is>
          <t>COAL01</t>
        </is>
      </c>
      <c r="B49" t="inlineStr">
        <is>
          <t>Coal India Limited</t>
        </is>
      </c>
      <c r="C49" t="inlineStr">
        <is>
          <t>INE522F01014</t>
        </is>
      </c>
      <c r="D49" t="inlineStr">
        <is>
          <t>Consumable Fuels</t>
        </is>
      </c>
      <c r="E49" t="n">
        <v>44126</v>
      </c>
      <c r="F49" t="n">
        <v>176.06</v>
      </c>
      <c r="G49" t="n">
        <v>0.26</v>
      </c>
    </row>
    <row r="50">
      <c r="A50" t="inlineStr">
        <is>
          <t>SAEL02</t>
        </is>
      </c>
      <c r="B50" t="inlineStr">
        <is>
          <t>TVS Motor Company Limited</t>
        </is>
      </c>
      <c r="C50" t="inlineStr">
        <is>
          <t>INE494B01023</t>
        </is>
      </c>
      <c r="D50" t="inlineStr">
        <is>
          <t>Automobiles</t>
        </is>
      </c>
      <c r="E50" t="n">
        <v>4678</v>
      </c>
      <c r="F50" t="n">
        <v>174.01</v>
      </c>
      <c r="G50" t="n">
        <v>0.25</v>
      </c>
    </row>
    <row r="51">
      <c r="A51" t="inlineStr">
        <is>
          <t>HALT02</t>
        </is>
      </c>
      <c r="B51" t="inlineStr">
        <is>
          <t>Hindustan Aeronautics Limited</t>
        </is>
      </c>
      <c r="C51" t="inlineStr">
        <is>
          <t>INE066F01020</t>
        </is>
      </c>
      <c r="D51" t="inlineStr">
        <is>
          <t>Aerospace &amp; Defense</t>
        </is>
      </c>
      <c r="E51" t="n">
        <v>3783</v>
      </c>
      <c r="F51" t="n">
        <v>166.02</v>
      </c>
      <c r="G51" t="n">
        <v>0.24</v>
      </c>
    </row>
    <row r="52">
      <c r="A52" t="inlineStr">
        <is>
          <t>CIPL03</t>
        </is>
      </c>
      <c r="B52" t="inlineStr">
        <is>
          <t>Cipla Limited</t>
        </is>
      </c>
      <c r="C52" t="inlineStr">
        <is>
          <t>INE059A01026</t>
        </is>
      </c>
      <c r="D52" t="inlineStr">
        <is>
          <t>Pharmaceuticals &amp; Biotechnology</t>
        </is>
      </c>
      <c r="E52" t="n">
        <v>10973</v>
      </c>
      <c r="F52" t="n">
        <v>165.83</v>
      </c>
      <c r="G52" t="n">
        <v>0.24</v>
      </c>
    </row>
    <row r="53">
      <c r="A53" t="inlineStr">
        <is>
          <t>DIVI02</t>
        </is>
      </c>
      <c r="B53" t="inlineStr">
        <is>
          <t>Divi's Laboratories Limited</t>
        </is>
      </c>
      <c r="C53" t="inlineStr">
        <is>
          <t>INE361B01024</t>
        </is>
      </c>
      <c r="D53" t="inlineStr">
        <is>
          <t>Pharmaceuticals &amp; Biotechnology</t>
        </is>
      </c>
      <c r="E53" t="n">
        <v>2551</v>
      </c>
      <c r="F53" t="n">
        <v>163.07</v>
      </c>
      <c r="G53" t="n">
        <v>0.24</v>
      </c>
    </row>
    <row r="54">
      <c r="A54" t="inlineStr">
        <is>
          <t>TELC03</t>
        </is>
      </c>
      <c r="B54" t="inlineStr">
        <is>
          <t>Tata Motors Passenger Vehicles Limited</t>
        </is>
      </c>
      <c r="C54" t="inlineStr">
        <is>
          <t>INE155A01022</t>
        </is>
      </c>
      <c r="D54" t="inlineStr">
        <is>
          <t>Automobiles</t>
        </is>
      </c>
      <c r="E54" t="n">
        <v>41786</v>
      </c>
      <c r="F54" t="n">
        <v>153.5</v>
      </c>
      <c r="G54" t="n">
        <v>0.22</v>
      </c>
    </row>
    <row r="55">
      <c r="A55" t="inlineStr">
        <is>
          <t>TTEA02</t>
        </is>
      </c>
      <c r="B55" t="inlineStr">
        <is>
          <t>Tata Consumer Products Limited</t>
        </is>
      </c>
      <c r="C55" t="inlineStr">
        <is>
          <t>INE192A01025</t>
        </is>
      </c>
      <c r="D55" t="inlineStr">
        <is>
          <t>Agricultural Food &amp; other Products</t>
        </is>
      </c>
      <c r="E55" t="n">
        <v>12808</v>
      </c>
      <c r="F55" t="n">
        <v>152.67</v>
      </c>
      <c r="G55" t="n">
        <v>0.22</v>
      </c>
    </row>
    <row r="56">
      <c r="A56" t="inlineStr">
        <is>
          <t>TMLC01</t>
        </is>
      </c>
      <c r="B56" t="inlineStr">
        <is>
          <t>Tata Motors Ltd</t>
        </is>
      </c>
      <c r="C56" t="inlineStr">
        <is>
          <t>INE1TAE01010</t>
        </is>
      </c>
      <c r="D56" t="inlineStr">
        <is>
          <t>Agricultural, Commercial &amp; Construction Vehicles</t>
        </is>
      </c>
      <c r="E56" t="n">
        <v>36280</v>
      </c>
      <c r="F56" t="n">
        <v>150.74</v>
      </c>
      <c r="G56" t="n">
        <v>0.22</v>
      </c>
    </row>
    <row r="57">
      <c r="A57" t="inlineStr">
        <is>
          <t>CHOL02</t>
        </is>
      </c>
      <c r="B57" t="inlineStr">
        <is>
          <t>Cholamandalam Investment and Finance Company Limited</t>
        </is>
      </c>
      <c r="C57" t="inlineStr">
        <is>
          <t>INE121A01024</t>
        </is>
      </c>
      <c r="D57" t="inlineStr">
        <is>
          <t>Finance</t>
        </is>
      </c>
      <c r="E57" t="n">
        <v>8323</v>
      </c>
      <c r="F57" t="n">
        <v>141.67</v>
      </c>
      <c r="G57" t="n">
        <v>0.21</v>
      </c>
    </row>
    <row r="58">
      <c r="A58" t="inlineStr">
        <is>
          <t>TPOW02</t>
        </is>
      </c>
      <c r="B58" t="inlineStr">
        <is>
          <t>Tata Power Company Limited</t>
        </is>
      </c>
      <c r="C58" t="inlineStr">
        <is>
          <t>INE245A01021</t>
        </is>
      </c>
      <c r="D58" t="inlineStr">
        <is>
          <t>Power</t>
        </is>
      </c>
      <c r="E58" t="n">
        <v>33635</v>
      </c>
      <c r="F58" t="n">
        <v>127.68</v>
      </c>
      <c r="G58" t="n">
        <v>0.19</v>
      </c>
    </row>
    <row r="59">
      <c r="A59" t="inlineStr">
        <is>
          <t>BKBA02</t>
        </is>
      </c>
      <c r="B59" t="inlineStr">
        <is>
          <t>Bank of Baroda</t>
        </is>
      </c>
      <c r="C59" t="inlineStr">
        <is>
          <t>INE028A01039</t>
        </is>
      </c>
      <c r="D59" t="inlineStr">
        <is>
          <t>Banks</t>
        </is>
      </c>
      <c r="E59" t="n">
        <v>40245</v>
      </c>
      <c r="F59" t="n">
        <v>119.08</v>
      </c>
      <c r="G59" t="n">
        <v>0.17</v>
      </c>
    </row>
    <row r="60">
      <c r="A60" t="inlineStr">
        <is>
          <t>AVSP01</t>
        </is>
      </c>
      <c r="B60" t="inlineStr">
        <is>
          <t>Avenue Supermarts Limited</t>
        </is>
      </c>
      <c r="C60" t="inlineStr">
        <is>
          <t>INE192R01011</t>
        </is>
      </c>
      <c r="D60" t="inlineStr">
        <is>
          <t>Retailing</t>
        </is>
      </c>
      <c r="E60" t="n">
        <v>2805</v>
      </c>
      <c r="F60" t="n">
        <v>106.09</v>
      </c>
      <c r="G60" t="n">
        <v>0.15</v>
      </c>
    </row>
    <row r="61">
      <c r="A61" t="inlineStr">
        <is>
          <t>MOSU03</t>
        </is>
      </c>
      <c r="B61" t="inlineStr">
        <is>
          <t>Samvardhana Motherson International Limited</t>
        </is>
      </c>
      <c r="C61" t="inlineStr">
        <is>
          <t>INE775A01035</t>
        </is>
      </c>
      <c r="D61" t="inlineStr">
        <is>
          <t>Auto Components</t>
        </is>
      </c>
      <c r="E61" t="n">
        <v>88082</v>
      </c>
      <c r="F61" t="n">
        <v>105.65</v>
      </c>
      <c r="G61" t="n">
        <v>0.15</v>
      </c>
    </row>
    <row r="62">
      <c r="A62" t="inlineStr">
        <is>
          <t>IEIN02</t>
        </is>
      </c>
      <c r="B62" t="inlineStr">
        <is>
          <t>Info Edge India Ltd</t>
        </is>
      </c>
      <c r="C62" t="inlineStr">
        <is>
          <t>INE663F01032</t>
        </is>
      </c>
      <c r="D62" t="inlineStr">
        <is>
          <t>Retailing</t>
        </is>
      </c>
      <c r="E62" t="n">
        <v>7802</v>
      </c>
      <c r="F62" t="n">
        <v>104.05</v>
      </c>
      <c r="G62" t="n">
        <v>0.15</v>
      </c>
    </row>
    <row r="63">
      <c r="A63" t="inlineStr">
        <is>
          <t>LTIL01</t>
        </is>
      </c>
      <c r="B63" t="inlineStr">
        <is>
          <t>LTIMindtree Limited</t>
        </is>
      </c>
      <c r="C63" t="inlineStr">
        <is>
          <t>INE214T01019</t>
        </is>
      </c>
      <c r="D63" t="inlineStr">
        <is>
          <t>IT - Software</t>
        </is>
      </c>
      <c r="E63" t="n">
        <v>1635</v>
      </c>
      <c r="F63" t="n">
        <v>99.14</v>
      </c>
      <c r="G63" t="n">
        <v>0.14</v>
      </c>
    </row>
    <row r="64">
      <c r="A64" t="inlineStr">
        <is>
          <t>GCPL02</t>
        </is>
      </c>
      <c r="B64" t="inlineStr">
        <is>
          <t>Godrej Consumer Products Limited</t>
        </is>
      </c>
      <c r="C64" t="inlineStr">
        <is>
          <t>INE102D01028</t>
        </is>
      </c>
      <c r="D64" t="inlineStr">
        <is>
          <t>Personal Products</t>
        </is>
      </c>
      <c r="E64" t="n">
        <v>7831</v>
      </c>
      <c r="F64" t="n">
        <v>95.70999999999999</v>
      </c>
      <c r="G64" t="n">
        <v>0.14</v>
      </c>
    </row>
    <row r="65">
      <c r="A65" t="inlineStr">
        <is>
          <t>GAIL01</t>
        </is>
      </c>
      <c r="B65" t="inlineStr">
        <is>
          <t>GAIL (India) Limited</t>
        </is>
      </c>
      <c r="C65" t="inlineStr">
        <is>
          <t>INE129A01019</t>
        </is>
      </c>
      <c r="D65" t="inlineStr">
        <is>
          <t>Gas</t>
        </is>
      </c>
      <c r="E65" t="n">
        <v>53821</v>
      </c>
      <c r="F65" t="n">
        <v>92.66</v>
      </c>
      <c r="G65" t="n">
        <v>0.14</v>
      </c>
    </row>
    <row r="66">
      <c r="A66" t="inlineStr">
        <is>
          <t>RELC01</t>
        </is>
      </c>
      <c r="B66" t="inlineStr">
        <is>
          <t>REC Limited</t>
        </is>
      </c>
      <c r="C66" t="inlineStr">
        <is>
          <t>INE020B01018</t>
        </is>
      </c>
      <c r="D66" t="inlineStr">
        <is>
          <t>Finance</t>
        </is>
      </c>
      <c r="E66" t="n">
        <v>24859</v>
      </c>
      <c r="F66" t="n">
        <v>88.7</v>
      </c>
      <c r="G66" t="n">
        <v>0.13</v>
      </c>
    </row>
    <row r="67">
      <c r="A67" t="inlineStr">
        <is>
          <t>DLFL01</t>
        </is>
      </c>
      <c r="B67" t="inlineStr">
        <is>
          <t>DLF Limited</t>
        </is>
      </c>
      <c r="C67" t="inlineStr">
        <is>
          <t>INE271C01023</t>
        </is>
      </c>
      <c r="D67" t="inlineStr">
        <is>
          <t>Realty</t>
        </is>
      </c>
      <c r="E67" t="n">
        <v>12767</v>
      </c>
      <c r="F67" t="n">
        <v>87.76000000000001</v>
      </c>
      <c r="G67" t="n">
        <v>0.13</v>
      </c>
    </row>
    <row r="68">
      <c r="A68" t="inlineStr">
        <is>
          <t>MCSP02</t>
        </is>
      </c>
      <c r="B68" t="inlineStr">
        <is>
          <t>United Spirits Limited</t>
        </is>
      </c>
      <c r="C68" t="inlineStr">
        <is>
          <t>INE854D01024</t>
        </is>
      </c>
      <c r="D68" t="inlineStr">
        <is>
          <t>Beverages</t>
        </is>
      </c>
      <c r="E68" t="n">
        <v>6044</v>
      </c>
      <c r="F68" t="n">
        <v>87.26000000000001</v>
      </c>
      <c r="G68" t="n">
        <v>0.13</v>
      </c>
    </row>
    <row r="69">
      <c r="A69" t="inlineStr">
        <is>
          <t>JSPL03</t>
        </is>
      </c>
      <c r="B69" t="inlineStr">
        <is>
          <t>Jindal Steel Limited</t>
        </is>
      </c>
      <c r="C69" t="inlineStr">
        <is>
          <t>INE749A01030</t>
        </is>
      </c>
      <c r="D69" t="inlineStr">
        <is>
          <t>Ferrous Metals</t>
        </is>
      </c>
      <c r="E69" t="n">
        <v>7559</v>
      </c>
      <c r="F69" t="n">
        <v>79.66</v>
      </c>
      <c r="G69" t="n">
        <v>0.12</v>
      </c>
    </row>
    <row r="70">
      <c r="A70" t="inlineStr">
        <is>
          <t>GUAM02</t>
        </is>
      </c>
      <c r="B70" t="inlineStr">
        <is>
          <t>Ambuja Cements Limited</t>
        </is>
      </c>
      <c r="C70" t="inlineStr">
        <is>
          <t>INE079A01024</t>
        </is>
      </c>
      <c r="D70" t="inlineStr">
        <is>
          <t>Cement &amp; Cement Products</t>
        </is>
      </c>
      <c r="E70" t="n">
        <v>13356</v>
      </c>
      <c r="F70" t="n">
        <v>74.31</v>
      </c>
      <c r="G70" t="n">
        <v>0.11</v>
      </c>
    </row>
    <row r="71">
      <c r="A71" t="inlineStr">
        <is>
          <t>SHCE01</t>
        </is>
      </c>
      <c r="B71" t="inlineStr">
        <is>
          <t>Shree Cement Limited</t>
        </is>
      </c>
      <c r="C71" t="inlineStr">
        <is>
          <t>INE070A01015</t>
        </is>
      </c>
      <c r="D71" t="inlineStr">
        <is>
          <t>Cement &amp; Cement Products</t>
        </is>
      </c>
      <c r="E71" t="n">
        <v>267</v>
      </c>
      <c r="F71" t="n">
        <v>70.95999999999999</v>
      </c>
      <c r="G71" t="n">
        <v>0.1</v>
      </c>
    </row>
    <row r="72">
      <c r="A72" t="inlineStr">
        <is>
          <t>HAIL03</t>
        </is>
      </c>
      <c r="B72" t="inlineStr">
        <is>
          <t>Havells India Limited</t>
        </is>
      </c>
      <c r="C72" t="inlineStr">
        <is>
          <t>INE176B01034</t>
        </is>
      </c>
      <c r="D72" t="inlineStr">
        <is>
          <t>Consumer Durables</t>
        </is>
      </c>
      <c r="E72" t="n">
        <v>4737</v>
      </c>
      <c r="F72" t="n">
        <v>67.5</v>
      </c>
      <c r="G72" t="n">
        <v>0.1</v>
      </c>
    </row>
    <row r="73">
      <c r="A73" t="inlineStr">
        <is>
          <t>TOPH02</t>
        </is>
      </c>
      <c r="B73" t="inlineStr">
        <is>
          <t>Torrent Pharmaceuticals Limited</t>
        </is>
      </c>
      <c r="C73" t="inlineStr">
        <is>
          <t>INE685A01028</t>
        </is>
      </c>
      <c r="D73" t="inlineStr">
        <is>
          <t>Pharmaceuticals &amp; Biotechnology</t>
        </is>
      </c>
      <c r="E73" t="n">
        <v>1728</v>
      </c>
      <c r="F73" t="n">
        <v>66.53</v>
      </c>
      <c r="G73" t="n">
        <v>0.1</v>
      </c>
    </row>
    <row r="74">
      <c r="A74" t="inlineStr">
        <is>
          <t>MACR01</t>
        </is>
      </c>
      <c r="B74" t="inlineStr">
        <is>
          <t>Lodha Developers Limited</t>
        </is>
      </c>
      <c r="C74" t="inlineStr">
        <is>
          <t>INE670K01029</t>
        </is>
      </c>
      <c r="D74" t="inlineStr">
        <is>
          <t>Realty</t>
        </is>
      </c>
      <c r="E74" t="n">
        <v>5548</v>
      </c>
      <c r="F74" t="n">
        <v>58.88</v>
      </c>
      <c r="G74" t="n">
        <v>0.09</v>
      </c>
    </row>
    <row r="75">
      <c r="A75" t="inlineStr">
        <is>
          <t>SIEM02</t>
        </is>
      </c>
      <c r="B75" t="inlineStr">
        <is>
          <t>Siemens Limited</t>
        </is>
      </c>
      <c r="C75" t="inlineStr">
        <is>
          <t>INE003A01024</t>
        </is>
      </c>
      <c r="D75" t="inlineStr">
        <is>
          <t>Electrical Equipment</t>
        </is>
      </c>
      <c r="E75" t="n">
        <v>1758</v>
      </c>
      <c r="F75" t="n">
        <v>53.85</v>
      </c>
      <c r="G75" t="n">
        <v>0.08</v>
      </c>
    </row>
    <row r="76">
      <c r="A76" t="inlineStr">
        <is>
          <t>UNBI01</t>
        </is>
      </c>
      <c r="B76" t="inlineStr">
        <is>
          <t>Union Bank of India</t>
        </is>
      </c>
      <c r="C76" t="inlineStr">
        <is>
          <t>INE692A01016</t>
        </is>
      </c>
      <c r="D76" t="inlineStr">
        <is>
          <t>Banks</t>
        </is>
      </c>
      <c r="E76" t="n">
        <v>34482</v>
      </c>
      <c r="F76" t="n">
        <v>53.02</v>
      </c>
      <c r="G76" t="n">
        <v>0.08</v>
      </c>
    </row>
    <row r="77">
      <c r="A77" t="inlineStr">
        <is>
          <t>ASEA02</t>
        </is>
      </c>
      <c r="B77" t="inlineStr">
        <is>
          <t>ABB India Limited</t>
        </is>
      </c>
      <c r="C77" t="inlineStr">
        <is>
          <t>INE117A01022</t>
        </is>
      </c>
      <c r="D77" t="inlineStr">
        <is>
          <t>Electrical Equipment</t>
        </is>
      </c>
      <c r="E77" t="n">
        <v>895</v>
      </c>
      <c r="F77" t="n">
        <v>46.27</v>
      </c>
      <c r="G77" t="n">
        <v>0.07000000000000001</v>
      </c>
    </row>
    <row r="78">
      <c r="A78" t="inlineStr">
        <is>
          <t>SENE01</t>
        </is>
      </c>
      <c r="B78" t="inlineStr">
        <is>
          <t>Siemens Energy India Limited</t>
        </is>
      </c>
      <c r="C78" t="inlineStr">
        <is>
          <t>INE1NPP01017</t>
        </is>
      </c>
      <c r="D78" t="inlineStr">
        <is>
          <t>Electrical Equipment</t>
        </is>
      </c>
      <c r="E78" t="n">
        <v>1758</v>
      </c>
      <c r="F78" t="n">
        <v>45.01</v>
      </c>
      <c r="G78" t="n">
        <v>0.07000000000000001</v>
      </c>
    </row>
    <row r="79">
      <c r="A79" t="inlineStr">
        <is>
          <t>KWWA01</t>
        </is>
      </c>
      <c r="B79" t="inlineStr">
        <is>
          <t>Kwality Walls (India) Limited ^^</t>
        </is>
      </c>
      <c r="C79" t="inlineStr">
        <is>
          <t>INE2KCE01013</t>
        </is>
      </c>
      <c r="D79" t="inlineStr">
        <is>
          <t>Food Products</t>
        </is>
      </c>
      <c r="E79" t="n">
        <v>20129</v>
      </c>
      <c r="F79" t="n">
        <v>7.69</v>
      </c>
      <c r="G79" t="n">
        <v>0.01</v>
      </c>
    </row>
    <row r="80">
      <c r="B80" t="inlineStr">
        <is>
          <t>Sub Total</t>
        </is>
      </c>
      <c r="F80" t="n">
        <v>29261.28</v>
      </c>
      <c r="G80" t="n">
        <v>42.67999999999999</v>
      </c>
    </row>
    <row r="81">
      <c r="B81" t="inlineStr">
        <is>
          <t>(b) Unlisted</t>
        </is>
      </c>
      <c r="F81" t="inlineStr">
        <is>
          <t>Nil</t>
        </is>
      </c>
      <c r="G81" t="inlineStr">
        <is>
          <t>Nil</t>
        </is>
      </c>
      <c r="H81" t="inlineStr">
        <is>
          <t>Nil</t>
        </is>
      </c>
    </row>
    <row r="82">
      <c r="B82" t="inlineStr">
        <is>
          <t>Sub Total</t>
        </is>
      </c>
      <c r="F82" t="inlineStr">
        <is>
          <t>Nil</t>
        </is>
      </c>
      <c r="G82" t="inlineStr">
        <is>
          <t>Nil</t>
        </is>
      </c>
      <c r="H82" t="inlineStr">
        <is>
          <t>Nil</t>
        </is>
      </c>
    </row>
    <row r="83">
      <c r="B83" t="inlineStr">
        <is>
          <t>Total</t>
        </is>
      </c>
      <c r="F83" t="n">
        <v>29261.28</v>
      </c>
      <c r="G83" t="n">
        <v>42.67999999999999</v>
      </c>
    </row>
    <row r="84">
      <c r="B84" t="inlineStr">
        <is>
          <t>InvITs Instruments</t>
        </is>
      </c>
    </row>
    <row r="85">
      <c r="B85" t="inlineStr">
        <is>
          <t>(a) Listed / awaiting listing on Stock Exchanges</t>
        </is>
      </c>
    </row>
    <row r="86">
      <c r="A86" t="inlineStr">
        <is>
          <t>CUBE01</t>
        </is>
      </c>
      <c r="B86" t="inlineStr">
        <is>
          <t>Cube Highways Trust- InvIT Fund</t>
        </is>
      </c>
      <c r="C86" t="inlineStr">
        <is>
          <t>INE0NR623014</t>
        </is>
      </c>
      <c r="E86" t="n">
        <v>625000</v>
      </c>
      <c r="F86" t="n">
        <v>869.5</v>
      </c>
      <c r="G86" t="n">
        <v>1.27</v>
      </c>
    </row>
    <row r="87">
      <c r="B87" t="inlineStr">
        <is>
          <t>Sub Total</t>
        </is>
      </c>
      <c r="F87" t="n">
        <v>869.5</v>
      </c>
      <c r="G87" t="n">
        <v>1.27</v>
      </c>
    </row>
    <row r="88">
      <c r="B88" t="inlineStr">
        <is>
          <t>(b) Unlisted</t>
        </is>
      </c>
      <c r="F88" t="inlineStr">
        <is>
          <t>Nil</t>
        </is>
      </c>
      <c r="G88" t="inlineStr">
        <is>
          <t>Nil</t>
        </is>
      </c>
      <c r="H88" t="inlineStr">
        <is>
          <t>Nil</t>
        </is>
      </c>
    </row>
    <row r="89">
      <c r="B89" t="inlineStr">
        <is>
          <t>Sub Total</t>
        </is>
      </c>
      <c r="F89" t="inlineStr">
        <is>
          <t>Nil</t>
        </is>
      </c>
      <c r="G89" t="inlineStr">
        <is>
          <t>Nil</t>
        </is>
      </c>
      <c r="H89" t="inlineStr">
        <is>
          <t>Nil</t>
        </is>
      </c>
    </row>
    <row r="90">
      <c r="B90" t="inlineStr">
        <is>
          <t>Total</t>
        </is>
      </c>
      <c r="F90" t="n">
        <v>869.5</v>
      </c>
      <c r="G90" t="n">
        <v>1.27</v>
      </c>
    </row>
    <row r="91">
      <c r="B91" t="inlineStr">
        <is>
          <t>Debt Instruments</t>
        </is>
      </c>
    </row>
    <row r="92">
      <c r="B92" t="inlineStr">
        <is>
          <t>(a) Listed / awaiting listing on Stock Exchanges</t>
        </is>
      </c>
    </row>
    <row r="93">
      <c r="A93" t="inlineStr">
        <is>
          <t>GOI5817</t>
        </is>
      </c>
      <c r="B93" t="inlineStr">
        <is>
          <t>7.04% Government of India 2029</t>
        </is>
      </c>
      <c r="C93" t="inlineStr">
        <is>
          <t>IN0020240050</t>
        </is>
      </c>
      <c r="D93" t="inlineStr">
        <is>
          <t>SOVEREIGN</t>
        </is>
      </c>
      <c r="E93" t="n">
        <v>2500000</v>
      </c>
      <c r="F93" t="n">
        <v>2576.34</v>
      </c>
      <c r="G93" t="n">
        <v>3.76</v>
      </c>
      <c r="H93" t="n">
        <v>0.061279</v>
      </c>
    </row>
    <row r="94">
      <c r="A94" t="inlineStr">
        <is>
          <t>GOI6226</t>
        </is>
      </c>
      <c r="B94" t="inlineStr">
        <is>
          <t>6.92% Government of India 2039</t>
        </is>
      </c>
      <c r="C94" t="inlineStr">
        <is>
          <t>IN0020240134</t>
        </is>
      </c>
      <c r="D94" t="inlineStr">
        <is>
          <t>SOVEREIGN</t>
        </is>
      </c>
      <c r="E94" t="n">
        <v>2500000</v>
      </c>
      <c r="F94" t="n">
        <v>2501.1</v>
      </c>
      <c r="G94" t="n">
        <v>3.65</v>
      </c>
      <c r="H94" t="n">
        <v>0.07033300000000001</v>
      </c>
    </row>
    <row r="95">
      <c r="A95" t="inlineStr">
        <is>
          <t>NBAR805</t>
        </is>
      </c>
      <c r="B95" t="inlineStr">
        <is>
          <t>7.53% National Bank For Agriculture and Rural Development 2028</t>
        </is>
      </c>
      <c r="C95" t="inlineStr">
        <is>
          <t>INE261F08EM1</t>
        </is>
      </c>
      <c r="D95" t="inlineStr">
        <is>
          <t>ICRA AAA</t>
        </is>
      </c>
      <c r="E95" t="n">
        <v>1000000</v>
      </c>
      <c r="F95" t="n">
        <v>1013.3</v>
      </c>
      <c r="G95" t="n">
        <v>1.48</v>
      </c>
      <c r="H95" t="n">
        <v>0.06843299999999999</v>
      </c>
    </row>
    <row r="96">
      <c r="A96" t="inlineStr">
        <is>
          <t>NBAR796</t>
        </is>
      </c>
      <c r="B96" t="inlineStr">
        <is>
          <t>7.44% National Bank For Agriculture and Rural Development 2028</t>
        </is>
      </c>
      <c r="C96" t="inlineStr">
        <is>
          <t>INE261F08EK5</t>
        </is>
      </c>
      <c r="D96" t="inlineStr">
        <is>
          <t>CRISIL AAA</t>
        </is>
      </c>
      <c r="E96" t="n">
        <v>1000000</v>
      </c>
      <c r="F96" t="n">
        <v>1011.7</v>
      </c>
      <c r="G96" t="n">
        <v>1.48</v>
      </c>
      <c r="H96" t="n">
        <v>0.0682</v>
      </c>
    </row>
    <row r="97">
      <c r="B97" t="inlineStr">
        <is>
          <t>Sub Total</t>
        </is>
      </c>
      <c r="F97" t="n">
        <v>7102.44</v>
      </c>
      <c r="G97" t="n">
        <v>10.37</v>
      </c>
    </row>
    <row r="98">
      <c r="B98" t="inlineStr">
        <is>
          <t>(b) Privately placed / Unlisted</t>
        </is>
      </c>
      <c r="F98" t="inlineStr">
        <is>
          <t>Nil</t>
        </is>
      </c>
      <c r="G98" t="inlineStr">
        <is>
          <t>Nil</t>
        </is>
      </c>
      <c r="H98" t="inlineStr">
        <is>
          <t>Nil</t>
        </is>
      </c>
    </row>
    <row r="99">
      <c r="B99" t="inlineStr">
        <is>
          <t>Sub Total</t>
        </is>
      </c>
      <c r="F99" t="inlineStr">
        <is>
          <t>Nil</t>
        </is>
      </c>
      <c r="G99" t="inlineStr">
        <is>
          <t>Nil</t>
        </is>
      </c>
      <c r="H99" t="inlineStr">
        <is>
          <t>Nil</t>
        </is>
      </c>
    </row>
    <row r="100">
      <c r="B100" t="inlineStr">
        <is>
          <t>Total</t>
        </is>
      </c>
      <c r="F100" t="n">
        <v>7102.44</v>
      </c>
      <c r="G100" t="n">
        <v>10.37</v>
      </c>
    </row>
    <row r="101">
      <c r="B101" t="inlineStr">
        <is>
          <t>Exchange Traded Funds</t>
        </is>
      </c>
    </row>
    <row r="102">
      <c r="A102" t="inlineStr">
        <is>
          <t>112368</t>
        </is>
      </c>
      <c r="B102" t="inlineStr">
        <is>
          <t>Invesco India Gold Exchange Traded Fund</t>
        </is>
      </c>
      <c r="C102" t="inlineStr">
        <is>
          <t>INF205K01361</t>
        </is>
      </c>
      <c r="E102" t="n">
        <v>73671</v>
      </c>
      <c r="F102" t="n">
        <v>8533.530000000001</v>
      </c>
      <c r="G102" t="n">
        <v>12.45</v>
      </c>
    </row>
    <row r="103">
      <c r="A103" t="inlineStr">
        <is>
          <t>149464</t>
        </is>
      </c>
      <c r="B103" t="inlineStr">
        <is>
          <t>ICICI Prudential Silver ETF</t>
        </is>
      </c>
      <c r="C103" t="inlineStr">
        <is>
          <t>INF109KC1Y56</t>
        </is>
      </c>
      <c r="E103" t="n">
        <v>1204112</v>
      </c>
      <c r="F103" t="n">
        <v>2710.7</v>
      </c>
      <c r="G103" t="n">
        <v>3.95</v>
      </c>
    </row>
    <row r="104">
      <c r="A104" t="inlineStr">
        <is>
          <t>149918</t>
        </is>
      </c>
      <c r="B104" t="inlineStr">
        <is>
          <t>Mirae Asset Nifty Midcap 150 ETF</t>
        </is>
      </c>
      <c r="C104" t="inlineStr">
        <is>
          <t>INF769K01IC9</t>
        </is>
      </c>
      <c r="E104" t="n">
        <v>6266396</v>
      </c>
      <c r="F104" t="n">
        <v>1423.1</v>
      </c>
      <c r="G104" t="n">
        <v>2.08</v>
      </c>
    </row>
    <row r="105">
      <c r="A105" t="inlineStr">
        <is>
          <t>147921</t>
        </is>
      </c>
      <c r="B105" t="inlineStr">
        <is>
          <t>ICICI Prudential Nifty Midcap 150 ETF</t>
        </is>
      </c>
      <c r="C105" t="inlineStr">
        <is>
          <t>INF109KC11W8</t>
        </is>
      </c>
      <c r="E105" t="n">
        <v>5745673</v>
      </c>
      <c r="F105" t="n">
        <v>1316.33</v>
      </c>
      <c r="G105" t="n">
        <v>1.92</v>
      </c>
    </row>
    <row r="106">
      <c r="B106" t="inlineStr">
        <is>
          <t>Sub Total</t>
        </is>
      </c>
      <c r="F106" t="n">
        <v>13983.66</v>
      </c>
      <c r="G106" t="n">
        <v>20.4</v>
      </c>
    </row>
    <row r="107">
      <c r="B107" t="inlineStr">
        <is>
          <t>Foreign Securities / Overseas ETFs</t>
        </is>
      </c>
    </row>
    <row r="108">
      <c r="A108" t="inlineStr">
        <is>
          <t>13430421</t>
        </is>
      </c>
      <c r="B108" t="inlineStr">
        <is>
          <t>Invesco US Value Equity Fund - C Acc Shares ##</t>
        </is>
      </c>
      <c r="C108" t="inlineStr">
        <is>
          <t>LU0607514121</t>
        </is>
      </c>
      <c r="E108" t="n">
        <v>98015.591</v>
      </c>
      <c r="F108" t="n">
        <v>8722.450000000001</v>
      </c>
      <c r="G108" t="n">
        <v>12.72</v>
      </c>
    </row>
    <row r="109">
      <c r="B109" t="inlineStr">
        <is>
          <t>Sub Total</t>
        </is>
      </c>
      <c r="F109" t="n">
        <v>8722.450000000001</v>
      </c>
      <c r="G109" t="n">
        <v>12.72</v>
      </c>
    </row>
    <row r="110">
      <c r="B110" t="inlineStr">
        <is>
          <t>Total</t>
        </is>
      </c>
      <c r="F110" t="n">
        <v>22706.11</v>
      </c>
      <c r="G110" t="n">
        <v>33.12</v>
      </c>
    </row>
    <row r="111">
      <c r="B111" t="inlineStr">
        <is>
          <t>Money Market Instruments</t>
        </is>
      </c>
    </row>
    <row r="112">
      <c r="B112" t="inlineStr">
        <is>
          <t>TREPS / Reverse Repo</t>
        </is>
      </c>
    </row>
    <row r="113">
      <c r="A113" t="inlineStr">
        <is>
          <t>TRP_010126</t>
        </is>
      </c>
      <c r="B113" t="inlineStr">
        <is>
          <t>Triparty Repo</t>
        </is>
      </c>
      <c r="F113" t="n">
        <v>7489</v>
      </c>
      <c r="G113" t="n">
        <v>10.92</v>
      </c>
      <c r="H113" t="n">
        <v>0.05329091140339164</v>
      </c>
    </row>
    <row r="114">
      <c r="B114" t="inlineStr">
        <is>
          <t>Sub Total</t>
        </is>
      </c>
      <c r="F114" t="n">
        <v>7489</v>
      </c>
      <c r="G114" t="n">
        <v>10.92</v>
      </c>
    </row>
    <row r="115">
      <c r="B115" t="inlineStr">
        <is>
          <t>Total</t>
        </is>
      </c>
      <c r="F115" t="n">
        <v>7489</v>
      </c>
      <c r="G115" t="n">
        <v>10.92</v>
      </c>
    </row>
    <row r="116">
      <c r="B116" t="inlineStr">
        <is>
          <t>Others</t>
        </is>
      </c>
    </row>
    <row r="117">
      <c r="B117" t="inlineStr">
        <is>
          <t>Mutual Fund Units</t>
        </is>
      </c>
    </row>
    <row r="118">
      <c r="A118" t="inlineStr">
        <is>
          <t>120570</t>
        </is>
      </c>
      <c r="B118" t="inlineStr">
        <is>
          <t>Invesco India Low Duration Fund - Direct Plan - Growth</t>
        </is>
      </c>
      <c r="C118" t="inlineStr">
        <is>
          <t>INF205K01NY8</t>
        </is>
      </c>
      <c r="E118" t="n">
        <v>38103.359</v>
      </c>
      <c r="F118" t="n">
        <v>1550.47</v>
      </c>
      <c r="G118" t="n">
        <v>2.26</v>
      </c>
    </row>
    <row r="119">
      <c r="B119" t="inlineStr">
        <is>
          <t>Sub Total</t>
        </is>
      </c>
      <c r="F119" t="n">
        <v>1550.47</v>
      </c>
      <c r="G119" t="n">
        <v>2.26</v>
      </c>
    </row>
    <row r="120">
      <c r="B120" t="inlineStr">
        <is>
          <t>Preference Shares</t>
        </is>
      </c>
    </row>
    <row r="121">
      <c r="A121" t="inlineStr">
        <is>
          <t>SAEL21PS</t>
        </is>
      </c>
      <c r="B121" t="inlineStr">
        <is>
          <t>TVS Motor Company Limited ^^</t>
        </is>
      </c>
      <c r="C121" t="inlineStr">
        <is>
          <t>INE494B04019</t>
        </is>
      </c>
      <c r="D121" t="inlineStr">
        <is>
          <t>Automobiles</t>
        </is>
      </c>
      <c r="E121" t="n">
        <v>10400</v>
      </c>
      <c r="F121" t="n">
        <v>1.06</v>
      </c>
      <c r="G121" t="inlineStr">
        <is>
          <t>$0.00</t>
        </is>
      </c>
    </row>
    <row r="122">
      <c r="B122" t="inlineStr">
        <is>
          <t>Sub Total</t>
        </is>
      </c>
      <c r="F122">
        <f>F121</f>
        <v/>
      </c>
      <c r="G122">
        <f>G121</f>
        <v/>
      </c>
    </row>
    <row r="123">
      <c r="B123" t="inlineStr">
        <is>
          <t>Total</t>
        </is>
      </c>
      <c r="F123">
        <f>F119+F122</f>
        <v/>
      </c>
      <c r="G123" t="n">
        <v>2.26</v>
      </c>
    </row>
    <row r="124">
      <c r="B124" t="inlineStr">
        <is>
          <t>Net Receivables / (Payables)</t>
        </is>
      </c>
      <c r="F124" t="n">
        <v>-427.23</v>
      </c>
      <c r="G124" t="n">
        <v>-0.62</v>
      </c>
    </row>
    <row r="125">
      <c r="B125" t="inlineStr">
        <is>
          <t>GRAND TOTAL</t>
        </is>
      </c>
      <c r="F125" t="n">
        <v>68552.63</v>
      </c>
      <c r="G125" t="n">
        <v>100</v>
      </c>
    </row>
    <row r="127">
      <c r="B127" t="inlineStr">
        <is>
          <t>YTM - Yield To Maturity</t>
        </is>
      </c>
    </row>
    <row r="128">
      <c r="B128" t="inlineStr">
        <is>
          <t>##  Domiciled in Luxembourg</t>
        </is>
      </c>
    </row>
    <row r="129">
      <c r="B129" t="inlineStr">
        <is>
          <t>*  Industry Classification is as recommended by AMFI</t>
        </is>
      </c>
    </row>
    <row r="130">
      <c r="B130" t="inlineStr">
        <is>
          <t>**  Non Traded Security</t>
        </is>
      </c>
    </row>
    <row r="131">
      <c r="B131" t="inlineStr">
        <is>
          <t>$ Less than 0.005%</t>
        </is>
      </c>
    </row>
    <row r="132">
      <c r="B132" t="inlineStr">
        <is>
          <t>^^ Awaiting listing</t>
        </is>
      </c>
    </row>
    <row r="134">
      <c r="B134" t="inlineStr">
        <is>
          <t>Notes :</t>
        </is>
      </c>
    </row>
    <row r="135">
      <c r="B135" t="inlineStr">
        <is>
          <t>(1)  Details of security in default beyond it's maturity date: Nil</t>
        </is>
      </c>
    </row>
    <row r="136">
      <c r="B136" t="inlineStr">
        <is>
          <t xml:space="preserve">(2)  Total Value and percentage of illiquid equity shares: Nil </t>
        </is>
      </c>
    </row>
    <row r="137">
      <c r="B137" t="inlineStr">
        <is>
          <t>(3)  Total outstanding exposure in derivative instruments as on December 31, 2025 Nil</t>
        </is>
      </c>
    </row>
    <row r="138">
      <c r="B138" t="inlineStr">
        <is>
          <t>(4)  Total investments in Foreign Securities / Overseas ETFs as on December 31, 2025 8,722.45 Lakhs and its percentage to NAV :12.72%</t>
        </is>
      </c>
    </row>
    <row r="139">
      <c r="B139" t="inlineStr">
        <is>
          <t>(5)  Deviation from the valuation prices given by valuation agencies during the month ended December 31, 2025: Nil</t>
        </is>
      </c>
    </row>
    <row r="140">
      <c r="F140" t="inlineStr">
        <is>
          <t>BENCHMARK NAME - NIFTY 200 TRI (60%) + CRISIL 10YEAR GILT INDEX (30%) + DOMESTIC PRICE OF GOLD (5%) + DOMESTIC PRICE OF SILVER (5%)</t>
        </is>
      </c>
    </row>
    <row r="141">
      <c r="B141" t="inlineStr">
        <is>
          <t>SCHEME RISK-O-METER</t>
        </is>
      </c>
      <c r="F141" t="inlineStr">
        <is>
          <t>BENCHMARK RISK-O-METER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Multicap Fund
(Multi Cap Fund - An open ended equity scheme investing across large cap, mid cap, small cap stocks)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CHOL02</t>
        </is>
      </c>
      <c r="B8" t="inlineStr">
        <is>
          <t>Cholamandalam Investment and Finance Company Limited ‡</t>
        </is>
      </c>
      <c r="C8" t="inlineStr">
        <is>
          <t>INE121A01024</t>
        </is>
      </c>
      <c r="D8" t="inlineStr">
        <is>
          <t>Finance</t>
        </is>
      </c>
      <c r="E8" t="n">
        <v>933414</v>
      </c>
      <c r="F8" t="n">
        <v>15888.57</v>
      </c>
      <c r="G8" t="n">
        <v>3.85</v>
      </c>
    </row>
    <row r="9">
      <c r="A9" t="inlineStr">
        <is>
          <t>ZMPL01</t>
        </is>
      </c>
      <c r="B9" t="inlineStr">
        <is>
          <t>Eternal Limited</t>
        </is>
      </c>
      <c r="C9" t="inlineStr">
        <is>
          <t>INE758T01015</t>
        </is>
      </c>
      <c r="D9" t="inlineStr">
        <is>
          <t>Retailing</t>
        </is>
      </c>
      <c r="E9" t="n">
        <v>5429529</v>
      </c>
      <c r="F9" t="n">
        <v>15096.81</v>
      </c>
      <c r="G9" t="n">
        <v>3.66</v>
      </c>
    </row>
    <row r="10">
      <c r="A10" t="inlineStr">
        <is>
          <t>IBCL05</t>
        </is>
      </c>
      <c r="B10" t="inlineStr">
        <is>
          <t>ICICI Bank Limited</t>
        </is>
      </c>
      <c r="C10" t="inlineStr">
        <is>
          <t>INE090A01021</t>
        </is>
      </c>
      <c r="D10" t="inlineStr">
        <is>
          <t>Banks</t>
        </is>
      </c>
      <c r="E10" t="n">
        <v>1067246</v>
      </c>
      <c r="F10" t="n">
        <v>14332.05</v>
      </c>
      <c r="G10" t="n">
        <v>3.47</v>
      </c>
    </row>
    <row r="11">
      <c r="A11" t="inlineStr">
        <is>
          <t>HDFB03</t>
        </is>
      </c>
      <c r="B11" t="inlineStr">
        <is>
          <t>HDFC Bank Limited</t>
        </is>
      </c>
      <c r="C11" t="inlineStr">
        <is>
          <t>INE040A01034</t>
        </is>
      </c>
      <c r="D11" t="inlineStr">
        <is>
          <t>Banks</t>
        </is>
      </c>
      <c r="E11" t="n">
        <v>1423842</v>
      </c>
      <c r="F11" t="n">
        <v>14113.12</v>
      </c>
      <c r="G11" t="n">
        <v>3.42</v>
      </c>
    </row>
    <row r="12">
      <c r="A12" t="inlineStr">
        <is>
          <t>MCEX01</t>
        </is>
      </c>
      <c r="B12" t="inlineStr">
        <is>
          <t>Multi Commodity Exchange of India Limited</t>
        </is>
      </c>
      <c r="C12" t="inlineStr">
        <is>
          <t>INE745G01035</t>
        </is>
      </c>
      <c r="D12" t="inlineStr">
        <is>
          <t>Capital Markets</t>
        </is>
      </c>
      <c r="E12" t="n">
        <v>95801</v>
      </c>
      <c r="F12" t="n">
        <v>10668.4</v>
      </c>
      <c r="G12" t="n">
        <v>2.58</v>
      </c>
    </row>
    <row r="13">
      <c r="A13" t="inlineStr">
        <is>
          <t>KIMS02</t>
        </is>
      </c>
      <c r="B13" t="inlineStr">
        <is>
          <t>Krishna Institute Of Medical Sciences Limited</t>
        </is>
      </c>
      <c r="C13" t="inlineStr">
        <is>
          <t>INE967H01025</t>
        </is>
      </c>
      <c r="D13" t="inlineStr">
        <is>
          <t>Healthcare Services</t>
        </is>
      </c>
      <c r="E13" t="n">
        <v>1729774</v>
      </c>
      <c r="F13" t="n">
        <v>10527.4</v>
      </c>
      <c r="G13" t="n">
        <v>2.55</v>
      </c>
    </row>
    <row r="14">
      <c r="A14" t="inlineStr">
        <is>
          <t>BSEL02</t>
        </is>
      </c>
      <c r="B14" t="inlineStr">
        <is>
          <t>BSE Limited</t>
        </is>
      </c>
      <c r="C14" t="inlineStr">
        <is>
          <t>INE118H01025</t>
        </is>
      </c>
      <c r="D14" t="inlineStr">
        <is>
          <t>Capital Markets</t>
        </is>
      </c>
      <c r="E14" t="n">
        <v>398766</v>
      </c>
      <c r="F14" t="n">
        <v>10496.32</v>
      </c>
      <c r="G14" t="n">
        <v>2.54</v>
      </c>
    </row>
    <row r="15">
      <c r="A15" t="inlineStr">
        <is>
          <t>DRAH01</t>
        </is>
      </c>
      <c r="B15" t="inlineStr">
        <is>
          <t>Dr Agarwals Health Care Limited</t>
        </is>
      </c>
      <c r="C15" t="inlineStr">
        <is>
          <t>INE943P01029</t>
        </is>
      </c>
      <c r="D15" t="inlineStr">
        <is>
          <t>Healthcare Services</t>
        </is>
      </c>
      <c r="E15" t="n">
        <v>2033391</v>
      </c>
      <c r="F15" t="n">
        <v>10336.74</v>
      </c>
      <c r="G15" t="n">
        <v>2.5</v>
      </c>
    </row>
    <row r="16">
      <c r="A16" t="inlineStr">
        <is>
          <t>SAPH01</t>
        </is>
      </c>
      <c r="B16" t="inlineStr">
        <is>
          <t>Sai Life Sciences Limited</t>
        </is>
      </c>
      <c r="C16" t="inlineStr">
        <is>
          <t>INE570L01029</t>
        </is>
      </c>
      <c r="D16" t="inlineStr">
        <is>
          <t>Pharmaceuticals &amp; Biotechnology</t>
        </is>
      </c>
      <c r="E16" t="n">
        <v>1123728</v>
      </c>
      <c r="F16" t="n">
        <v>10207.95</v>
      </c>
      <c r="G16" t="n">
        <v>2.47</v>
      </c>
    </row>
    <row r="17">
      <c r="A17" t="inlineStr">
        <is>
          <t>BLTE01</t>
        </is>
      </c>
      <c r="B17" t="inlineStr">
        <is>
          <t>Swiggy Limited</t>
        </is>
      </c>
      <c r="C17" t="inlineStr">
        <is>
          <t>INE00H001014</t>
        </is>
      </c>
      <c r="D17" t="inlineStr">
        <is>
          <t>Retailing</t>
        </is>
      </c>
      <c r="E17" t="n">
        <v>2566209</v>
      </c>
      <c r="F17" t="n">
        <v>9911.98</v>
      </c>
      <c r="G17" t="n">
        <v>2.4</v>
      </c>
    </row>
    <row r="18">
      <c r="A18" t="inlineStr">
        <is>
          <t>BTVL03</t>
        </is>
      </c>
      <c r="B18" t="inlineStr">
        <is>
          <t>Bharti Airtel Ltd Partly Paid 1.25 FV</t>
        </is>
      </c>
      <c r="C18" t="inlineStr">
        <is>
          <t>IN9397D01014</t>
        </is>
      </c>
      <c r="D18" t="inlineStr">
        <is>
          <t>Telecom - Services</t>
        </is>
      </c>
      <c r="E18" t="n">
        <v>582893</v>
      </c>
      <c r="F18" t="n">
        <v>9857.01</v>
      </c>
      <c r="G18" t="n">
        <v>2.39</v>
      </c>
    </row>
    <row r="19">
      <c r="A19" t="inlineStr">
        <is>
          <t>RCAM01</t>
        </is>
      </c>
      <c r="B19" t="inlineStr">
        <is>
          <t>Nippon Life India Asset Management Limited</t>
        </is>
      </c>
      <c r="C19" t="inlineStr">
        <is>
          <t>INE298J01013</t>
        </is>
      </c>
      <c r="D19" t="inlineStr">
        <is>
          <t>Capital Markets</t>
        </is>
      </c>
      <c r="E19" t="n">
        <v>1102103</v>
      </c>
      <c r="F19" t="n">
        <v>9694.65</v>
      </c>
      <c r="G19" t="n">
        <v>2.35</v>
      </c>
    </row>
    <row r="20">
      <c r="A20" t="inlineStr">
        <is>
          <t>SAEL02</t>
        </is>
      </c>
      <c r="B20" t="inlineStr">
        <is>
          <t>TVS Motor Company Limited</t>
        </is>
      </c>
      <c r="C20" t="inlineStr">
        <is>
          <t>INE494B01023</t>
        </is>
      </c>
      <c r="D20" t="inlineStr">
        <is>
          <t>Automobiles</t>
        </is>
      </c>
      <c r="E20" t="n">
        <v>260356</v>
      </c>
      <c r="F20" t="n">
        <v>9684.719999999999</v>
      </c>
      <c r="G20" t="n">
        <v>2.35</v>
      </c>
    </row>
    <row r="21">
      <c r="A21" t="inlineStr">
        <is>
          <t>AFPL02</t>
        </is>
      </c>
      <c r="B21" t="inlineStr">
        <is>
          <t>AU Small Finance Bank Limited</t>
        </is>
      </c>
      <c r="C21" t="inlineStr">
        <is>
          <t>INE949L01017</t>
        </is>
      </c>
      <c r="D21" t="inlineStr">
        <is>
          <t>Banks</t>
        </is>
      </c>
      <c r="E21" t="n">
        <v>966200</v>
      </c>
      <c r="F21" t="n">
        <v>9608.860000000001</v>
      </c>
      <c r="G21" t="n">
        <v>2.33</v>
      </c>
    </row>
    <row r="22">
      <c r="A22" t="inlineStr">
        <is>
          <t>PSYL02</t>
        </is>
      </c>
      <c r="B22" t="inlineStr">
        <is>
          <t>Persistent Systems Ltd</t>
        </is>
      </c>
      <c r="C22" t="inlineStr">
        <is>
          <t>INE262H01021</t>
        </is>
      </c>
      <c r="D22" t="inlineStr">
        <is>
          <t>IT - Software</t>
        </is>
      </c>
      <c r="E22" t="n">
        <v>150250</v>
      </c>
      <c r="F22" t="n">
        <v>9423.68</v>
      </c>
      <c r="G22" t="n">
        <v>2.28</v>
      </c>
    </row>
    <row r="23">
      <c r="A23" t="inlineStr">
        <is>
          <t>MAHE01</t>
        </is>
      </c>
      <c r="B23" t="inlineStr">
        <is>
          <t>Max Healthcare Institute Limited</t>
        </is>
      </c>
      <c r="C23" t="inlineStr">
        <is>
          <t>INE027H01010</t>
        </is>
      </c>
      <c r="D23" t="inlineStr">
        <is>
          <t>Healthcare Services</t>
        </is>
      </c>
      <c r="E23" t="n">
        <v>893739</v>
      </c>
      <c r="F23" t="n">
        <v>9340.469999999999</v>
      </c>
      <c r="G23" t="n">
        <v>2.26</v>
      </c>
    </row>
    <row r="24">
      <c r="A24" t="inlineStr">
        <is>
          <t>PREP01</t>
        </is>
      </c>
      <c r="B24" t="inlineStr">
        <is>
          <t>Prestige Estates Projects Limited</t>
        </is>
      </c>
      <c r="C24" t="inlineStr">
        <is>
          <t>INE811K01011</t>
        </is>
      </c>
      <c r="D24" t="inlineStr">
        <is>
          <t>Realty</t>
        </is>
      </c>
      <c r="E24" t="n">
        <v>585514</v>
      </c>
      <c r="F24" t="n">
        <v>9337.780000000001</v>
      </c>
      <c r="G24" t="n">
        <v>2.26</v>
      </c>
    </row>
    <row r="25">
      <c r="A25" t="inlineStr">
        <is>
          <t>INAV01</t>
        </is>
      </c>
      <c r="B25" t="inlineStr">
        <is>
          <t>InterGlobe Aviation Limited</t>
        </is>
      </c>
      <c r="C25" t="inlineStr">
        <is>
          <t>INE646L01027</t>
        </is>
      </c>
      <c r="D25" t="inlineStr">
        <is>
          <t>Transport Services</t>
        </is>
      </c>
      <c r="E25" t="n">
        <v>176187</v>
      </c>
      <c r="F25" t="n">
        <v>8914.18</v>
      </c>
      <c r="G25" t="n">
        <v>2.16</v>
      </c>
    </row>
    <row r="26">
      <c r="A26" t="inlineStr">
        <is>
          <t>LAKM02</t>
        </is>
      </c>
      <c r="B26" t="inlineStr">
        <is>
          <t>Trent Limited</t>
        </is>
      </c>
      <c r="C26" t="inlineStr">
        <is>
          <t>INE849A01020</t>
        </is>
      </c>
      <c r="D26" t="inlineStr">
        <is>
          <t>Retailing</t>
        </is>
      </c>
      <c r="E26" t="n">
        <v>202589</v>
      </c>
      <c r="F26" t="n">
        <v>8668.780000000001</v>
      </c>
      <c r="G26" t="n">
        <v>2.1</v>
      </c>
    </row>
    <row r="27">
      <c r="A27" t="inlineStr">
        <is>
          <t>JKCE01</t>
        </is>
      </c>
      <c r="B27" t="inlineStr">
        <is>
          <t>JK Cement Limited</t>
        </is>
      </c>
      <c r="C27" t="inlineStr">
        <is>
          <t>INE823G01014</t>
        </is>
      </c>
      <c r="D27" t="inlineStr">
        <is>
          <t>Cement &amp; Cement Products</t>
        </is>
      </c>
      <c r="E27" t="n">
        <v>152783</v>
      </c>
      <c r="F27" t="n">
        <v>8450.43</v>
      </c>
      <c r="G27" t="n">
        <v>2.05</v>
      </c>
    </row>
    <row r="28">
      <c r="A28" t="inlineStr">
        <is>
          <t>GODI01</t>
        </is>
      </c>
      <c r="B28" t="inlineStr">
        <is>
          <t>Go Digit General Insurance Ltd</t>
        </is>
      </c>
      <c r="C28" t="inlineStr">
        <is>
          <t>INE03JT01014</t>
        </is>
      </c>
      <c r="D28" t="inlineStr">
        <is>
          <t>Insurance</t>
        </is>
      </c>
      <c r="E28" t="n">
        <v>2420666</v>
      </c>
      <c r="F28" t="n">
        <v>8341.620000000001</v>
      </c>
      <c r="G28" t="n">
        <v>2.02</v>
      </c>
    </row>
    <row r="29">
      <c r="A29" t="inlineStr">
        <is>
          <t>ESMC02</t>
        </is>
      </c>
      <c r="B29" t="inlineStr">
        <is>
          <t>PB Fintech Limited</t>
        </is>
      </c>
      <c r="C29" t="inlineStr">
        <is>
          <t>INE417T01026</t>
        </is>
      </c>
      <c r="D29" t="inlineStr">
        <is>
          <t>Financial Technology (Fintech)</t>
        </is>
      </c>
      <c r="E29" t="n">
        <v>441568</v>
      </c>
      <c r="F29" t="n">
        <v>8061.27</v>
      </c>
      <c r="G29" t="n">
        <v>1.95</v>
      </c>
    </row>
    <row r="30">
      <c r="A30" t="inlineStr">
        <is>
          <t>BHEL02</t>
        </is>
      </c>
      <c r="B30" t="inlineStr">
        <is>
          <t>Bharat Electronics Limited</t>
        </is>
      </c>
      <c r="C30" t="inlineStr">
        <is>
          <t>INE263A01024</t>
        </is>
      </c>
      <c r="D30" t="inlineStr">
        <is>
          <t>Aerospace &amp; Defense</t>
        </is>
      </c>
      <c r="E30" t="n">
        <v>2011396</v>
      </c>
      <c r="F30" t="n">
        <v>8037.54</v>
      </c>
      <c r="G30" t="n">
        <v>1.95</v>
      </c>
    </row>
    <row r="31">
      <c r="A31" t="inlineStr">
        <is>
          <t>SSNL02</t>
        </is>
      </c>
      <c r="B31" t="inlineStr">
        <is>
          <t>Delhivery Limited</t>
        </is>
      </c>
      <c r="C31" t="inlineStr">
        <is>
          <t>INE148O01028</t>
        </is>
      </c>
      <c r="D31" t="inlineStr">
        <is>
          <t>Transport Services</t>
        </is>
      </c>
      <c r="E31" t="n">
        <v>1910867</v>
      </c>
      <c r="F31" t="n">
        <v>7717.04</v>
      </c>
      <c r="G31" t="n">
        <v>1.87</v>
      </c>
    </row>
    <row r="32">
      <c r="A32" t="inlineStr">
        <is>
          <t>MAHI02</t>
        </is>
      </c>
      <c r="B32" t="inlineStr">
        <is>
          <t>Mahindra &amp; Mahindra Limited</t>
        </is>
      </c>
      <c r="C32" t="inlineStr">
        <is>
          <t>INE101A01026</t>
        </is>
      </c>
      <c r="D32" t="inlineStr">
        <is>
          <t>Automobiles</t>
        </is>
      </c>
      <c r="E32" t="n">
        <v>205516</v>
      </c>
      <c r="F32" t="n">
        <v>7623</v>
      </c>
      <c r="G32" t="n">
        <v>1.85</v>
      </c>
    </row>
    <row r="33">
      <c r="A33" t="inlineStr">
        <is>
          <t>GHPL01</t>
        </is>
      </c>
      <c r="B33" t="inlineStr">
        <is>
          <t>Global Health Limited</t>
        </is>
      </c>
      <c r="C33" t="inlineStr">
        <is>
          <t>INE474Q01031</t>
        </is>
      </c>
      <c r="D33" t="inlineStr">
        <is>
          <t>Healthcare Services</t>
        </is>
      </c>
      <c r="E33" t="n">
        <v>624334</v>
      </c>
      <c r="F33" t="n">
        <v>7407.1</v>
      </c>
      <c r="G33" t="n">
        <v>1.79</v>
      </c>
    </row>
    <row r="34">
      <c r="A34" t="inlineStr">
        <is>
          <t>APLI04</t>
        </is>
      </c>
      <c r="B34" t="inlineStr">
        <is>
          <t>Hexaware Technologies Limited</t>
        </is>
      </c>
      <c r="C34" t="inlineStr">
        <is>
          <t>INE093A01041</t>
        </is>
      </c>
      <c r="D34" t="inlineStr">
        <is>
          <t>IT - Software</t>
        </is>
      </c>
      <c r="E34" t="n">
        <v>958951</v>
      </c>
      <c r="F34" t="n">
        <v>7341.25</v>
      </c>
      <c r="G34" t="n">
        <v>1.78</v>
      </c>
    </row>
    <row r="35">
      <c r="A35" t="inlineStr">
        <is>
          <t>DIXO02</t>
        </is>
      </c>
      <c r="B35" t="inlineStr">
        <is>
          <t>Dixon Technologies (India) Limited</t>
        </is>
      </c>
      <c r="C35" t="inlineStr">
        <is>
          <t>INE935N01020</t>
        </is>
      </c>
      <c r="D35" t="inlineStr">
        <is>
          <t>Consumer Durables</t>
        </is>
      </c>
      <c r="E35" t="n">
        <v>59837</v>
      </c>
      <c r="F35" t="n">
        <v>7241.47</v>
      </c>
      <c r="G35" t="n">
        <v>1.75</v>
      </c>
    </row>
    <row r="36">
      <c r="A36" t="inlineStr">
        <is>
          <t>NITL02</t>
        </is>
      </c>
      <c r="B36" t="inlineStr">
        <is>
          <t>Coforge Limited</t>
        </is>
      </c>
      <c r="C36" t="inlineStr">
        <is>
          <t>INE591G01025</t>
        </is>
      </c>
      <c r="D36" t="inlineStr">
        <is>
          <t>IT - Software</t>
        </is>
      </c>
      <c r="E36" t="n">
        <v>429224</v>
      </c>
      <c r="F36" t="n">
        <v>7138</v>
      </c>
      <c r="G36" t="n">
        <v>1.73</v>
      </c>
    </row>
    <row r="37">
      <c r="A37" t="inlineStr">
        <is>
          <t>PHMI02</t>
        </is>
      </c>
      <c r="B37" t="inlineStr">
        <is>
          <t>The Phoenix Mills Limited</t>
        </is>
      </c>
      <c r="C37" t="inlineStr">
        <is>
          <t>INE211B01039</t>
        </is>
      </c>
      <c r="D37" t="inlineStr">
        <is>
          <t>Realty</t>
        </is>
      </c>
      <c r="E37" t="n">
        <v>381425</v>
      </c>
      <c r="F37" t="n">
        <v>7069.71</v>
      </c>
      <c r="G37" t="n">
        <v>1.71</v>
      </c>
    </row>
    <row r="38">
      <c r="A38" t="inlineStr">
        <is>
          <t>LARS02</t>
        </is>
      </c>
      <c r="B38" t="inlineStr">
        <is>
          <t>Larsen &amp; Toubro Limited</t>
        </is>
      </c>
      <c r="C38" t="inlineStr">
        <is>
          <t>INE018A01030</t>
        </is>
      </c>
      <c r="D38" t="inlineStr">
        <is>
          <t>Construction</t>
        </is>
      </c>
      <c r="E38" t="n">
        <v>169318</v>
      </c>
      <c r="F38" t="n">
        <v>6914.1</v>
      </c>
      <c r="G38" t="n">
        <v>1.67</v>
      </c>
    </row>
    <row r="39">
      <c r="A39" t="inlineStr">
        <is>
          <t>AMBE01</t>
        </is>
      </c>
      <c r="B39" t="inlineStr">
        <is>
          <t>Amber Enterprises India Limited ‡</t>
        </is>
      </c>
      <c r="C39" t="inlineStr">
        <is>
          <t>INE371P01015</t>
        </is>
      </c>
      <c r="D39" t="inlineStr">
        <is>
          <t>Consumer Durables</t>
        </is>
      </c>
      <c r="E39" t="n">
        <v>102662</v>
      </c>
      <c r="F39" t="n">
        <v>6557.02</v>
      </c>
      <c r="G39" t="n">
        <v>1.59</v>
      </c>
    </row>
    <row r="40">
      <c r="A40" t="inlineStr">
        <is>
          <t>FSNE01</t>
        </is>
      </c>
      <c r="B40" t="inlineStr">
        <is>
          <t>FSN E-Commerce Ventures Limited ‡</t>
        </is>
      </c>
      <c r="C40" t="inlineStr">
        <is>
          <t>INE388Y01029</t>
        </is>
      </c>
      <c r="D40" t="inlineStr">
        <is>
          <t>Retailing</t>
        </is>
      </c>
      <c r="E40" t="n">
        <v>2466529</v>
      </c>
      <c r="F40" t="n">
        <v>6540</v>
      </c>
      <c r="G40" t="n">
        <v>1.58</v>
      </c>
    </row>
    <row r="41">
      <c r="A41" t="inlineStr">
        <is>
          <t>SAFI02</t>
        </is>
      </c>
      <c r="B41" t="inlineStr">
        <is>
          <t>Safari Industries (India) Limited</t>
        </is>
      </c>
      <c r="C41" t="inlineStr">
        <is>
          <t>INE429E01023</t>
        </is>
      </c>
      <c r="D41" t="inlineStr">
        <is>
          <t>Consumer Durables</t>
        </is>
      </c>
      <c r="E41" t="n">
        <v>296268</v>
      </c>
      <c r="F41" t="n">
        <v>6442.05</v>
      </c>
      <c r="G41" t="n">
        <v>1.56</v>
      </c>
    </row>
    <row r="42">
      <c r="A42" t="inlineStr">
        <is>
          <t>HFFC02</t>
        </is>
      </c>
      <c r="B42" t="inlineStr">
        <is>
          <t>Home First Finance Company India Limited</t>
        </is>
      </c>
      <c r="C42" t="inlineStr">
        <is>
          <t>INE481N01025</t>
        </is>
      </c>
      <c r="D42" t="inlineStr">
        <is>
          <t>Finance</t>
        </is>
      </c>
      <c r="E42" t="n">
        <v>557996</v>
      </c>
      <c r="F42" t="n">
        <v>6150.23</v>
      </c>
      <c r="G42" t="n">
        <v>1.49</v>
      </c>
    </row>
    <row r="43">
      <c r="A43" t="inlineStr">
        <is>
          <t>ULCC01</t>
        </is>
      </c>
      <c r="B43" t="inlineStr">
        <is>
          <t>UltraTech Cement Limited</t>
        </is>
      </c>
      <c r="C43" t="inlineStr">
        <is>
          <t>INE481G01011</t>
        </is>
      </c>
      <c r="D43" t="inlineStr">
        <is>
          <t>Cement &amp; Cement Products</t>
        </is>
      </c>
      <c r="E43" t="n">
        <v>51938</v>
      </c>
      <c r="F43" t="n">
        <v>6120.37</v>
      </c>
      <c r="G43" t="n">
        <v>1.48</v>
      </c>
    </row>
    <row r="44">
      <c r="A44" t="inlineStr">
        <is>
          <t>MIIL02</t>
        </is>
      </c>
      <c r="B44" t="inlineStr">
        <is>
          <t>UNO Minda Limited</t>
        </is>
      </c>
      <c r="C44" t="inlineStr">
        <is>
          <t>INE405E01023</t>
        </is>
      </c>
      <c r="D44" t="inlineStr">
        <is>
          <t>Auto Components</t>
        </is>
      </c>
      <c r="E44" t="n">
        <v>466245</v>
      </c>
      <c r="F44" t="n">
        <v>5994.98</v>
      </c>
      <c r="G44" t="n">
        <v>1.45</v>
      </c>
    </row>
    <row r="45">
      <c r="A45" t="inlineStr">
        <is>
          <t>SCLB01</t>
        </is>
      </c>
      <c r="B45" t="inlineStr">
        <is>
          <t>Leela Palaces Hotels &amp; Resorts Limited</t>
        </is>
      </c>
      <c r="C45" t="inlineStr">
        <is>
          <t>INE0AQ201015</t>
        </is>
      </c>
      <c r="D45" t="inlineStr">
        <is>
          <t>Leisure Services</t>
        </is>
      </c>
      <c r="E45" t="n">
        <v>1331469</v>
      </c>
      <c r="F45" t="n">
        <v>5772.58</v>
      </c>
      <c r="G45" t="n">
        <v>1.4</v>
      </c>
    </row>
    <row r="46">
      <c r="A46" t="inlineStr">
        <is>
          <t>BAFL03</t>
        </is>
      </c>
      <c r="B46" t="inlineStr">
        <is>
          <t>Bajaj Finance Ltd</t>
        </is>
      </c>
      <c r="C46" t="inlineStr">
        <is>
          <t>INE296A01032</t>
        </is>
      </c>
      <c r="D46" t="inlineStr">
        <is>
          <t>Finance</t>
        </is>
      </c>
      <c r="E46" t="n">
        <v>540354</v>
      </c>
      <c r="F46" t="n">
        <v>5332.21</v>
      </c>
      <c r="G46" t="n">
        <v>1.29</v>
      </c>
    </row>
    <row r="47">
      <c r="A47" t="inlineStr">
        <is>
          <t>JUFL02</t>
        </is>
      </c>
      <c r="B47" t="inlineStr">
        <is>
          <t>Jubilant Foodworks Limited</t>
        </is>
      </c>
      <c r="C47" t="inlineStr">
        <is>
          <t>INE797F01020</t>
        </is>
      </c>
      <c r="D47" t="inlineStr">
        <is>
          <t>Leisure Services</t>
        </is>
      </c>
      <c r="E47" t="n">
        <v>947869</v>
      </c>
      <c r="F47" t="n">
        <v>5294.8</v>
      </c>
      <c r="G47" t="n">
        <v>1.28</v>
      </c>
    </row>
    <row r="48">
      <c r="A48" t="inlineStr">
        <is>
          <t>TIIN01</t>
        </is>
      </c>
      <c r="B48" t="inlineStr">
        <is>
          <t>Timken India Limited</t>
        </is>
      </c>
      <c r="C48" t="inlineStr">
        <is>
          <t>INE325A01013</t>
        </is>
      </c>
      <c r="D48" t="inlineStr">
        <is>
          <t>Industrial Products</t>
        </is>
      </c>
      <c r="E48" t="n">
        <v>163086</v>
      </c>
      <c r="F48" t="n">
        <v>4897.64</v>
      </c>
      <c r="G48" t="n">
        <v>1.19</v>
      </c>
    </row>
    <row r="49">
      <c r="A49" t="inlineStr">
        <is>
          <t>SBFC01</t>
        </is>
      </c>
      <c r="B49" t="inlineStr">
        <is>
          <t>SBFC Finance Limited</t>
        </is>
      </c>
      <c r="C49" t="inlineStr">
        <is>
          <t>INE423Y01016</t>
        </is>
      </c>
      <c r="D49" t="inlineStr">
        <is>
          <t>Finance</t>
        </is>
      </c>
      <c r="E49" t="n">
        <v>4566108</v>
      </c>
      <c r="F49" t="n">
        <v>4751.04</v>
      </c>
      <c r="G49" t="n">
        <v>1.15</v>
      </c>
    </row>
    <row r="50">
      <c r="A50" t="inlineStr">
        <is>
          <t>KEII02</t>
        </is>
      </c>
      <c r="B50" t="inlineStr">
        <is>
          <t>KEI Industries Limited</t>
        </is>
      </c>
      <c r="C50" t="inlineStr">
        <is>
          <t>INE878B01027</t>
        </is>
      </c>
      <c r="D50" t="inlineStr">
        <is>
          <t>Industrial Products</t>
        </is>
      </c>
      <c r="E50" t="n">
        <v>105282</v>
      </c>
      <c r="F50" t="n">
        <v>4695.79</v>
      </c>
      <c r="G50" t="n">
        <v>1.14</v>
      </c>
    </row>
    <row r="51">
      <c r="A51" t="inlineStr">
        <is>
          <t>FUJI02</t>
        </is>
      </c>
      <c r="B51" t="inlineStr">
        <is>
          <t>Zensar Technologies Limited</t>
        </is>
      </c>
      <c r="C51" t="inlineStr">
        <is>
          <t>INE520A01027</t>
        </is>
      </c>
      <c r="D51" t="inlineStr">
        <is>
          <t>IT - Software</t>
        </is>
      </c>
      <c r="E51" t="n">
        <v>647004</v>
      </c>
      <c r="F51" t="n">
        <v>4552.64</v>
      </c>
      <c r="G51" t="n">
        <v>1.1</v>
      </c>
    </row>
    <row r="52">
      <c r="A52" t="inlineStr">
        <is>
          <t>ABBP01</t>
        </is>
      </c>
      <c r="B52" t="inlineStr">
        <is>
          <t>Hitachi Energy India Limited</t>
        </is>
      </c>
      <c r="C52" t="inlineStr">
        <is>
          <t>INE07Y701011</t>
        </is>
      </c>
      <c r="D52" t="inlineStr">
        <is>
          <t>Electrical Equipment</t>
        </is>
      </c>
      <c r="E52" t="n">
        <v>22202</v>
      </c>
      <c r="F52" t="n">
        <v>4065.19</v>
      </c>
      <c r="G52" t="n">
        <v>0.98</v>
      </c>
    </row>
    <row r="53">
      <c r="A53" t="inlineStr">
        <is>
          <t>ETHO01</t>
        </is>
      </c>
      <c r="B53" t="inlineStr">
        <is>
          <t>Ethos Ltd.</t>
        </is>
      </c>
      <c r="C53" t="inlineStr">
        <is>
          <t>INE04TZ01018</t>
        </is>
      </c>
      <c r="D53" t="inlineStr">
        <is>
          <t>Consumer Durables</t>
        </is>
      </c>
      <c r="E53" t="n">
        <v>128309</v>
      </c>
      <c r="F53" t="n">
        <v>3819.63</v>
      </c>
      <c r="G53" t="n">
        <v>0.92</v>
      </c>
    </row>
    <row r="54">
      <c r="A54" t="inlineStr">
        <is>
          <t>CONB01</t>
        </is>
      </c>
      <c r="B54" t="inlineStr">
        <is>
          <t>Concord Biotech Limited</t>
        </is>
      </c>
      <c r="C54" t="inlineStr">
        <is>
          <t>INE338H01029</t>
        </is>
      </c>
      <c r="D54" t="inlineStr">
        <is>
          <t>Pharmaceuticals &amp; Biotechnology</t>
        </is>
      </c>
      <c r="E54" t="n">
        <v>282437</v>
      </c>
      <c r="F54" t="n">
        <v>3800.47</v>
      </c>
      <c r="G54" t="n">
        <v>0.92</v>
      </c>
    </row>
    <row r="55">
      <c r="A55" t="inlineStr">
        <is>
          <t>MEBR01</t>
        </is>
      </c>
      <c r="B55" t="inlineStr">
        <is>
          <t>Metro Brands Limited</t>
        </is>
      </c>
      <c r="C55" t="inlineStr">
        <is>
          <t>INE317I01021</t>
        </is>
      </c>
      <c r="D55" t="inlineStr">
        <is>
          <t>Consumer Durables</t>
        </is>
      </c>
      <c r="E55" t="n">
        <v>283396</v>
      </c>
      <c r="F55" t="n">
        <v>3420.87</v>
      </c>
      <c r="G55" t="n">
        <v>0.83</v>
      </c>
    </row>
    <row r="56">
      <c r="A56" t="inlineStr">
        <is>
          <t>KAVY06</t>
        </is>
      </c>
      <c r="B56" t="inlineStr">
        <is>
          <t>Karur Vysya Bank Limited</t>
        </is>
      </c>
      <c r="C56" t="inlineStr">
        <is>
          <t>INE036D01028</t>
        </is>
      </c>
      <c r="D56" t="inlineStr">
        <is>
          <t>Banks</t>
        </is>
      </c>
      <c r="E56" t="n">
        <v>1291929</v>
      </c>
      <c r="F56" t="n">
        <v>3408.5</v>
      </c>
      <c r="G56" t="n">
        <v>0.83</v>
      </c>
    </row>
    <row r="57">
      <c r="A57" t="inlineStr">
        <is>
          <t>HDBF01</t>
        </is>
      </c>
      <c r="B57" t="inlineStr">
        <is>
          <t>HDB Financial Services Limited</t>
        </is>
      </c>
      <c r="C57" t="inlineStr">
        <is>
          <t>INE756I01012</t>
        </is>
      </c>
      <c r="D57" t="inlineStr">
        <is>
          <t>Finance</t>
        </is>
      </c>
      <c r="E57" t="n">
        <v>436334</v>
      </c>
      <c r="F57" t="n">
        <v>3340.35</v>
      </c>
      <c r="G57" t="n">
        <v>0.8100000000000001</v>
      </c>
    </row>
    <row r="58">
      <c r="A58" t="inlineStr">
        <is>
          <t>CENT02</t>
        </is>
      </c>
      <c r="B58" t="inlineStr">
        <is>
          <t>Aditya Birla Real Estate Limited</t>
        </is>
      </c>
      <c r="C58" t="inlineStr">
        <is>
          <t>INE055A01016</t>
        </is>
      </c>
      <c r="D58" t="inlineStr">
        <is>
          <t>Paper, Forest &amp; Jute Products</t>
        </is>
      </c>
      <c r="E58" t="n">
        <v>195654</v>
      </c>
      <c r="F58" t="n">
        <v>3276.81</v>
      </c>
      <c r="G58" t="n">
        <v>0.79</v>
      </c>
    </row>
    <row r="59">
      <c r="A59" t="inlineStr">
        <is>
          <t>CORE01</t>
        </is>
      </c>
      <c r="B59" t="inlineStr">
        <is>
          <t>Corona Remedies Limited</t>
        </is>
      </c>
      <c r="C59" t="inlineStr">
        <is>
          <t>INE02ZQ01018</t>
        </is>
      </c>
      <c r="D59" t="inlineStr">
        <is>
          <t>Pharmaceuticals &amp; Biotechnology</t>
        </is>
      </c>
      <c r="E59" t="n">
        <v>224290</v>
      </c>
      <c r="F59" t="n">
        <v>3106.19</v>
      </c>
      <c r="G59" t="n">
        <v>0.75</v>
      </c>
    </row>
    <row r="60">
      <c r="A60" t="inlineStr">
        <is>
          <t>ADTH01</t>
        </is>
      </c>
      <c r="B60" t="inlineStr">
        <is>
          <t>Aditya Infotech Limited</t>
        </is>
      </c>
      <c r="C60" t="inlineStr">
        <is>
          <t>INE819V01029</t>
        </is>
      </c>
      <c r="D60" t="inlineStr">
        <is>
          <t>Industrial Manufacturing</t>
        </is>
      </c>
      <c r="E60" t="n">
        <v>179883</v>
      </c>
      <c r="F60" t="n">
        <v>2680.8</v>
      </c>
      <c r="G60" t="n">
        <v>0.65</v>
      </c>
    </row>
    <row r="61">
      <c r="A61" t="inlineStr">
        <is>
          <t>VMML01</t>
        </is>
      </c>
      <c r="B61" t="inlineStr">
        <is>
          <t>Vishal Mega Mart Limited</t>
        </is>
      </c>
      <c r="C61" t="inlineStr">
        <is>
          <t>INE01EA01019</t>
        </is>
      </c>
      <c r="D61" t="inlineStr">
        <is>
          <t>Retailing</t>
        </is>
      </c>
      <c r="E61" t="n">
        <v>1881713</v>
      </c>
      <c r="F61" t="n">
        <v>2566.09</v>
      </c>
      <c r="G61" t="n">
        <v>0.62</v>
      </c>
    </row>
    <row r="62">
      <c r="A62" t="inlineStr">
        <is>
          <t>JYCN01</t>
        </is>
      </c>
      <c r="B62" t="inlineStr">
        <is>
          <t>Jyoti CNC Automation Ltd</t>
        </is>
      </c>
      <c r="C62" t="inlineStr">
        <is>
          <t>INE980O01024</t>
        </is>
      </c>
      <c r="D62" t="inlineStr">
        <is>
          <t>Industrial Manufacturing</t>
        </is>
      </c>
      <c r="E62" t="n">
        <v>255183</v>
      </c>
      <c r="F62" t="n">
        <v>2524.53</v>
      </c>
      <c r="G62" t="n">
        <v>0.61</v>
      </c>
    </row>
    <row r="63">
      <c r="A63" t="inlineStr">
        <is>
          <t>LTFL01</t>
        </is>
      </c>
      <c r="B63" t="inlineStr">
        <is>
          <t>L&amp;T Finance Limited</t>
        </is>
      </c>
      <c r="C63" t="inlineStr">
        <is>
          <t>INE498L01015</t>
        </is>
      </c>
      <c r="D63" t="inlineStr">
        <is>
          <t>Finance</t>
        </is>
      </c>
      <c r="E63" t="n">
        <v>709296</v>
      </c>
      <c r="F63" t="n">
        <v>2241.02</v>
      </c>
      <c r="G63" t="n">
        <v>0.54</v>
      </c>
    </row>
    <row r="64">
      <c r="A64" t="inlineStr">
        <is>
          <t>AWFI01</t>
        </is>
      </c>
      <c r="B64" t="inlineStr">
        <is>
          <t>Awfis Space Solutions Limited</t>
        </is>
      </c>
      <c r="C64" t="inlineStr">
        <is>
          <t>INE108V01019</t>
        </is>
      </c>
      <c r="D64" t="inlineStr">
        <is>
          <t>Commercial Services &amp; Supplies</t>
        </is>
      </c>
      <c r="E64" t="n">
        <v>409893</v>
      </c>
      <c r="F64" t="n">
        <v>2019.95</v>
      </c>
      <c r="G64" t="n">
        <v>0.49</v>
      </c>
    </row>
    <row r="65">
      <c r="B65" t="inlineStr">
        <is>
          <t>Sub Total</t>
        </is>
      </c>
      <c r="F65" t="n">
        <v>410823.75</v>
      </c>
      <c r="G65" t="n">
        <v>99.48</v>
      </c>
    </row>
    <row r="66">
      <c r="B66" t="inlineStr">
        <is>
          <t>(b) Unlisted</t>
        </is>
      </c>
      <c r="F66" t="inlineStr">
        <is>
          <t>Nil</t>
        </is>
      </c>
      <c r="G66" t="inlineStr">
        <is>
          <t>Nil</t>
        </is>
      </c>
      <c r="H66" t="inlineStr">
        <is>
          <t>Nil</t>
        </is>
      </c>
    </row>
    <row r="67">
      <c r="B67" t="inlineStr">
        <is>
          <t>Sub Total</t>
        </is>
      </c>
      <c r="F67" t="inlineStr">
        <is>
          <t>Nil</t>
        </is>
      </c>
      <c r="G67" t="inlineStr">
        <is>
          <t>Nil</t>
        </is>
      </c>
      <c r="H67" t="inlineStr">
        <is>
          <t>Nil</t>
        </is>
      </c>
    </row>
    <row r="68">
      <c r="B68" t="inlineStr">
        <is>
          <t>Total</t>
        </is>
      </c>
      <c r="F68">
        <f>F65</f>
        <v/>
      </c>
      <c r="G68">
        <f>G65</f>
        <v/>
      </c>
    </row>
    <row r="69">
      <c r="B69" t="inlineStr">
        <is>
          <t>Money Market Instruments</t>
        </is>
      </c>
    </row>
    <row r="70">
      <c r="B70" t="inlineStr">
        <is>
          <t>TREPS / Reverse Repo</t>
        </is>
      </c>
    </row>
    <row r="71">
      <c r="A71" t="inlineStr">
        <is>
          <t>TRP_010126</t>
        </is>
      </c>
      <c r="B71" t="inlineStr">
        <is>
          <t>Triparty Repo</t>
        </is>
      </c>
      <c r="F71" t="n">
        <v>2388.8</v>
      </c>
      <c r="G71" t="n">
        <v>0.58</v>
      </c>
      <c r="H71" t="n">
        <v>0.05329091677829872</v>
      </c>
    </row>
    <row r="72">
      <c r="B72" t="inlineStr">
        <is>
          <t>Sub Total</t>
        </is>
      </c>
      <c r="F72" t="n">
        <v>2388.8</v>
      </c>
      <c r="G72" t="n">
        <v>0.58</v>
      </c>
    </row>
    <row r="73">
      <c r="B73" t="inlineStr">
        <is>
          <t>Total</t>
        </is>
      </c>
      <c r="F73" t="n">
        <v>2388.8</v>
      </c>
      <c r="G73" t="n">
        <v>0.58</v>
      </c>
    </row>
    <row r="74">
      <c r="B74" t="inlineStr">
        <is>
          <t>Others</t>
        </is>
      </c>
    </row>
    <row r="75">
      <c r="B75" t="inlineStr">
        <is>
          <t>Preference Shares</t>
        </is>
      </c>
    </row>
    <row r="76">
      <c r="A76" t="inlineStr">
        <is>
          <t>SAEL21PS</t>
        </is>
      </c>
      <c r="B76" t="inlineStr">
        <is>
          <t>TVS Motor Company Limited ^^</t>
        </is>
      </c>
      <c r="C76" t="inlineStr">
        <is>
          <t>INE494B04019</t>
        </is>
      </c>
      <c r="D76" t="inlineStr">
        <is>
          <t>Automobiles</t>
        </is>
      </c>
      <c r="E76" t="n">
        <v>866592</v>
      </c>
      <c r="F76" t="n">
        <v>88.27</v>
      </c>
      <c r="G76" t="n">
        <v>0.02</v>
      </c>
    </row>
    <row r="77">
      <c r="B77" t="inlineStr">
        <is>
          <t>Sub Total</t>
        </is>
      </c>
      <c r="F77">
        <f>F76</f>
        <v/>
      </c>
      <c r="G77">
        <f>G76</f>
        <v/>
      </c>
    </row>
    <row r="78">
      <c r="B78" t="inlineStr">
        <is>
          <t>Total</t>
        </is>
      </c>
      <c r="F78">
        <f>F77</f>
        <v/>
      </c>
      <c r="G78">
        <f>G77</f>
        <v/>
      </c>
    </row>
    <row r="79">
      <c r="B79" t="inlineStr">
        <is>
          <t>Net Receivables / (Payables)</t>
        </is>
      </c>
      <c r="F79" t="n">
        <v>-313.61</v>
      </c>
      <c r="G79" t="n">
        <v>-0.08</v>
      </c>
    </row>
    <row r="80">
      <c r="B80" t="inlineStr">
        <is>
          <t>GRAND TOTAL</t>
        </is>
      </c>
      <c r="F80" t="n">
        <v>412987.21</v>
      </c>
      <c r="G80" t="n">
        <v>100</v>
      </c>
    </row>
    <row r="82">
      <c r="B82" t="inlineStr">
        <is>
          <t>YTM - Yield To Maturity</t>
        </is>
      </c>
    </row>
    <row r="83">
      <c r="B83" t="inlineStr">
        <is>
          <t>*  Industry Classification is as recommended by AMFI</t>
        </is>
      </c>
    </row>
    <row r="84">
      <c r="B84" t="inlineStr">
        <is>
          <t>**  Non Traded Security</t>
        </is>
      </c>
    </row>
    <row r="85">
      <c r="B85" t="inlineStr">
        <is>
          <t>^^ Awaiting listing</t>
        </is>
      </c>
    </row>
    <row r="87">
      <c r="B87" t="inlineStr">
        <is>
          <t>‡ Includes shares lent under Securities Lending &amp; Borrowing Scheme of BSE</t>
        </is>
      </c>
    </row>
    <row r="88">
      <c r="B88" t="inlineStr">
        <is>
          <t>Name of the Security</t>
        </is>
      </c>
      <c r="C88" t="inlineStr">
        <is>
          <t>Shares</t>
        </is>
      </c>
    </row>
    <row r="89">
      <c r="B89" t="inlineStr">
        <is>
          <t>Amber Enterprises India Limited</t>
        </is>
      </c>
      <c r="C89" t="n">
        <v>4950</v>
      </c>
    </row>
    <row r="90">
      <c r="B90" t="inlineStr">
        <is>
          <t>Cholamandalam Investment and Finance Company Ltd</t>
        </is>
      </c>
      <c r="C90" t="n">
        <v>36200</v>
      </c>
    </row>
    <row r="91">
      <c r="B91" t="inlineStr">
        <is>
          <t>FSN E-Commerce Ventures Limited</t>
        </is>
      </c>
      <c r="C91" t="n">
        <v>114300</v>
      </c>
    </row>
    <row r="93">
      <c r="B93" t="inlineStr">
        <is>
          <t>Notes :</t>
        </is>
      </c>
    </row>
    <row r="94">
      <c r="B94" t="inlineStr">
        <is>
          <t>(1)  Details of security in default beyond it's maturity date: Nil</t>
        </is>
      </c>
    </row>
    <row r="95">
      <c r="B95" t="inlineStr">
        <is>
          <t xml:space="preserve">(2)  Total Value and percentage of illiquid equity shares: Nil </t>
        </is>
      </c>
    </row>
    <row r="96">
      <c r="B96" t="inlineStr">
        <is>
          <t>(3)  Total outstanding exposure in derivative instruments as on December 31, 2025 Nil</t>
        </is>
      </c>
    </row>
    <row r="97">
      <c r="B97" t="inlineStr">
        <is>
          <t>(4)  Total investments in Foreign Securities / Overseas ETFs as on December 31, 2025 Nil</t>
        </is>
      </c>
    </row>
    <row r="98">
      <c r="B98" t="inlineStr">
        <is>
          <t>(5)  Deviation from the valuation prices given by valuation agencies during the month ended December 31, 2025: Nil</t>
        </is>
      </c>
    </row>
    <row r="99">
      <c r="F99" t="inlineStr">
        <is>
          <t>BENCHMARK NAME - NIFTY 500 MULTICAP 50:25:25 TRI</t>
        </is>
      </c>
    </row>
    <row r="100">
      <c r="B100" t="inlineStr">
        <is>
          <t>SCHEME RISK-O-METER</t>
        </is>
      </c>
      <c r="F100" t="inlineStr">
        <is>
          <t>BENCHMARK RISK-O-METER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RPSUEF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PSU Equity Fund
(An Open ended equity scheme following PSU theme)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SBAI02</t>
        </is>
      </c>
      <c r="B8" t="inlineStr">
        <is>
          <t>State Bank of India</t>
        </is>
      </c>
      <c r="C8" t="inlineStr">
        <is>
          <t>INE062A01020</t>
        </is>
      </c>
      <c r="D8" t="inlineStr">
        <is>
          <t>Banks</t>
        </is>
      </c>
      <c r="E8" t="n">
        <v>1387617</v>
      </c>
      <c r="F8" t="n">
        <v>13629.17</v>
      </c>
      <c r="G8" t="n">
        <v>9.41</v>
      </c>
    </row>
    <row r="9">
      <c r="A9" t="inlineStr">
        <is>
          <t>BHEL02</t>
        </is>
      </c>
      <c r="B9" t="inlineStr">
        <is>
          <t>Bharat Electronics Limited</t>
        </is>
      </c>
      <c r="C9" t="inlineStr">
        <is>
          <t>INE263A01024</t>
        </is>
      </c>
      <c r="D9" t="inlineStr">
        <is>
          <t>Aerospace &amp; Defense</t>
        </is>
      </c>
      <c r="E9" t="n">
        <v>2997692</v>
      </c>
      <c r="F9" t="n">
        <v>11978.78</v>
      </c>
      <c r="G9" t="n">
        <v>8.27</v>
      </c>
    </row>
    <row r="10">
      <c r="A10" t="inlineStr">
        <is>
          <t>BPCL01</t>
        </is>
      </c>
      <c r="B10" t="inlineStr">
        <is>
          <t>Bharat Petroleum Corporation Limited</t>
        </is>
      </c>
      <c r="C10" t="inlineStr">
        <is>
          <t>INE029A01011</t>
        </is>
      </c>
      <c r="D10" t="inlineStr">
        <is>
          <t>Petroleum Products</t>
        </is>
      </c>
      <c r="E10" t="n">
        <v>2717009</v>
      </c>
      <c r="F10" t="n">
        <v>10433.31</v>
      </c>
      <c r="G10" t="n">
        <v>7.2</v>
      </c>
    </row>
    <row r="11">
      <c r="A11" t="inlineStr">
        <is>
          <t>INBK01</t>
        </is>
      </c>
      <c r="B11" t="inlineStr">
        <is>
          <t>Indian Bank</t>
        </is>
      </c>
      <c r="C11" t="inlineStr">
        <is>
          <t>INE562A01011</t>
        </is>
      </c>
      <c r="D11" t="inlineStr">
        <is>
          <t>Banks</t>
        </is>
      </c>
      <c r="E11" t="n">
        <v>1157444</v>
      </c>
      <c r="F11" t="n">
        <v>9690.700000000001</v>
      </c>
      <c r="G11" t="n">
        <v>6.69</v>
      </c>
    </row>
    <row r="12">
      <c r="A12" t="inlineStr">
        <is>
          <t>NGEL01</t>
        </is>
      </c>
      <c r="B12" t="inlineStr">
        <is>
          <t>NTPC Green Energy Limited</t>
        </is>
      </c>
      <c r="C12" t="inlineStr">
        <is>
          <t>INE0ONG01011</t>
        </is>
      </c>
      <c r="D12" t="inlineStr">
        <is>
          <t>Power</t>
        </is>
      </c>
      <c r="E12" t="n">
        <v>9129820</v>
      </c>
      <c r="F12" t="n">
        <v>8632.24</v>
      </c>
      <c r="G12" t="n">
        <v>5.96</v>
      </c>
    </row>
    <row r="13">
      <c r="A13" t="inlineStr">
        <is>
          <t>HALT02</t>
        </is>
      </c>
      <c r="B13" t="inlineStr">
        <is>
          <t>Hindustan Aeronautics Limited</t>
        </is>
      </c>
      <c r="C13" t="inlineStr">
        <is>
          <t>INE066F01020</t>
        </is>
      </c>
      <c r="D13" t="inlineStr">
        <is>
          <t>Aerospace &amp; Defense</t>
        </is>
      </c>
      <c r="E13" t="n">
        <v>196158</v>
      </c>
      <c r="F13" t="n">
        <v>8608.790000000001</v>
      </c>
      <c r="G13" t="n">
        <v>5.94</v>
      </c>
    </row>
    <row r="14">
      <c r="A14" t="inlineStr">
        <is>
          <t>BKBA02</t>
        </is>
      </c>
      <c r="B14" t="inlineStr">
        <is>
          <t>Bank of Baroda</t>
        </is>
      </c>
      <c r="C14" t="inlineStr">
        <is>
          <t>INE028A01039</t>
        </is>
      </c>
      <c r="D14" t="inlineStr">
        <is>
          <t>Banks</t>
        </is>
      </c>
      <c r="E14" t="n">
        <v>2244222</v>
      </c>
      <c r="F14" t="n">
        <v>6640.65</v>
      </c>
      <c r="G14" t="n">
        <v>4.58</v>
      </c>
    </row>
    <row r="15">
      <c r="A15" t="inlineStr">
        <is>
          <t>BHDY02</t>
        </is>
      </c>
      <c r="B15" t="inlineStr">
        <is>
          <t>Bharat Dynamics Limited</t>
        </is>
      </c>
      <c r="C15" t="inlineStr">
        <is>
          <t>INE171Z01026</t>
        </is>
      </c>
      <c r="D15" t="inlineStr">
        <is>
          <t>Aerospace &amp; Defense</t>
        </is>
      </c>
      <c r="E15" t="n">
        <v>445685</v>
      </c>
      <c r="F15" t="n">
        <v>6535.97</v>
      </c>
      <c r="G15" t="n">
        <v>4.51</v>
      </c>
    </row>
    <row r="16">
      <c r="A16" t="inlineStr">
        <is>
          <t>DCIL01</t>
        </is>
      </c>
      <c r="B16" t="inlineStr">
        <is>
          <t>Dredging Corporation of India Limited</t>
        </is>
      </c>
      <c r="C16" t="inlineStr">
        <is>
          <t>INE506A01018</t>
        </is>
      </c>
      <c r="D16" t="inlineStr">
        <is>
          <t>Engineering Services</t>
        </is>
      </c>
      <c r="E16" t="n">
        <v>646300</v>
      </c>
      <c r="F16" t="n">
        <v>6447.17</v>
      </c>
      <c r="G16" t="n">
        <v>4.45</v>
      </c>
    </row>
    <row r="17">
      <c r="A17" t="inlineStr">
        <is>
          <t>NTPC01</t>
        </is>
      </c>
      <c r="B17" t="inlineStr">
        <is>
          <t>NTPC Limited</t>
        </is>
      </c>
      <c r="C17" t="inlineStr">
        <is>
          <t>INE733E01010</t>
        </is>
      </c>
      <c r="D17" t="inlineStr">
        <is>
          <t>Power</t>
        </is>
      </c>
      <c r="E17" t="n">
        <v>1801543</v>
      </c>
      <c r="F17" t="n">
        <v>5936.98</v>
      </c>
      <c r="G17" t="n">
        <v>4.1</v>
      </c>
    </row>
    <row r="18">
      <c r="A18" t="inlineStr">
        <is>
          <t>GAIL01</t>
        </is>
      </c>
      <c r="B18" t="inlineStr">
        <is>
          <t>GAIL (India) Limited</t>
        </is>
      </c>
      <c r="C18" t="inlineStr">
        <is>
          <t>INE129A01019</t>
        </is>
      </c>
      <c r="D18" t="inlineStr">
        <is>
          <t>Gas</t>
        </is>
      </c>
      <c r="E18" t="n">
        <v>3089630</v>
      </c>
      <c r="F18" t="n">
        <v>5319.11</v>
      </c>
      <c r="G18" t="n">
        <v>3.67</v>
      </c>
    </row>
    <row r="19">
      <c r="A19" t="inlineStr">
        <is>
          <t>RELC01</t>
        </is>
      </c>
      <c r="B19" t="inlineStr">
        <is>
          <t>REC Limited</t>
        </is>
      </c>
      <c r="C19" t="inlineStr">
        <is>
          <t>INE020B01018</t>
        </is>
      </c>
      <c r="D19" t="inlineStr">
        <is>
          <t>Finance</t>
        </is>
      </c>
      <c r="E19" t="n">
        <v>1485615</v>
      </c>
      <c r="F19" t="n">
        <v>5300.67</v>
      </c>
      <c r="G19" t="n">
        <v>3.66</v>
      </c>
    </row>
    <row r="20">
      <c r="A20" t="inlineStr">
        <is>
          <t>NACL03</t>
        </is>
      </c>
      <c r="B20" t="inlineStr">
        <is>
          <t>National Aluminium Company Limited</t>
        </is>
      </c>
      <c r="C20" t="inlineStr">
        <is>
          <t>INE139A01034</t>
        </is>
      </c>
      <c r="D20" t="inlineStr">
        <is>
          <t>Non - Ferrous Metals</t>
        </is>
      </c>
      <c r="E20" t="n">
        <v>1620851</v>
      </c>
      <c r="F20" t="n">
        <v>5094.33</v>
      </c>
      <c r="G20" t="n">
        <v>3.52</v>
      </c>
    </row>
    <row r="21">
      <c r="A21" t="inlineStr">
        <is>
          <t>BHAE02</t>
        </is>
      </c>
      <c r="B21" t="inlineStr">
        <is>
          <t>BEML Limited</t>
        </is>
      </c>
      <c r="C21" t="inlineStr">
        <is>
          <t>INE258A01024</t>
        </is>
      </c>
      <c r="D21" t="inlineStr">
        <is>
          <t>Agricultural, Commercial &amp; Construction Vehicles</t>
        </is>
      </c>
      <c r="E21" t="n">
        <v>266889</v>
      </c>
      <c r="F21" t="n">
        <v>4963.87</v>
      </c>
      <c r="G21" t="n">
        <v>3.43</v>
      </c>
    </row>
    <row r="22">
      <c r="A22" t="inlineStr">
        <is>
          <t>SLIF01</t>
        </is>
      </c>
      <c r="B22" t="inlineStr">
        <is>
          <t>SBI Life Insurance Company Limited</t>
        </is>
      </c>
      <c r="C22" t="inlineStr">
        <is>
          <t>INE123W01016</t>
        </is>
      </c>
      <c r="D22" t="inlineStr">
        <is>
          <t>Insurance</t>
        </is>
      </c>
      <c r="E22" t="n">
        <v>234853</v>
      </c>
      <c r="F22" t="n">
        <v>4779.02</v>
      </c>
      <c r="G22" t="n">
        <v>3.3</v>
      </c>
    </row>
    <row r="23">
      <c r="A23" t="inlineStr">
        <is>
          <t>HPEC01</t>
        </is>
      </c>
      <c r="B23" t="inlineStr">
        <is>
          <t>Hindustan Petroleum Corporation Limited</t>
        </is>
      </c>
      <c r="C23" t="inlineStr">
        <is>
          <t>INE094A01015</t>
        </is>
      </c>
      <c r="D23" t="inlineStr">
        <is>
          <t>Petroleum Products</t>
        </is>
      </c>
      <c r="E23" t="n">
        <v>949076</v>
      </c>
      <c r="F23" t="n">
        <v>4736.36</v>
      </c>
      <c r="G23" t="n">
        <v>3.27</v>
      </c>
    </row>
    <row r="24">
      <c r="A24" t="inlineStr">
        <is>
          <t>ONGC02</t>
        </is>
      </c>
      <c r="B24" t="inlineStr">
        <is>
          <t>Oil &amp; Natural Gas Corporation Limited</t>
        </is>
      </c>
      <c r="C24" t="inlineStr">
        <is>
          <t>INE213A01029</t>
        </is>
      </c>
      <c r="D24" t="inlineStr">
        <is>
          <t>Oil</t>
        </is>
      </c>
      <c r="E24" t="n">
        <v>1821612</v>
      </c>
      <c r="F24" t="n">
        <v>4378.79</v>
      </c>
      <c r="G24" t="n">
        <v>3.02</v>
      </c>
    </row>
    <row r="25">
      <c r="A25" t="inlineStr">
        <is>
          <t>PGCI01</t>
        </is>
      </c>
      <c r="B25" t="inlineStr">
        <is>
          <t>Power Grid Corporation of India Limited</t>
        </is>
      </c>
      <c r="C25" t="inlineStr">
        <is>
          <t>INE752E01010</t>
        </is>
      </c>
      <c r="D25" t="inlineStr">
        <is>
          <t>Power</t>
        </is>
      </c>
      <c r="E25" t="n">
        <v>1652250</v>
      </c>
      <c r="F25" t="n">
        <v>4371.85</v>
      </c>
      <c r="G25" t="n">
        <v>3.02</v>
      </c>
    </row>
    <row r="26">
      <c r="A26" t="inlineStr">
        <is>
          <t>COCH02</t>
        </is>
      </c>
      <c r="B26" t="inlineStr">
        <is>
          <t>Cochin Shipyard Limited</t>
        </is>
      </c>
      <c r="C26" t="inlineStr">
        <is>
          <t>INE704P01025</t>
        </is>
      </c>
      <c r="D26" t="inlineStr">
        <is>
          <t>Industrial Manufacturing</t>
        </is>
      </c>
      <c r="E26" t="n">
        <v>263513</v>
      </c>
      <c r="F26" t="n">
        <v>4269.17</v>
      </c>
      <c r="G26" t="n">
        <v>2.95</v>
      </c>
    </row>
    <row r="27">
      <c r="A27" t="inlineStr">
        <is>
          <t>NHPC01</t>
        </is>
      </c>
      <c r="B27" t="inlineStr">
        <is>
          <t>NHPC Limited</t>
        </is>
      </c>
      <c r="C27" t="inlineStr">
        <is>
          <t>INE848E01016</t>
        </is>
      </c>
      <c r="D27" t="inlineStr">
        <is>
          <t>Power</t>
        </is>
      </c>
      <c r="E27" t="n">
        <v>4337500</v>
      </c>
      <c r="F27" t="n">
        <v>3436.17</v>
      </c>
      <c r="G27" t="n">
        <v>2.37</v>
      </c>
    </row>
    <row r="28">
      <c r="A28" t="inlineStr">
        <is>
          <t>CANH02</t>
        </is>
      </c>
      <c r="B28" t="inlineStr">
        <is>
          <t>Can Fin Homes Limited</t>
        </is>
      </c>
      <c r="C28" t="inlineStr">
        <is>
          <t>INE477A01020</t>
        </is>
      </c>
      <c r="D28" t="inlineStr">
        <is>
          <t>Finance</t>
        </is>
      </c>
      <c r="E28" t="n">
        <v>349373</v>
      </c>
      <c r="F28" t="n">
        <v>3249.34</v>
      </c>
      <c r="G28" t="n">
        <v>2.24</v>
      </c>
    </row>
    <row r="29">
      <c r="A29" t="inlineStr">
        <is>
          <t>MAZG02</t>
        </is>
      </c>
      <c r="B29" t="inlineStr">
        <is>
          <t>Mazagon Dock Shipbuilders Limited</t>
        </is>
      </c>
      <c r="C29" t="inlineStr">
        <is>
          <t>INE249Z01020</t>
        </is>
      </c>
      <c r="D29" t="inlineStr">
        <is>
          <t>Industrial Manufacturing</t>
        </is>
      </c>
      <c r="E29" t="n">
        <v>85246</v>
      </c>
      <c r="F29" t="n">
        <v>2122.8</v>
      </c>
      <c r="G29" t="n">
        <v>1.47</v>
      </c>
    </row>
    <row r="30">
      <c r="A30" t="inlineStr">
        <is>
          <t>IRCT02</t>
        </is>
      </c>
      <c r="B30" t="inlineStr">
        <is>
          <t>Indian Railway Catering And Tourism Corporation Limited</t>
        </is>
      </c>
      <c r="C30" t="inlineStr">
        <is>
          <t>INE335Y01020</t>
        </is>
      </c>
      <c r="D30" t="inlineStr">
        <is>
          <t>Leisure Services</t>
        </is>
      </c>
      <c r="E30" t="n">
        <v>257429</v>
      </c>
      <c r="F30" t="n">
        <v>1762.36</v>
      </c>
      <c r="G30" t="n">
        <v>1.22</v>
      </c>
    </row>
    <row r="31">
      <c r="B31" t="inlineStr">
        <is>
          <t>Sub Total</t>
        </is>
      </c>
      <c r="F31" t="n">
        <v>142317.6</v>
      </c>
      <c r="G31" t="n">
        <v>98.25</v>
      </c>
    </row>
    <row r="32">
      <c r="B32" t="inlineStr">
        <is>
          <t>(b) Unlisted</t>
        </is>
      </c>
      <c r="F32" t="inlineStr">
        <is>
          <t>Nil</t>
        </is>
      </c>
      <c r="G32" t="inlineStr">
        <is>
          <t>Nil</t>
        </is>
      </c>
      <c r="H32" t="inlineStr">
        <is>
          <t>Nil</t>
        </is>
      </c>
    </row>
    <row r="33">
      <c r="B33" t="inlineStr">
        <is>
          <t>Sub Total</t>
        </is>
      </c>
      <c r="F33" t="inlineStr">
        <is>
          <t>Nil</t>
        </is>
      </c>
      <c r="G33" t="inlineStr">
        <is>
          <t>Nil</t>
        </is>
      </c>
      <c r="H33" t="inlineStr">
        <is>
          <t>Nil</t>
        </is>
      </c>
    </row>
    <row r="34">
      <c r="B34" t="inlineStr">
        <is>
          <t>Total</t>
        </is>
      </c>
      <c r="F34" t="n">
        <v>142317.6</v>
      </c>
      <c r="G34" t="n">
        <v>98.25</v>
      </c>
    </row>
    <row r="35">
      <c r="B35" t="inlineStr">
        <is>
          <t>Money Market Instruments</t>
        </is>
      </c>
    </row>
    <row r="36">
      <c r="B36" t="inlineStr">
        <is>
          <t>TREPS / Reverse Repo</t>
        </is>
      </c>
    </row>
    <row r="37">
      <c r="A37" t="inlineStr">
        <is>
          <t>TRP_010126</t>
        </is>
      </c>
      <c r="B37" t="inlineStr">
        <is>
          <t>Triparty Repo</t>
        </is>
      </c>
      <c r="F37" t="n">
        <v>2889.5</v>
      </c>
      <c r="G37" t="n">
        <v>1.99</v>
      </c>
      <c r="H37" t="n">
        <v>0.05329090949991348</v>
      </c>
    </row>
    <row r="38">
      <c r="B38" t="inlineStr">
        <is>
          <t>Sub Total</t>
        </is>
      </c>
      <c r="F38" t="n">
        <v>2889.5</v>
      </c>
      <c r="G38" t="n">
        <v>1.99</v>
      </c>
    </row>
    <row r="39">
      <c r="B39" t="inlineStr">
        <is>
          <t>Total</t>
        </is>
      </c>
      <c r="F39" t="n">
        <v>2889.5</v>
      </c>
      <c r="G39" t="n">
        <v>1.99</v>
      </c>
    </row>
    <row r="40">
      <c r="B40" t="inlineStr">
        <is>
          <t>Net Receivables / (Payables)</t>
        </is>
      </c>
      <c r="F40" t="n">
        <v>-336.38</v>
      </c>
      <c r="G40" t="n">
        <v>-0.24</v>
      </c>
    </row>
    <row r="41">
      <c r="B41" t="inlineStr">
        <is>
          <t>GRAND TOTAL</t>
        </is>
      </c>
      <c r="F41" t="n">
        <v>144870.72</v>
      </c>
      <c r="G41" t="n">
        <v>100</v>
      </c>
    </row>
    <row r="43">
      <c r="B43" t="inlineStr">
        <is>
          <t>YTM - Yield To Maturity</t>
        </is>
      </c>
    </row>
    <row r="44">
      <c r="B44" t="inlineStr">
        <is>
          <t>*  Industry Classification is as recommended by AMFI</t>
        </is>
      </c>
    </row>
    <row r="47">
      <c r="B47" t="inlineStr">
        <is>
          <t>Notes :</t>
        </is>
      </c>
    </row>
    <row r="48">
      <c r="B48" t="inlineStr">
        <is>
          <t>(1)  Details of security in default beyond it's maturity date: Nil</t>
        </is>
      </c>
    </row>
    <row r="49">
      <c r="B49" t="inlineStr">
        <is>
          <t xml:space="preserve">(2)  Total Value and percentage of illiquid equity shares: Nil </t>
        </is>
      </c>
    </row>
    <row r="50">
      <c r="B50" t="inlineStr">
        <is>
          <t>(3)  Total outstanding exposure in derivative instruments as on December 31, 2025 Nil</t>
        </is>
      </c>
    </row>
    <row r="51">
      <c r="B51" t="inlineStr">
        <is>
          <t>(4)  Total investments in Foreign Securities / Overseas ETFs as on December 31, 2025 Nil</t>
        </is>
      </c>
    </row>
    <row r="52">
      <c r="B52" t="inlineStr">
        <is>
          <t>(5)  Deviation from the valuation prices given by valuation agencies during the month ended December 31, 2025: Nil</t>
        </is>
      </c>
    </row>
    <row r="53">
      <c r="F53" t="inlineStr">
        <is>
          <t>BENCHMARK NAME - BSE PSU TRI</t>
        </is>
      </c>
    </row>
    <row r="54">
      <c r="B54" t="inlineStr">
        <is>
          <t>SCHEME RISK-O-METER</t>
        </is>
      </c>
      <c r="F54" t="inlineStr">
        <is>
          <t>BENCHMARK RISK-O-METER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Smallcap Fund
(Small Cap Fund - An open ended equity scheme predominantly investing in small cap stocks)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BLTE01</t>
        </is>
      </c>
      <c r="B8" t="inlineStr">
        <is>
          <t>Swiggy Limited</t>
        </is>
      </c>
      <c r="C8" t="inlineStr">
        <is>
          <t>INE00H001014</t>
        </is>
      </c>
      <c r="D8" t="inlineStr">
        <is>
          <t>Retailing</t>
        </is>
      </c>
      <c r="E8" t="n">
        <v>12041777</v>
      </c>
      <c r="F8" t="n">
        <v>46511.36</v>
      </c>
      <c r="G8" t="n">
        <v>5.04</v>
      </c>
    </row>
    <row r="9">
      <c r="A9" t="inlineStr">
        <is>
          <t>SAPH01</t>
        </is>
      </c>
      <c r="B9" t="inlineStr">
        <is>
          <t>Sai Life Sciences Limited</t>
        </is>
      </c>
      <c r="C9" t="inlineStr">
        <is>
          <t>INE570L01029</t>
        </is>
      </c>
      <c r="D9" t="inlineStr">
        <is>
          <t>Pharmaceuticals &amp; Biotechnology</t>
        </is>
      </c>
      <c r="E9" t="n">
        <v>4942410</v>
      </c>
      <c r="F9" t="n">
        <v>44896.85</v>
      </c>
      <c r="G9" t="n">
        <v>4.87</v>
      </c>
    </row>
    <row r="10">
      <c r="A10" t="inlineStr">
        <is>
          <t>KIMS02</t>
        </is>
      </c>
      <c r="B10" t="inlineStr">
        <is>
          <t>Krishna Institute Of Medical Sciences Limited</t>
        </is>
      </c>
      <c r="C10" t="inlineStr">
        <is>
          <t>INE967H01025</t>
        </is>
      </c>
      <c r="D10" t="inlineStr">
        <is>
          <t>Healthcare Services</t>
        </is>
      </c>
      <c r="E10" t="n">
        <v>6323046</v>
      </c>
      <c r="F10" t="n">
        <v>38482.06</v>
      </c>
      <c r="G10" t="n">
        <v>4.17</v>
      </c>
    </row>
    <row r="11">
      <c r="A11" t="inlineStr">
        <is>
          <t>AMBE01</t>
        </is>
      </c>
      <c r="B11" t="inlineStr">
        <is>
          <t>Amber Enterprises India Limited ‡</t>
        </is>
      </c>
      <c r="C11" t="inlineStr">
        <is>
          <t>INE371P01015</t>
        </is>
      </c>
      <c r="D11" t="inlineStr">
        <is>
          <t>Consumer Durables</t>
        </is>
      </c>
      <c r="E11" t="n">
        <v>598510</v>
      </c>
      <c r="F11" t="n">
        <v>38226.83</v>
      </c>
      <c r="G11" t="n">
        <v>4.14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729805</v>
      </c>
      <c r="F12" t="n">
        <v>36924.48</v>
      </c>
      <c r="G12" t="n">
        <v>4</v>
      </c>
    </row>
    <row r="13">
      <c r="A13" t="inlineStr">
        <is>
          <t>MCEX01</t>
        </is>
      </c>
      <c r="B13" t="inlineStr">
        <is>
          <t>Multi Commodity Exchange of India Limited</t>
        </is>
      </c>
      <c r="C13" t="inlineStr">
        <is>
          <t>INE745G01035</t>
        </is>
      </c>
      <c r="D13" t="inlineStr">
        <is>
          <t>Capital Markets</t>
        </is>
      </c>
      <c r="E13" t="n">
        <v>265938</v>
      </c>
      <c r="F13" t="n">
        <v>29614.86</v>
      </c>
      <c r="G13" t="n">
        <v>3.21</v>
      </c>
    </row>
    <row r="14">
      <c r="A14" t="inlineStr">
        <is>
          <t>KAVY06</t>
        </is>
      </c>
      <c r="B14" t="inlineStr">
        <is>
          <t>Karur Vysya Bank Limited</t>
        </is>
      </c>
      <c r="C14" t="inlineStr">
        <is>
          <t>INE036D01028</t>
        </is>
      </c>
      <c r="D14" t="inlineStr">
        <is>
          <t>Banks</t>
        </is>
      </c>
      <c r="E14" t="n">
        <v>9679612</v>
      </c>
      <c r="F14" t="n">
        <v>25537.72</v>
      </c>
      <c r="G14" t="n">
        <v>2.77</v>
      </c>
    </row>
    <row r="15">
      <c r="A15" t="inlineStr">
        <is>
          <t>ADTH01</t>
        </is>
      </c>
      <c r="B15" t="inlineStr">
        <is>
          <t>Aditya Infotech Limited</t>
        </is>
      </c>
      <c r="C15" t="inlineStr">
        <is>
          <t>INE819V01029</t>
        </is>
      </c>
      <c r="D15" t="inlineStr">
        <is>
          <t>Industrial Manufacturing</t>
        </is>
      </c>
      <c r="E15" t="n">
        <v>1670579</v>
      </c>
      <c r="F15" t="n">
        <v>24896.64</v>
      </c>
      <c r="G15" t="n">
        <v>2.7</v>
      </c>
    </row>
    <row r="16">
      <c r="A16" t="inlineStr">
        <is>
          <t>BSEL02</t>
        </is>
      </c>
      <c r="B16" t="inlineStr">
        <is>
          <t>BSE Limited</t>
        </is>
      </c>
      <c r="C16" t="inlineStr">
        <is>
          <t>INE118H01025</t>
        </is>
      </c>
      <c r="D16" t="inlineStr">
        <is>
          <t>Capital Markets</t>
        </is>
      </c>
      <c r="E16" t="n">
        <v>916044</v>
      </c>
      <c r="F16" t="n">
        <v>24112.11</v>
      </c>
      <c r="G16" t="n">
        <v>2.61</v>
      </c>
    </row>
    <row r="17">
      <c r="A17" t="inlineStr">
        <is>
          <t>LTFL01</t>
        </is>
      </c>
      <c r="B17" t="inlineStr">
        <is>
          <t>L&amp;T Finance Limited</t>
        </is>
      </c>
      <c r="C17" t="inlineStr">
        <is>
          <t>INE498L01015</t>
        </is>
      </c>
      <c r="D17" t="inlineStr">
        <is>
          <t>Finance</t>
        </is>
      </c>
      <c r="E17" t="n">
        <v>7445366</v>
      </c>
      <c r="F17" t="n">
        <v>23523.63</v>
      </c>
      <c r="G17" t="n">
        <v>2.55</v>
      </c>
    </row>
    <row r="18">
      <c r="A18" t="inlineStr">
        <is>
          <t>STPR03</t>
        </is>
      </c>
      <c r="B18" t="inlineStr">
        <is>
          <t>JK Lakshmi Cement Limited</t>
        </is>
      </c>
      <c r="C18" t="inlineStr">
        <is>
          <t>INE786A01032</t>
        </is>
      </c>
      <c r="D18" t="inlineStr">
        <is>
          <t>Cement &amp; Cement Products</t>
        </is>
      </c>
      <c r="E18" t="n">
        <v>2905698</v>
      </c>
      <c r="F18" t="n">
        <v>22609.24</v>
      </c>
      <c r="G18" t="n">
        <v>2.45</v>
      </c>
    </row>
    <row r="19">
      <c r="A19" t="inlineStr">
        <is>
          <t>FEBA02</t>
        </is>
      </c>
      <c r="B19" t="inlineStr">
        <is>
          <t>The Federal Bank  Limited</t>
        </is>
      </c>
      <c r="C19" t="inlineStr">
        <is>
          <t>INE171A01029</t>
        </is>
      </c>
      <c r="D19" t="inlineStr">
        <is>
          <t>Banks</t>
        </is>
      </c>
      <c r="E19" t="n">
        <v>8442053</v>
      </c>
      <c r="F19" t="n">
        <v>22548.72</v>
      </c>
      <c r="G19" t="n">
        <v>2.44</v>
      </c>
    </row>
    <row r="20">
      <c r="A20" t="inlineStr">
        <is>
          <t>GHPL01</t>
        </is>
      </c>
      <c r="B20" t="inlineStr">
        <is>
          <t>Global Health Limited</t>
        </is>
      </c>
      <c r="C20" t="inlineStr">
        <is>
          <t>INE474Q01031</t>
        </is>
      </c>
      <c r="D20" t="inlineStr">
        <is>
          <t>Healthcare Services</t>
        </is>
      </c>
      <c r="E20" t="n">
        <v>1738766</v>
      </c>
      <c r="F20" t="n">
        <v>20628.72</v>
      </c>
      <c r="G20" t="n">
        <v>2.24</v>
      </c>
    </row>
    <row r="21">
      <c r="A21" t="inlineStr">
        <is>
          <t>AENP01</t>
        </is>
      </c>
      <c r="B21" t="inlineStr">
        <is>
          <t>Ather Energy Limited</t>
        </is>
      </c>
      <c r="C21" t="inlineStr">
        <is>
          <t>INE0LEZ01016</t>
        </is>
      </c>
      <c r="D21" t="inlineStr">
        <is>
          <t>Automobiles</t>
        </is>
      </c>
      <c r="E21" t="n">
        <v>2689536</v>
      </c>
      <c r="F21" t="n">
        <v>20299.27</v>
      </c>
      <c r="G21" t="n">
        <v>2.2</v>
      </c>
    </row>
    <row r="22">
      <c r="A22" t="inlineStr">
        <is>
          <t>ZMPL01</t>
        </is>
      </c>
      <c r="B22" t="inlineStr">
        <is>
          <t>Eternal Limited</t>
        </is>
      </c>
      <c r="C22" t="inlineStr">
        <is>
          <t>INE758T01015</t>
        </is>
      </c>
      <c r="D22" t="inlineStr">
        <is>
          <t>Retailing</t>
        </is>
      </c>
      <c r="E22" t="n">
        <v>7197907</v>
      </c>
      <c r="F22" t="n">
        <v>20013.78</v>
      </c>
      <c r="G22" t="n">
        <v>2.17</v>
      </c>
    </row>
    <row r="23">
      <c r="A23" t="inlineStr">
        <is>
          <t>TINV04</t>
        </is>
      </c>
      <c r="B23" t="inlineStr">
        <is>
          <t>Cholamandalam Financial Holdings Limited</t>
        </is>
      </c>
      <c r="C23" t="inlineStr">
        <is>
          <t>INE149A01033</t>
        </is>
      </c>
      <c r="D23" t="inlineStr">
        <is>
          <t>Finance</t>
        </is>
      </c>
      <c r="E23" t="n">
        <v>1083146</v>
      </c>
      <c r="F23" t="n">
        <v>19636.35</v>
      </c>
      <c r="G23" t="n">
        <v>2.13</v>
      </c>
    </row>
    <row r="24">
      <c r="A24" t="inlineStr">
        <is>
          <t>WIML01</t>
        </is>
      </c>
      <c r="B24" t="inlineStr">
        <is>
          <t>Wework India Management Limited</t>
        </is>
      </c>
      <c r="C24" t="inlineStr">
        <is>
          <t>INE085001019</t>
        </is>
      </c>
      <c r="D24" t="inlineStr">
        <is>
          <t>Commercial Services &amp; Supplies</t>
        </is>
      </c>
      <c r="E24" t="n">
        <v>3084419</v>
      </c>
      <c r="F24" t="n">
        <v>18649.94</v>
      </c>
      <c r="G24" t="n">
        <v>2.02</v>
      </c>
    </row>
    <row r="25">
      <c r="A25" t="inlineStr">
        <is>
          <t>SSNL02</t>
        </is>
      </c>
      <c r="B25" t="inlineStr">
        <is>
          <t>Delhivery Limited</t>
        </is>
      </c>
      <c r="C25" t="inlineStr">
        <is>
          <t>INE148O01028</t>
        </is>
      </c>
      <c r="D25" t="inlineStr">
        <is>
          <t>Transport Services</t>
        </is>
      </c>
      <c r="E25" t="n">
        <v>4616475</v>
      </c>
      <c r="F25" t="n">
        <v>18643.63</v>
      </c>
      <c r="G25" t="n">
        <v>2.02</v>
      </c>
    </row>
    <row r="26">
      <c r="A26" t="inlineStr">
        <is>
          <t>AFPL02</t>
        </is>
      </c>
      <c r="B26" t="inlineStr">
        <is>
          <t>AU Small Finance Bank Limited</t>
        </is>
      </c>
      <c r="C26" t="inlineStr">
        <is>
          <t>INE949L01017</t>
        </is>
      </c>
      <c r="D26" t="inlineStr">
        <is>
          <t>Banks</t>
        </is>
      </c>
      <c r="E26" t="n">
        <v>1819482</v>
      </c>
      <c r="F26" t="n">
        <v>18094.75</v>
      </c>
      <c r="G26" t="n">
        <v>1.96</v>
      </c>
    </row>
    <row r="27">
      <c r="A27" t="inlineStr">
        <is>
          <t>CENT02</t>
        </is>
      </c>
      <c r="B27" t="inlineStr">
        <is>
          <t>Aditya Birla Real Estate Limited</t>
        </is>
      </c>
      <c r="C27" t="inlineStr">
        <is>
          <t>INE055A01016</t>
        </is>
      </c>
      <c r="D27" t="inlineStr">
        <is>
          <t>Paper, Forest &amp; Jute Products</t>
        </is>
      </c>
      <c r="E27" t="n">
        <v>1043423</v>
      </c>
      <c r="F27" t="n">
        <v>17475.25</v>
      </c>
      <c r="G27" t="n">
        <v>1.89</v>
      </c>
    </row>
    <row r="28">
      <c r="A28" t="inlineStr">
        <is>
          <t>CORE01</t>
        </is>
      </c>
      <c r="B28" t="inlineStr">
        <is>
          <t>Corona Remedies Limited</t>
        </is>
      </c>
      <c r="C28" t="inlineStr">
        <is>
          <t>INE02ZQ01018</t>
        </is>
      </c>
      <c r="D28" t="inlineStr">
        <is>
          <t>Pharmaceuticals &amp; Biotechnology</t>
        </is>
      </c>
      <c r="E28" t="n">
        <v>1255187</v>
      </c>
      <c r="F28" t="n">
        <v>17383.08</v>
      </c>
      <c r="G28" t="n">
        <v>1.88</v>
      </c>
    </row>
    <row r="29">
      <c r="A29" t="inlineStr">
        <is>
          <t>LAKM02</t>
        </is>
      </c>
      <c r="B29" t="inlineStr">
        <is>
          <t>Trent Limited</t>
        </is>
      </c>
      <c r="C29" t="inlineStr">
        <is>
          <t>INE849A01020</t>
        </is>
      </c>
      <c r="D29" t="inlineStr">
        <is>
          <t>Retailing</t>
        </is>
      </c>
      <c r="E29" t="n">
        <v>377747</v>
      </c>
      <c r="F29" t="n">
        <v>16163.79</v>
      </c>
      <c r="G29" t="n">
        <v>1.75</v>
      </c>
    </row>
    <row r="30">
      <c r="A30" t="inlineStr">
        <is>
          <t>BRIG01</t>
        </is>
      </c>
      <c r="B30" t="inlineStr">
        <is>
          <t>Brigade Enterprises Limited</t>
        </is>
      </c>
      <c r="C30" t="inlineStr">
        <is>
          <t>INE791I01019</t>
        </is>
      </c>
      <c r="D30" t="inlineStr">
        <is>
          <t>Realty</t>
        </is>
      </c>
      <c r="E30" t="n">
        <v>1812778</v>
      </c>
      <c r="F30" t="n">
        <v>16043.09</v>
      </c>
      <c r="G30" t="n">
        <v>1.74</v>
      </c>
    </row>
    <row r="31">
      <c r="A31" t="inlineStr">
        <is>
          <t>SOSO03</t>
        </is>
      </c>
      <c r="B31" t="inlineStr">
        <is>
          <t>Sonata Software Limited</t>
        </is>
      </c>
      <c r="C31" t="inlineStr">
        <is>
          <t>INE269A01021</t>
        </is>
      </c>
      <c r="D31" t="inlineStr">
        <is>
          <t>IT - Software</t>
        </is>
      </c>
      <c r="E31" t="n">
        <v>4325452</v>
      </c>
      <c r="F31" t="n">
        <v>15565.14</v>
      </c>
      <c r="G31" t="n">
        <v>1.69</v>
      </c>
    </row>
    <row r="32">
      <c r="A32" t="inlineStr">
        <is>
          <t>CRAF01</t>
        </is>
      </c>
      <c r="B32" t="inlineStr">
        <is>
          <t>Craftsman Automation Limited</t>
        </is>
      </c>
      <c r="C32" t="inlineStr">
        <is>
          <t>INE00LO01017</t>
        </is>
      </c>
      <c r="D32" t="inlineStr">
        <is>
          <t>Auto Components</t>
        </is>
      </c>
      <c r="E32" t="n">
        <v>196702</v>
      </c>
      <c r="F32" t="n">
        <v>15125.4</v>
      </c>
      <c r="G32" t="n">
        <v>1.64</v>
      </c>
    </row>
    <row r="33">
      <c r="A33" t="inlineStr">
        <is>
          <t>GODI01</t>
        </is>
      </c>
      <c r="B33" t="inlineStr">
        <is>
          <t>Go Digit General Insurance Ltd</t>
        </is>
      </c>
      <c r="C33" t="inlineStr">
        <is>
          <t>INE03JT01014</t>
        </is>
      </c>
      <c r="D33" t="inlineStr">
        <is>
          <t>Insurance</t>
        </is>
      </c>
      <c r="E33" t="n">
        <v>4384695</v>
      </c>
      <c r="F33" t="n">
        <v>15109.66</v>
      </c>
      <c r="G33" t="n">
        <v>1.64</v>
      </c>
    </row>
    <row r="34">
      <c r="A34" t="inlineStr">
        <is>
          <t>WABT01</t>
        </is>
      </c>
      <c r="B34" t="inlineStr">
        <is>
          <t>ZF Commercial Vehicle Control Systems India Limited</t>
        </is>
      </c>
      <c r="C34" t="inlineStr">
        <is>
          <t>INE342J01019</t>
        </is>
      </c>
      <c r="D34" t="inlineStr">
        <is>
          <t>Auto Components</t>
        </is>
      </c>
      <c r="E34" t="n">
        <v>96851</v>
      </c>
      <c r="F34" t="n">
        <v>14409.49</v>
      </c>
      <c r="G34" t="n">
        <v>1.56</v>
      </c>
    </row>
    <row r="35">
      <c r="A35" t="inlineStr">
        <is>
          <t>DRAH01</t>
        </is>
      </c>
      <c r="B35" t="inlineStr">
        <is>
          <t>Dr Agarwals Health Care Limited</t>
        </is>
      </c>
      <c r="C35" t="inlineStr">
        <is>
          <t>INE943P01029</t>
        </is>
      </c>
      <c r="D35" t="inlineStr">
        <is>
          <t>Healthcare Services</t>
        </is>
      </c>
      <c r="E35" t="n">
        <v>2523382</v>
      </c>
      <c r="F35" t="n">
        <v>12827.61</v>
      </c>
      <c r="G35" t="n">
        <v>1.39</v>
      </c>
    </row>
    <row r="36">
      <c r="A36" t="inlineStr">
        <is>
          <t>ARWL01</t>
        </is>
      </c>
      <c r="B36" t="inlineStr">
        <is>
          <t>Anand Rathi Wealth Limited</t>
        </is>
      </c>
      <c r="C36" t="inlineStr">
        <is>
          <t>INE463V01026</t>
        </is>
      </c>
      <c r="D36" t="inlineStr">
        <is>
          <t>Capital Markets</t>
        </is>
      </c>
      <c r="E36" t="n">
        <v>398771</v>
      </c>
      <c r="F36" t="n">
        <v>12411.35</v>
      </c>
      <c r="G36" t="n">
        <v>1.35</v>
      </c>
    </row>
    <row r="37">
      <c r="A37" t="inlineStr">
        <is>
          <t>JYCN01</t>
        </is>
      </c>
      <c r="B37" t="inlineStr">
        <is>
          <t>Jyoti CNC Automation Ltd</t>
        </is>
      </c>
      <c r="C37" t="inlineStr">
        <is>
          <t>INE980O01024</t>
        </is>
      </c>
      <c r="D37" t="inlineStr">
        <is>
          <t>Industrial Manufacturing</t>
        </is>
      </c>
      <c r="E37" t="n">
        <v>1222324</v>
      </c>
      <c r="F37" t="n">
        <v>12092.45</v>
      </c>
      <c r="G37" t="n">
        <v>1.31</v>
      </c>
    </row>
    <row r="38">
      <c r="A38" t="inlineStr">
        <is>
          <t>SCLB01</t>
        </is>
      </c>
      <c r="B38" t="inlineStr">
        <is>
          <t>Leela Palaces Hotels &amp; Resorts Limited</t>
        </is>
      </c>
      <c r="C38" t="inlineStr">
        <is>
          <t>INE0AQ201015</t>
        </is>
      </c>
      <c r="D38" t="inlineStr">
        <is>
          <t>Leisure Services</t>
        </is>
      </c>
      <c r="E38" t="n">
        <v>2759482</v>
      </c>
      <c r="F38" t="n">
        <v>11963.73</v>
      </c>
      <c r="G38" t="n">
        <v>1.3</v>
      </c>
    </row>
    <row r="39">
      <c r="A39" t="inlineStr">
        <is>
          <t>FUJI02</t>
        </is>
      </c>
      <c r="B39" t="inlineStr">
        <is>
          <t>Zensar Technologies Limited</t>
        </is>
      </c>
      <c r="C39" t="inlineStr">
        <is>
          <t>INE520A01027</t>
        </is>
      </c>
      <c r="D39" t="inlineStr">
        <is>
          <t>IT - Software</t>
        </is>
      </c>
      <c r="E39" t="n">
        <v>1672012</v>
      </c>
      <c r="F39" t="n">
        <v>11765.11</v>
      </c>
      <c r="G39" t="n">
        <v>1.28</v>
      </c>
    </row>
    <row r="40">
      <c r="A40" t="inlineStr">
        <is>
          <t>SBFC01</t>
        </is>
      </c>
      <c r="B40" t="inlineStr">
        <is>
          <t>SBFC Finance Limited</t>
        </is>
      </c>
      <c r="C40" t="inlineStr">
        <is>
          <t>INE423Y01016</t>
        </is>
      </c>
      <c r="D40" t="inlineStr">
        <is>
          <t>Finance</t>
        </is>
      </c>
      <c r="E40" t="n">
        <v>11095450</v>
      </c>
      <c r="F40" t="n">
        <v>11544.82</v>
      </c>
      <c r="G40" t="n">
        <v>1.25</v>
      </c>
    </row>
    <row r="41">
      <c r="A41" t="inlineStr">
        <is>
          <t>BHAE02</t>
        </is>
      </c>
      <c r="B41" t="inlineStr">
        <is>
          <t>BEML Limited</t>
        </is>
      </c>
      <c r="C41" t="inlineStr">
        <is>
          <t>INE258A01024</t>
        </is>
      </c>
      <c r="D41" t="inlineStr">
        <is>
          <t>Agricultural, Commercial &amp; Construction Vehicles</t>
        </is>
      </c>
      <c r="E41" t="n">
        <v>609984</v>
      </c>
      <c r="F41" t="n">
        <v>11345.09</v>
      </c>
      <c r="G41" t="n">
        <v>1.23</v>
      </c>
    </row>
    <row r="42">
      <c r="A42" t="inlineStr">
        <is>
          <t>ETHO01</t>
        </is>
      </c>
      <c r="B42" t="inlineStr">
        <is>
          <t>Ethos Ltd.</t>
        </is>
      </c>
      <c r="C42" t="inlineStr">
        <is>
          <t>INE04TZ01018</t>
        </is>
      </c>
      <c r="D42" t="inlineStr">
        <is>
          <t>Consumer Durables</t>
        </is>
      </c>
      <c r="E42" t="n">
        <v>377591</v>
      </c>
      <c r="F42" t="n">
        <v>11240.51</v>
      </c>
      <c r="G42" t="n">
        <v>1.22</v>
      </c>
    </row>
    <row r="43">
      <c r="A43" t="inlineStr">
        <is>
          <t>APOL02</t>
        </is>
      </c>
      <c r="B43" t="inlineStr">
        <is>
          <t>Apollo Hospitals Enterprise Limited</t>
        </is>
      </c>
      <c r="C43" t="inlineStr">
        <is>
          <t>INE437A01024</t>
        </is>
      </c>
      <c r="D43" t="inlineStr">
        <is>
          <t>Healthcare Services</t>
        </is>
      </c>
      <c r="E43" t="n">
        <v>151411</v>
      </c>
      <c r="F43" t="n">
        <v>10663.12</v>
      </c>
      <c r="G43" t="n">
        <v>1.16</v>
      </c>
    </row>
    <row r="44">
      <c r="A44" t="inlineStr">
        <is>
          <t>GAPA02</t>
        </is>
      </c>
      <c r="B44" t="inlineStr">
        <is>
          <t>Apar Industries Limited</t>
        </is>
      </c>
      <c r="C44" t="inlineStr">
        <is>
          <t>INE372A01015</t>
        </is>
      </c>
      <c r="D44" t="inlineStr">
        <is>
          <t>Electrical Equipment</t>
        </is>
      </c>
      <c r="E44" t="n">
        <v>117822</v>
      </c>
      <c r="F44" t="n">
        <v>9858.76</v>
      </c>
      <c r="G44" t="n">
        <v>1.07</v>
      </c>
    </row>
    <row r="45">
      <c r="A45" t="inlineStr">
        <is>
          <t>TRTL01</t>
        </is>
      </c>
      <c r="B45" t="inlineStr">
        <is>
          <t>Triveni Turbine Limited</t>
        </is>
      </c>
      <c r="C45" t="inlineStr">
        <is>
          <t>INE152M01016</t>
        </is>
      </c>
      <c r="D45" t="inlineStr">
        <is>
          <t>Electrical Equipment</t>
        </is>
      </c>
      <c r="E45" t="n">
        <v>1795430</v>
      </c>
      <c r="F45" t="n">
        <v>9663.9</v>
      </c>
      <c r="G45" t="n">
        <v>1.05</v>
      </c>
    </row>
    <row r="46">
      <c r="A46" t="inlineStr">
        <is>
          <t>AGBL01</t>
        </is>
      </c>
      <c r="B46" t="inlineStr">
        <is>
          <t>Angel One Limited ‡</t>
        </is>
      </c>
      <c r="C46" t="inlineStr">
        <is>
          <t>INE732I01013</t>
        </is>
      </c>
      <c r="D46" t="inlineStr">
        <is>
          <t>Capital Markets</t>
        </is>
      </c>
      <c r="E46" t="n">
        <v>408233</v>
      </c>
      <c r="F46" t="n">
        <v>9568.98</v>
      </c>
      <c r="G46" t="n">
        <v>1.04</v>
      </c>
    </row>
    <row r="47">
      <c r="A47" t="inlineStr">
        <is>
          <t>KENI01</t>
        </is>
      </c>
      <c r="B47" t="inlineStr">
        <is>
          <t>Kirloskar Oil Engines Limited</t>
        </is>
      </c>
      <c r="C47" t="inlineStr">
        <is>
          <t>INE146L01010</t>
        </is>
      </c>
      <c r="D47" t="inlineStr">
        <is>
          <t>Industrial Products</t>
        </is>
      </c>
      <c r="E47" t="n">
        <v>770676</v>
      </c>
      <c r="F47" t="n">
        <v>9393</v>
      </c>
      <c r="G47" t="n">
        <v>1.02</v>
      </c>
    </row>
    <row r="48">
      <c r="A48" t="inlineStr">
        <is>
          <t>SAFI02</t>
        </is>
      </c>
      <c r="B48" t="inlineStr">
        <is>
          <t>Safari Industries (India) Limited</t>
        </is>
      </c>
      <c r="C48" t="inlineStr">
        <is>
          <t>INE429E01023</t>
        </is>
      </c>
      <c r="D48" t="inlineStr">
        <is>
          <t>Consumer Durables</t>
        </is>
      </c>
      <c r="E48" t="n">
        <v>430728</v>
      </c>
      <c r="F48" t="n">
        <v>9365.75</v>
      </c>
      <c r="G48" t="n">
        <v>1.02</v>
      </c>
    </row>
    <row r="49">
      <c r="A49" t="inlineStr">
        <is>
          <t>BEFS02</t>
        </is>
      </c>
      <c r="B49" t="inlineStr">
        <is>
          <t>Mrs. Bectors Food Specialities Ltd</t>
        </is>
      </c>
      <c r="C49" t="inlineStr">
        <is>
          <t>INE495P01020</t>
        </is>
      </c>
      <c r="D49" t="inlineStr">
        <is>
          <t>Food Products</t>
        </is>
      </c>
      <c r="E49" t="n">
        <v>4049895</v>
      </c>
      <c r="F49" t="n">
        <v>9330.959999999999</v>
      </c>
      <c r="G49" t="n">
        <v>1.01</v>
      </c>
    </row>
    <row r="50">
      <c r="A50" t="inlineStr">
        <is>
          <t>APLI04</t>
        </is>
      </c>
      <c r="B50" t="inlineStr">
        <is>
          <t>Hexaware Technologies Limited</t>
        </is>
      </c>
      <c r="C50" t="inlineStr">
        <is>
          <t>INE093A01041</t>
        </is>
      </c>
      <c r="D50" t="inlineStr">
        <is>
          <t>IT - Software</t>
        </is>
      </c>
      <c r="E50" t="n">
        <v>1169011</v>
      </c>
      <c r="F50" t="n">
        <v>8949.360000000001</v>
      </c>
      <c r="G50" t="n">
        <v>0.97</v>
      </c>
    </row>
    <row r="51">
      <c r="A51" t="inlineStr">
        <is>
          <t>CDSL01</t>
        </is>
      </c>
      <c r="B51" t="inlineStr">
        <is>
          <t>Central Depository Services (India) Limited</t>
        </is>
      </c>
      <c r="C51" t="inlineStr">
        <is>
          <t>INE736A01011</t>
        </is>
      </c>
      <c r="D51" t="inlineStr">
        <is>
          <t>Capital Markets</t>
        </is>
      </c>
      <c r="E51" t="n">
        <v>613999</v>
      </c>
      <c r="F51" t="n">
        <v>8863.690000000001</v>
      </c>
      <c r="G51" t="n">
        <v>0.96</v>
      </c>
    </row>
    <row r="52">
      <c r="A52" t="inlineStr">
        <is>
          <t>WOPA02</t>
        </is>
      </c>
      <c r="B52" t="inlineStr">
        <is>
          <t>Wockhardt Limited</t>
        </is>
      </c>
      <c r="C52" t="inlineStr">
        <is>
          <t>INE049B01025</t>
        </is>
      </c>
      <c r="D52" t="inlineStr">
        <is>
          <t>Pharmaceuticals &amp; Biotechnology</t>
        </is>
      </c>
      <c r="E52" t="n">
        <v>575064</v>
      </c>
      <c r="F52" t="n">
        <v>8316.58</v>
      </c>
      <c r="G52" t="n">
        <v>0.9</v>
      </c>
    </row>
    <row r="53">
      <c r="A53" t="inlineStr">
        <is>
          <t>GRAM01</t>
        </is>
      </c>
      <c r="B53" t="inlineStr">
        <is>
          <t>CreditAccess Grameen Limited</t>
        </is>
      </c>
      <c r="C53" t="inlineStr">
        <is>
          <t>INE741K01010</t>
        </is>
      </c>
      <c r="D53" t="inlineStr">
        <is>
          <t>Finance</t>
        </is>
      </c>
      <c r="E53" t="n">
        <v>646256</v>
      </c>
      <c r="F53" t="n">
        <v>8230.719999999999</v>
      </c>
      <c r="G53" t="n">
        <v>0.89</v>
      </c>
    </row>
    <row r="54">
      <c r="A54" t="inlineStr">
        <is>
          <t>PHMI02</t>
        </is>
      </c>
      <c r="B54" t="inlineStr">
        <is>
          <t>The Phoenix Mills Limited</t>
        </is>
      </c>
      <c r="C54" t="inlineStr">
        <is>
          <t>INE211B01039</t>
        </is>
      </c>
      <c r="D54" t="inlineStr">
        <is>
          <t>Realty</t>
        </is>
      </c>
      <c r="E54" t="n">
        <v>406953</v>
      </c>
      <c r="F54" t="n">
        <v>7542.87</v>
      </c>
      <c r="G54" t="n">
        <v>0.82</v>
      </c>
    </row>
    <row r="55">
      <c r="A55" t="inlineStr">
        <is>
          <t>HFFC02</t>
        </is>
      </c>
      <c r="B55" t="inlineStr">
        <is>
          <t>Home First Finance Company India Limited</t>
        </is>
      </c>
      <c r="C55" t="inlineStr">
        <is>
          <t>INE481N01025</t>
        </is>
      </c>
      <c r="D55" t="inlineStr">
        <is>
          <t>Finance</t>
        </is>
      </c>
      <c r="E55" t="n">
        <v>672339</v>
      </c>
      <c r="F55" t="n">
        <v>7410.52</v>
      </c>
      <c r="G55" t="n">
        <v>0.8</v>
      </c>
    </row>
    <row r="56">
      <c r="A56" t="inlineStr">
        <is>
          <t>AFCI01</t>
        </is>
      </c>
      <c r="B56" t="inlineStr">
        <is>
          <t>Afcons Infrastructure Limited</t>
        </is>
      </c>
      <c r="C56" t="inlineStr">
        <is>
          <t>INE101I01011</t>
        </is>
      </c>
      <c r="D56" t="inlineStr">
        <is>
          <t>Construction</t>
        </is>
      </c>
      <c r="E56" t="n">
        <v>1819587</v>
      </c>
      <c r="F56" t="n">
        <v>7039.98</v>
      </c>
      <c r="G56" t="n">
        <v>0.76</v>
      </c>
    </row>
    <row r="57">
      <c r="A57" t="inlineStr">
        <is>
          <t>CARU03</t>
        </is>
      </c>
      <c r="B57" t="inlineStr">
        <is>
          <t>Carborundum Universal Limited</t>
        </is>
      </c>
      <c r="C57" t="inlineStr">
        <is>
          <t>INE120A01034</t>
        </is>
      </c>
      <c r="D57" t="inlineStr">
        <is>
          <t>Industrial Products</t>
        </is>
      </c>
      <c r="E57" t="n">
        <v>764221</v>
      </c>
      <c r="F57" t="n">
        <v>6540.97</v>
      </c>
      <c r="G57" t="n">
        <v>0.71</v>
      </c>
    </row>
    <row r="58">
      <c r="A58" t="inlineStr">
        <is>
          <t>TIIN01</t>
        </is>
      </c>
      <c r="B58" t="inlineStr">
        <is>
          <t>Timken India Limited</t>
        </is>
      </c>
      <c r="C58" t="inlineStr">
        <is>
          <t>INE325A01013</t>
        </is>
      </c>
      <c r="D58" t="inlineStr">
        <is>
          <t>Industrial Products</t>
        </is>
      </c>
      <c r="E58" t="n">
        <v>199703</v>
      </c>
      <c r="F58" t="n">
        <v>5997.28</v>
      </c>
      <c r="G58" t="n">
        <v>0.65</v>
      </c>
    </row>
    <row r="59">
      <c r="A59" t="inlineStr">
        <is>
          <t>INCA01</t>
        </is>
      </c>
      <c r="B59" t="inlineStr">
        <is>
          <t>Innova Captab Limited</t>
        </is>
      </c>
      <c r="C59" t="inlineStr">
        <is>
          <t>INE0DUT01020</t>
        </is>
      </c>
      <c r="D59" t="inlineStr">
        <is>
          <t>Pharmaceuticals &amp; Biotechnology</t>
        </is>
      </c>
      <c r="E59" t="n">
        <v>630001</v>
      </c>
      <c r="F59" t="n">
        <v>4536.64</v>
      </c>
      <c r="G59" t="n">
        <v>0.49</v>
      </c>
    </row>
    <row r="60">
      <c r="A60" t="inlineStr">
        <is>
          <t>OCPL02</t>
        </is>
      </c>
      <c r="B60" t="inlineStr">
        <is>
          <t>Orchid Pharma Limited</t>
        </is>
      </c>
      <c r="C60" t="inlineStr">
        <is>
          <t>INE191A01027</t>
        </is>
      </c>
      <c r="D60" t="inlineStr">
        <is>
          <t>Pharmaceuticals &amp; Biotechnology</t>
        </is>
      </c>
      <c r="E60" t="n">
        <v>455183</v>
      </c>
      <c r="F60" t="n">
        <v>3454.61</v>
      </c>
      <c r="G60" t="n">
        <v>0.37</v>
      </c>
    </row>
    <row r="61">
      <c r="A61" t="inlineStr">
        <is>
          <t>INGE01</t>
        </is>
      </c>
      <c r="B61" t="inlineStr">
        <is>
          <t>Ingersoll Rand (India) Limited</t>
        </is>
      </c>
      <c r="C61" t="inlineStr">
        <is>
          <t>INE177A01018</t>
        </is>
      </c>
      <c r="D61" t="inlineStr">
        <is>
          <t>Industrial Products</t>
        </is>
      </c>
      <c r="E61" t="n">
        <v>95565</v>
      </c>
      <c r="F61" t="n">
        <v>3341.91</v>
      </c>
      <c r="G61" t="n">
        <v>0.36</v>
      </c>
    </row>
    <row r="62">
      <c r="A62" t="inlineStr">
        <is>
          <t>TABL01</t>
        </is>
      </c>
      <c r="B62" t="inlineStr">
        <is>
          <t>Trualt Bioenergy Ltd</t>
        </is>
      </c>
      <c r="C62" t="inlineStr">
        <is>
          <t>INE0MWH01014</t>
        </is>
      </c>
      <c r="D62" t="inlineStr">
        <is>
          <t>Agricultural Food &amp; other Products</t>
        </is>
      </c>
      <c r="E62" t="n">
        <v>749030</v>
      </c>
      <c r="F62" t="n">
        <v>3024.96</v>
      </c>
      <c r="G62" t="n">
        <v>0.33</v>
      </c>
    </row>
    <row r="63">
      <c r="A63" t="inlineStr">
        <is>
          <t>MEST01</t>
        </is>
      </c>
      <c r="B63" t="inlineStr">
        <is>
          <t>Max Estates Limited</t>
        </is>
      </c>
      <c r="C63" t="inlineStr">
        <is>
          <t>INE03EI01018</t>
        </is>
      </c>
      <c r="D63" t="inlineStr">
        <is>
          <t>Realty</t>
        </is>
      </c>
      <c r="E63" t="n">
        <v>649828</v>
      </c>
      <c r="F63" t="n">
        <v>2924.88</v>
      </c>
      <c r="G63" t="n">
        <v>0.32</v>
      </c>
    </row>
    <row r="64">
      <c r="A64" t="inlineStr">
        <is>
          <t>BIRJ01</t>
        </is>
      </c>
      <c r="B64" t="inlineStr">
        <is>
          <t>Birla Corporation Limited</t>
        </is>
      </c>
      <c r="C64" t="inlineStr">
        <is>
          <t>INE340A01012</t>
        </is>
      </c>
      <c r="D64" t="inlineStr">
        <is>
          <t>Cement &amp; Cement Products</t>
        </is>
      </c>
      <c r="E64" t="n">
        <v>261679</v>
      </c>
      <c r="F64" t="n">
        <v>2782.96</v>
      </c>
      <c r="G64" t="n">
        <v>0.3</v>
      </c>
    </row>
    <row r="65">
      <c r="A65" t="inlineStr">
        <is>
          <t>NECH01</t>
        </is>
      </c>
      <c r="B65" t="inlineStr">
        <is>
          <t>Neogen Chemicals Limited</t>
        </is>
      </c>
      <c r="C65" t="inlineStr">
        <is>
          <t>INE136S01016</t>
        </is>
      </c>
      <c r="D65" t="inlineStr">
        <is>
          <t>Chemicals &amp; Petrochemicals</t>
        </is>
      </c>
      <c r="E65" t="n">
        <v>222523</v>
      </c>
      <c r="F65" t="n">
        <v>2635.12</v>
      </c>
      <c r="G65" t="n">
        <v>0.29</v>
      </c>
    </row>
    <row r="66">
      <c r="A66" t="inlineStr">
        <is>
          <t>AETH01</t>
        </is>
      </c>
      <c r="B66" t="inlineStr">
        <is>
          <t>Aether Industries Limited</t>
        </is>
      </c>
      <c r="C66" t="inlineStr">
        <is>
          <t>INE0BWX01014</t>
        </is>
      </c>
      <c r="D66" t="inlineStr">
        <is>
          <t>Chemicals &amp; Petrochemicals</t>
        </is>
      </c>
      <c r="E66" t="n">
        <v>303495</v>
      </c>
      <c r="F66" t="n">
        <v>2610.36</v>
      </c>
      <c r="G66" t="n">
        <v>0.28</v>
      </c>
    </row>
    <row r="67">
      <c r="A67" t="inlineStr">
        <is>
          <t>CONB01</t>
        </is>
      </c>
      <c r="B67" t="inlineStr">
        <is>
          <t>Concord Biotech Limited</t>
        </is>
      </c>
      <c r="C67" t="inlineStr">
        <is>
          <t>INE338H01029</t>
        </is>
      </c>
      <c r="D67" t="inlineStr">
        <is>
          <t>Pharmaceuticals &amp; Biotechnology</t>
        </is>
      </c>
      <c r="E67" t="n">
        <v>128144</v>
      </c>
      <c r="F67" t="n">
        <v>1724.31</v>
      </c>
      <c r="G67" t="n">
        <v>0.19</v>
      </c>
    </row>
    <row r="68">
      <c r="A68" t="inlineStr">
        <is>
          <t>RCAM01</t>
        </is>
      </c>
      <c r="B68" t="inlineStr">
        <is>
          <t>Nippon Life India Asset Management Limited</t>
        </is>
      </c>
      <c r="C68" t="inlineStr">
        <is>
          <t>INE298J01013</t>
        </is>
      </c>
      <c r="D68" t="inlineStr">
        <is>
          <t>Capital Markets</t>
        </is>
      </c>
      <c r="E68" t="n">
        <v>155710</v>
      </c>
      <c r="F68" t="n">
        <v>1369.7</v>
      </c>
      <c r="G68" t="n">
        <v>0.15</v>
      </c>
    </row>
    <row r="69">
      <c r="A69" t="inlineStr">
        <is>
          <t>BBEE01</t>
        </is>
      </c>
      <c r="B69" t="inlineStr">
        <is>
          <t>Brainbees Solutions Ltd</t>
        </is>
      </c>
      <c r="C69" t="inlineStr">
        <is>
          <t>INE02RE01045</t>
        </is>
      </c>
      <c r="D69" t="inlineStr">
        <is>
          <t>Retailing</t>
        </is>
      </c>
      <c r="E69" t="n">
        <v>104542</v>
      </c>
      <c r="F69" t="n">
        <v>299.93</v>
      </c>
      <c r="G69" t="n">
        <v>0.03</v>
      </c>
    </row>
    <row r="70">
      <c r="A70" t="inlineStr">
        <is>
          <t>VMML01</t>
        </is>
      </c>
      <c r="B70" t="inlineStr">
        <is>
          <t>Vishal Mega Mart Limited</t>
        </is>
      </c>
      <c r="C70" t="inlineStr">
        <is>
          <t>INE01EA01019</t>
        </is>
      </c>
      <c r="D70" t="inlineStr">
        <is>
          <t>Retailing</t>
        </is>
      </c>
      <c r="E70" t="n">
        <v>47017</v>
      </c>
      <c r="F70" t="n">
        <v>64.12</v>
      </c>
      <c r="G70" t="n">
        <v>0.01</v>
      </c>
    </row>
    <row r="71">
      <c r="A71" t="inlineStr">
        <is>
          <t>KSPL02</t>
        </is>
      </c>
      <c r="B71" t="inlineStr">
        <is>
          <t>KSB Limited</t>
        </is>
      </c>
      <c r="C71" t="inlineStr">
        <is>
          <t>INE999A01023</t>
        </is>
      </c>
      <c r="D71" t="inlineStr">
        <is>
          <t>Industrial Products</t>
        </is>
      </c>
      <c r="E71" t="n">
        <v>7953</v>
      </c>
      <c r="F71" t="n">
        <v>60.03</v>
      </c>
      <c r="G71" t="n">
        <v>0.01</v>
      </c>
    </row>
    <row r="72">
      <c r="B72" t="inlineStr">
        <is>
          <t>Sub Total</t>
        </is>
      </c>
      <c r="F72" t="n">
        <v>901882.48</v>
      </c>
      <c r="G72" t="n">
        <v>97.77</v>
      </c>
    </row>
    <row r="73">
      <c r="B73" t="inlineStr">
        <is>
          <t>(b) Unlisted</t>
        </is>
      </c>
      <c r="F73" t="inlineStr">
        <is>
          <t>Nil</t>
        </is>
      </c>
      <c r="G73" t="inlineStr">
        <is>
          <t>Nil</t>
        </is>
      </c>
      <c r="H73" t="inlineStr">
        <is>
          <t>Nil</t>
        </is>
      </c>
    </row>
    <row r="74">
      <c r="B74" t="inlineStr">
        <is>
          <t>Sub Total</t>
        </is>
      </c>
      <c r="F74" t="inlineStr">
        <is>
          <t>Nil</t>
        </is>
      </c>
      <c r="G74" t="inlineStr">
        <is>
          <t>Nil</t>
        </is>
      </c>
      <c r="H74" t="inlineStr">
        <is>
          <t>Nil</t>
        </is>
      </c>
    </row>
    <row r="75">
      <c r="B75" t="inlineStr">
        <is>
          <t>Total</t>
        </is>
      </c>
      <c r="F75" t="n">
        <v>901882.48</v>
      </c>
      <c r="G75" t="n">
        <v>97.77</v>
      </c>
    </row>
    <row r="76">
      <c r="B76" t="inlineStr">
        <is>
          <t>Money Market Instruments</t>
        </is>
      </c>
    </row>
    <row r="77">
      <c r="B77" t="inlineStr">
        <is>
          <t>TREPS / Reverse Repo</t>
        </is>
      </c>
    </row>
    <row r="78">
      <c r="A78" t="inlineStr">
        <is>
          <t>TRP_010126</t>
        </is>
      </c>
      <c r="B78" t="inlineStr">
        <is>
          <t>Triparty Repo</t>
        </is>
      </c>
      <c r="F78" t="n">
        <v>21891.8</v>
      </c>
      <c r="G78" t="n">
        <v>2.37</v>
      </c>
      <c r="H78" t="n">
        <v>0.05329091200814917</v>
      </c>
    </row>
    <row r="79">
      <c r="B79" t="inlineStr">
        <is>
          <t>Sub Total</t>
        </is>
      </c>
      <c r="F79" t="n">
        <v>21891.8</v>
      </c>
      <c r="G79" t="n">
        <v>2.37</v>
      </c>
    </row>
    <row r="80">
      <c r="B80" t="inlineStr">
        <is>
          <t>Total</t>
        </is>
      </c>
      <c r="F80" t="n">
        <v>21891.8</v>
      </c>
      <c r="G80" t="n">
        <v>2.37</v>
      </c>
    </row>
    <row r="81">
      <c r="B81" t="inlineStr">
        <is>
          <t>Net Receivables / (Payables)</t>
        </is>
      </c>
      <c r="F81" t="n">
        <v>-1310.59</v>
      </c>
      <c r="G81" t="n">
        <v>-0.14</v>
      </c>
    </row>
    <row r="82">
      <c r="B82" t="inlineStr">
        <is>
          <t>GRAND TOTAL</t>
        </is>
      </c>
      <c r="F82" t="n">
        <v>922463.6899999999</v>
      </c>
      <c r="G82" t="n">
        <v>100</v>
      </c>
    </row>
    <row r="84">
      <c r="B84" t="inlineStr">
        <is>
          <t>YTM - Yield To Maturity</t>
        </is>
      </c>
    </row>
    <row r="85">
      <c r="B85" t="inlineStr">
        <is>
          <t>*  Industry Classification is as recommended by AMFI</t>
        </is>
      </c>
    </row>
    <row r="87">
      <c r="B87" t="inlineStr">
        <is>
          <t>‡ Includes shares lent under Securities Lending &amp; Borrowing Scheme of BSE</t>
        </is>
      </c>
    </row>
    <row r="88">
      <c r="B88" t="inlineStr">
        <is>
          <t>Name of the Security</t>
        </is>
      </c>
      <c r="C88" t="inlineStr">
        <is>
          <t>Shares</t>
        </is>
      </c>
    </row>
    <row r="89">
      <c r="B89" t="inlineStr">
        <is>
          <t>Amber Enterprises India Limited</t>
        </is>
      </c>
      <c r="C89" t="n">
        <v>48280</v>
      </c>
    </row>
    <row r="90">
      <c r="B90" t="inlineStr">
        <is>
          <t>Angel One Limited</t>
        </is>
      </c>
      <c r="C90" t="n">
        <v>30000</v>
      </c>
    </row>
    <row r="93">
      <c r="B93" t="inlineStr">
        <is>
          <t>Notes :</t>
        </is>
      </c>
    </row>
    <row r="94">
      <c r="B94" t="inlineStr">
        <is>
          <t>(1)  Details of security in default beyond it's maturity date: Nil</t>
        </is>
      </c>
    </row>
    <row r="95">
      <c r="B95" t="inlineStr">
        <is>
          <t xml:space="preserve">(2)  Total Value and percentage of illiquid equity shares: Nil </t>
        </is>
      </c>
    </row>
    <row r="96">
      <c r="B96" t="inlineStr">
        <is>
          <t>(3)  Total outstanding exposure in derivative instruments as on December 31, 2025 Nil</t>
        </is>
      </c>
    </row>
    <row r="97">
      <c r="B97" t="inlineStr">
        <is>
          <t>(4)  Total investments in Foreign Securities / Overseas ETFs as on December 31, 2025 Nil</t>
        </is>
      </c>
    </row>
    <row r="98">
      <c r="B98" t="inlineStr">
        <is>
          <t>(5)  Deviation from the valuation prices given by valuation agencies during the month ended December 31, 2025: Nil</t>
        </is>
      </c>
    </row>
    <row r="99">
      <c r="F99" t="inlineStr">
        <is>
          <t>BENCHMARK NAME - BSE 250 SMALLCAP TRI</t>
        </is>
      </c>
    </row>
    <row r="100">
      <c r="B100" t="inlineStr">
        <is>
          <t>SCHEME RISK-O-METER</t>
        </is>
      </c>
      <c r="F100" t="inlineStr">
        <is>
          <t>BENCHMARK RISK-O-METER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ITECHF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Technology Fund
(An open ended equity scheme investing in technology and technology related sectors)</t>
        </is>
      </c>
    </row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INFS02</t>
        </is>
      </c>
      <c r="B8" t="inlineStr">
        <is>
          <t>Infosys Limited</t>
        </is>
      </c>
      <c r="C8" t="inlineStr">
        <is>
          <t>INE009A01021</t>
        </is>
      </c>
      <c r="D8" t="inlineStr">
        <is>
          <t>IT - Software</t>
        </is>
      </c>
      <c r="E8" t="n">
        <v>229949</v>
      </c>
      <c r="F8" t="n">
        <v>3714.6</v>
      </c>
      <c r="G8" t="n">
        <v>11.24</v>
      </c>
    </row>
    <row r="9">
      <c r="A9" t="inlineStr">
        <is>
          <t>BTVL02</t>
        </is>
      </c>
      <c r="B9" t="inlineStr">
        <is>
          <t>Bharti Airtel Limited</t>
        </is>
      </c>
      <c r="C9" t="inlineStr">
        <is>
          <t>INE397D01024</t>
        </is>
      </c>
      <c r="D9" t="inlineStr">
        <is>
          <t>Telecom - Services</t>
        </is>
      </c>
      <c r="E9" t="n">
        <v>128060</v>
      </c>
      <c r="F9" t="n">
        <v>2696.43</v>
      </c>
      <c r="G9" t="n">
        <v>8.16</v>
      </c>
    </row>
    <row r="10">
      <c r="A10" t="inlineStr">
        <is>
          <t>PSYL02</t>
        </is>
      </c>
      <c r="B10" t="inlineStr">
        <is>
          <t>Persistent Systems Ltd</t>
        </is>
      </c>
      <c r="C10" t="inlineStr">
        <is>
          <t>INE262H01021</t>
        </is>
      </c>
      <c r="D10" t="inlineStr">
        <is>
          <t>IT - Software</t>
        </is>
      </c>
      <c r="E10" t="n">
        <v>38183</v>
      </c>
      <c r="F10" t="n">
        <v>2394.84</v>
      </c>
      <c r="G10" t="n">
        <v>7.25</v>
      </c>
    </row>
    <row r="11">
      <c r="A11" t="inlineStr">
        <is>
          <t>NITL02</t>
        </is>
      </c>
      <c r="B11" t="inlineStr">
        <is>
          <t>Coforge Limited</t>
        </is>
      </c>
      <c r="C11" t="inlineStr">
        <is>
          <t>INE591G01025</t>
        </is>
      </c>
      <c r="D11" t="inlineStr">
        <is>
          <t>IT - Software</t>
        </is>
      </c>
      <c r="E11" t="n">
        <v>120319</v>
      </c>
      <c r="F11" t="n">
        <v>2000.9</v>
      </c>
      <c r="G11" t="n">
        <v>6.05</v>
      </c>
    </row>
    <row r="12">
      <c r="A12" t="inlineStr">
        <is>
          <t>MCEX01</t>
        </is>
      </c>
      <c r="B12" t="inlineStr">
        <is>
          <t>Multi Commodity Exchange of India Limited</t>
        </is>
      </c>
      <c r="C12" t="inlineStr">
        <is>
          <t>INE745G01035</t>
        </is>
      </c>
      <c r="D12" t="inlineStr">
        <is>
          <t>Capital Markets</t>
        </is>
      </c>
      <c r="E12" t="n">
        <v>17450</v>
      </c>
      <c r="F12" t="n">
        <v>1943.23</v>
      </c>
      <c r="G12" t="n">
        <v>5.88</v>
      </c>
    </row>
    <row r="13">
      <c r="A13" t="inlineStr">
        <is>
          <t>ZMPL01</t>
        </is>
      </c>
      <c r="B13" t="inlineStr">
        <is>
          <t>Eternal Limited</t>
        </is>
      </c>
      <c r="C13" t="inlineStr">
        <is>
          <t>INE758T01015</t>
        </is>
      </c>
      <c r="D13" t="inlineStr">
        <is>
          <t>Retailing</t>
        </is>
      </c>
      <c r="E13" t="n">
        <v>654399</v>
      </c>
      <c r="F13" t="n">
        <v>1819.56</v>
      </c>
      <c r="G13" t="n">
        <v>5.51</v>
      </c>
    </row>
    <row r="14">
      <c r="A14" t="inlineStr">
        <is>
          <t>ESMC02</t>
        </is>
      </c>
      <c r="B14" t="inlineStr">
        <is>
          <t>PB Fintech Limited</t>
        </is>
      </c>
      <c r="C14" t="inlineStr">
        <is>
          <t>INE417T01026</t>
        </is>
      </c>
      <c r="D14" t="inlineStr">
        <is>
          <t>Financial Technology (Fintech)</t>
        </is>
      </c>
      <c r="E14" t="n">
        <v>92058</v>
      </c>
      <c r="F14" t="n">
        <v>1680.61</v>
      </c>
      <c r="G14" t="n">
        <v>5.08</v>
      </c>
    </row>
    <row r="15">
      <c r="A15" t="inlineStr">
        <is>
          <t>MEES01</t>
        </is>
      </c>
      <c r="B15" t="inlineStr">
        <is>
          <t>Meesho Ltd</t>
        </is>
      </c>
      <c r="C15" t="inlineStr">
        <is>
          <t>INE0VDM01015</t>
        </is>
      </c>
      <c r="D15" t="inlineStr">
        <is>
          <t>Retailing</t>
        </is>
      </c>
      <c r="E15" t="n">
        <v>900855</v>
      </c>
      <c r="F15" t="n">
        <v>1623.52</v>
      </c>
      <c r="G15" t="n">
        <v>4.91</v>
      </c>
    </row>
    <row r="16">
      <c r="A16" t="inlineStr">
        <is>
          <t>BFLS01</t>
        </is>
      </c>
      <c r="B16" t="inlineStr">
        <is>
          <t>MphasiS Limited</t>
        </is>
      </c>
      <c r="C16" t="inlineStr">
        <is>
          <t>INE356A01018</t>
        </is>
      </c>
      <c r="D16" t="inlineStr">
        <is>
          <t>IT - Software</t>
        </is>
      </c>
      <c r="E16" t="n">
        <v>51131</v>
      </c>
      <c r="F16" t="n">
        <v>1427.17</v>
      </c>
      <c r="G16" t="n">
        <v>4.32</v>
      </c>
    </row>
    <row r="17">
      <c r="A17" t="inlineStr">
        <is>
          <t>TCSL01</t>
        </is>
      </c>
      <c r="B17" t="inlineStr">
        <is>
          <t>Tata Consultancy Services Limited</t>
        </is>
      </c>
      <c r="C17" t="inlineStr">
        <is>
          <t>INE467B01029</t>
        </is>
      </c>
      <c r="D17" t="inlineStr">
        <is>
          <t>IT - Software</t>
        </is>
      </c>
      <c r="E17" t="n">
        <v>42407</v>
      </c>
      <c r="F17" t="n">
        <v>1359.65</v>
      </c>
      <c r="G17" t="n">
        <v>4.11</v>
      </c>
    </row>
    <row r="18">
      <c r="A18" t="inlineStr">
        <is>
          <t>BLTE01</t>
        </is>
      </c>
      <c r="B18" t="inlineStr">
        <is>
          <t>Swiggy Limited</t>
        </is>
      </c>
      <c r="C18" t="inlineStr">
        <is>
          <t>INE00H001014</t>
        </is>
      </c>
      <c r="D18" t="inlineStr">
        <is>
          <t>Retailing</t>
        </is>
      </c>
      <c r="E18" t="n">
        <v>309683</v>
      </c>
      <c r="F18" t="n">
        <v>1196.15</v>
      </c>
      <c r="G18" t="n">
        <v>3.62</v>
      </c>
    </row>
    <row r="19">
      <c r="A19" t="inlineStr">
        <is>
          <t>FSNE01</t>
        </is>
      </c>
      <c r="B19" t="inlineStr">
        <is>
          <t>FSN E-Commerce Ventures Limited ‡</t>
        </is>
      </c>
      <c r="C19" t="inlineStr">
        <is>
          <t>INE388Y01029</t>
        </is>
      </c>
      <c r="D19" t="inlineStr">
        <is>
          <t>Retailing</t>
        </is>
      </c>
      <c r="E19" t="n">
        <v>418936</v>
      </c>
      <c r="F19" t="n">
        <v>1110.81</v>
      </c>
      <c r="G19" t="n">
        <v>3.36</v>
      </c>
    </row>
    <row r="20">
      <c r="A20" t="inlineStr">
        <is>
          <t>IEIN02</t>
        </is>
      </c>
      <c r="B20" t="inlineStr">
        <is>
          <t>Info Edge India Ltd</t>
        </is>
      </c>
      <c r="C20" t="inlineStr">
        <is>
          <t>INE663F01032</t>
        </is>
      </c>
      <c r="D20" t="inlineStr">
        <is>
          <t>Retailing</t>
        </is>
      </c>
      <c r="E20" t="n">
        <v>77740</v>
      </c>
      <c r="F20" t="n">
        <v>1036.74</v>
      </c>
      <c r="G20" t="n">
        <v>3.14</v>
      </c>
    </row>
    <row r="21">
      <c r="A21" t="inlineStr">
        <is>
          <t>ICON01</t>
        </is>
      </c>
      <c r="B21" t="inlineStr">
        <is>
          <t>Firstsource Solutions Limited</t>
        </is>
      </c>
      <c r="C21" t="inlineStr">
        <is>
          <t>INE684F01012</t>
        </is>
      </c>
      <c r="D21" t="inlineStr">
        <is>
          <t>Commercial Services &amp; Supplies</t>
        </is>
      </c>
      <c r="E21" t="n">
        <v>297285</v>
      </c>
      <c r="F21" t="n">
        <v>998.28</v>
      </c>
      <c r="G21" t="n">
        <v>3.02</v>
      </c>
    </row>
    <row r="22">
      <c r="A22" t="inlineStr">
        <is>
          <t>BSEL02</t>
        </is>
      </c>
      <c r="B22" t="inlineStr">
        <is>
          <t>BSE Limited</t>
        </is>
      </c>
      <c r="C22" t="inlineStr">
        <is>
          <t>INE118H01025</t>
        </is>
      </c>
      <c r="D22" t="inlineStr">
        <is>
          <t>Capital Markets</t>
        </is>
      </c>
      <c r="E22" t="n">
        <v>32568</v>
      </c>
      <c r="F22" t="n">
        <v>857.25</v>
      </c>
      <c r="G22" t="n">
        <v>2.59</v>
      </c>
    </row>
    <row r="23">
      <c r="A23" t="inlineStr">
        <is>
          <t>IEPL01</t>
        </is>
      </c>
      <c r="B23" t="inlineStr">
        <is>
          <t>Indegene Limited</t>
        </is>
      </c>
      <c r="C23" t="inlineStr">
        <is>
          <t>INE065X01017</t>
        </is>
      </c>
      <c r="D23" t="inlineStr">
        <is>
          <t>Healthcare Services</t>
        </is>
      </c>
      <c r="E23" t="n">
        <v>162525</v>
      </c>
      <c r="F23" t="n">
        <v>845.86</v>
      </c>
      <c r="G23" t="n">
        <v>2.56</v>
      </c>
    </row>
    <row r="24">
      <c r="A24" t="inlineStr">
        <is>
          <t>NETW01</t>
        </is>
      </c>
      <c r="B24" t="inlineStr">
        <is>
          <t>Net web Technologies India Limited</t>
        </is>
      </c>
      <c r="C24" t="inlineStr">
        <is>
          <t>INE0NT901020</t>
        </is>
      </c>
      <c r="D24" t="inlineStr">
        <is>
          <t>IT - Services</t>
        </is>
      </c>
      <c r="E24" t="n">
        <v>26149</v>
      </c>
      <c r="F24" t="n">
        <v>813.4400000000001</v>
      </c>
      <c r="G24" t="n">
        <v>2.46</v>
      </c>
    </row>
    <row r="25">
      <c r="A25" t="inlineStr">
        <is>
          <t>ABBP01</t>
        </is>
      </c>
      <c r="B25" t="inlineStr">
        <is>
          <t>Hitachi Energy India Limited</t>
        </is>
      </c>
      <c r="C25" t="inlineStr">
        <is>
          <t>INE07Y701011</t>
        </is>
      </c>
      <c r="D25" t="inlineStr">
        <is>
          <t>Electrical Equipment</t>
        </is>
      </c>
      <c r="E25" t="n">
        <v>4415</v>
      </c>
      <c r="F25" t="n">
        <v>808.39</v>
      </c>
      <c r="G25" t="n">
        <v>2.45</v>
      </c>
    </row>
    <row r="26">
      <c r="A26" t="inlineStr">
        <is>
          <t>KPEL01</t>
        </is>
      </c>
      <c r="B26" t="inlineStr">
        <is>
          <t>KPIT Technologies Limited</t>
        </is>
      </c>
      <c r="C26" t="inlineStr">
        <is>
          <t>INE04I401011</t>
        </is>
      </c>
      <c r="D26" t="inlineStr">
        <is>
          <t>IT - Software</t>
        </is>
      </c>
      <c r="E26" t="n">
        <v>62627</v>
      </c>
      <c r="F26" t="n">
        <v>734.3</v>
      </c>
      <c r="G26" t="n">
        <v>2.22</v>
      </c>
    </row>
    <row r="27">
      <c r="A27" t="inlineStr">
        <is>
          <t>LTTS01</t>
        </is>
      </c>
      <c r="B27" t="inlineStr">
        <is>
          <t>L&amp;T Technology Services Limited</t>
        </is>
      </c>
      <c r="C27" t="inlineStr">
        <is>
          <t>INE010V01017</t>
        </is>
      </c>
      <c r="D27" t="inlineStr">
        <is>
          <t>IT - Services</t>
        </is>
      </c>
      <c r="E27" t="n">
        <v>16450</v>
      </c>
      <c r="F27" t="n">
        <v>734.03</v>
      </c>
      <c r="G27" t="n">
        <v>2.22</v>
      </c>
    </row>
    <row r="28">
      <c r="A28" t="inlineStr">
        <is>
          <t>DIXO02</t>
        </is>
      </c>
      <c r="B28" t="inlineStr">
        <is>
          <t>Dixon Technologies (India) Limited</t>
        </is>
      </c>
      <c r="C28" t="inlineStr">
        <is>
          <t>INE935N01020</t>
        </is>
      </c>
      <c r="D28" t="inlineStr">
        <is>
          <t>Consumer Durables</t>
        </is>
      </c>
      <c r="E28" t="n">
        <v>5953</v>
      </c>
      <c r="F28" t="n">
        <v>720.4299999999999</v>
      </c>
      <c r="G28" t="n">
        <v>2.18</v>
      </c>
    </row>
    <row r="29">
      <c r="A29" t="inlineStr">
        <is>
          <t>SOSO03</t>
        </is>
      </c>
      <c r="B29" t="inlineStr">
        <is>
          <t>Sonata Software Limited</t>
        </is>
      </c>
      <c r="C29" t="inlineStr">
        <is>
          <t>INE269A01021</t>
        </is>
      </c>
      <c r="D29" t="inlineStr">
        <is>
          <t>IT - Software</t>
        </is>
      </c>
      <c r="E29" t="n">
        <v>170621</v>
      </c>
      <c r="F29" t="n">
        <v>613.98</v>
      </c>
      <c r="G29" t="n">
        <v>1.86</v>
      </c>
    </row>
    <row r="30">
      <c r="A30" t="inlineStr">
        <is>
          <t>PHWL01</t>
        </is>
      </c>
      <c r="B30" t="inlineStr">
        <is>
          <t>PhysicsWallah Limited</t>
        </is>
      </c>
      <c r="C30" t="inlineStr">
        <is>
          <t>INE0LP301011</t>
        </is>
      </c>
      <c r="D30" t="inlineStr">
        <is>
          <t>Other Consumer Services</t>
        </is>
      </c>
      <c r="E30" t="n">
        <v>458676</v>
      </c>
      <c r="F30" t="n">
        <v>609.17</v>
      </c>
      <c r="G30" t="n">
        <v>1.84</v>
      </c>
    </row>
    <row r="31">
      <c r="A31" t="inlineStr">
        <is>
          <t>FUJI02</t>
        </is>
      </c>
      <c r="B31" t="inlineStr">
        <is>
          <t>Zensar Technologies Limited</t>
        </is>
      </c>
      <c r="C31" t="inlineStr">
        <is>
          <t>INE520A01027</t>
        </is>
      </c>
      <c r="D31" t="inlineStr">
        <is>
          <t>IT - Software</t>
        </is>
      </c>
      <c r="E31" t="n">
        <v>70888</v>
      </c>
      <c r="F31" t="n">
        <v>498.8</v>
      </c>
      <c r="G31" t="n">
        <v>1.51</v>
      </c>
    </row>
    <row r="32">
      <c r="A32" t="inlineStr">
        <is>
          <t>AFFI02</t>
        </is>
      </c>
      <c r="B32" t="inlineStr">
        <is>
          <t>Affle 3i Limited</t>
        </is>
      </c>
      <c r="C32" t="inlineStr">
        <is>
          <t>INE00WC01027</t>
        </is>
      </c>
      <c r="D32" t="inlineStr">
        <is>
          <t>IT - Services</t>
        </is>
      </c>
      <c r="E32" t="n">
        <v>19225</v>
      </c>
      <c r="F32" t="n">
        <v>345.93</v>
      </c>
      <c r="G32" t="n">
        <v>1.05</v>
      </c>
    </row>
    <row r="33">
      <c r="A33" t="inlineStr">
        <is>
          <t>BBEE01</t>
        </is>
      </c>
      <c r="B33" t="inlineStr">
        <is>
          <t>Brainbees Solutions Ltd</t>
        </is>
      </c>
      <c r="C33" t="inlineStr">
        <is>
          <t>INE02RE01045</t>
        </is>
      </c>
      <c r="D33" t="inlineStr">
        <is>
          <t>Retailing</t>
        </is>
      </c>
      <c r="E33" t="n">
        <v>31468</v>
      </c>
      <c r="F33" t="n">
        <v>90.28</v>
      </c>
      <c r="G33" t="n">
        <v>0.27</v>
      </c>
    </row>
    <row r="34">
      <c r="B34" t="inlineStr">
        <is>
          <t>Sub Total</t>
        </is>
      </c>
      <c r="F34" t="n">
        <v>32674.35</v>
      </c>
      <c r="G34" t="n">
        <v>98.86</v>
      </c>
    </row>
    <row r="35">
      <c r="B35" t="inlineStr">
        <is>
          <t>(b) Unlisted</t>
        </is>
      </c>
      <c r="F35" t="inlineStr">
        <is>
          <t>Nil</t>
        </is>
      </c>
      <c r="G35" t="inlineStr">
        <is>
          <t>Nil</t>
        </is>
      </c>
      <c r="H35" t="inlineStr">
        <is>
          <t>Nil</t>
        </is>
      </c>
    </row>
    <row r="36">
      <c r="B36" t="inlineStr">
        <is>
          <t>Sub Total</t>
        </is>
      </c>
      <c r="F36" t="inlineStr">
        <is>
          <t>Nil</t>
        </is>
      </c>
      <c r="G36" t="inlineStr">
        <is>
          <t>Nil</t>
        </is>
      </c>
      <c r="H36" t="inlineStr">
        <is>
          <t>Nil</t>
        </is>
      </c>
    </row>
    <row r="37">
      <c r="B37" t="inlineStr">
        <is>
          <t>Total</t>
        </is>
      </c>
      <c r="F37" t="n">
        <v>32674.35</v>
      </c>
      <c r="G37" t="n">
        <v>98.86</v>
      </c>
    </row>
    <row r="38">
      <c r="B38" t="inlineStr">
        <is>
          <t>Money Market Instruments</t>
        </is>
      </c>
    </row>
    <row r="39">
      <c r="B39" t="inlineStr">
        <is>
          <t>TREPS / Reverse Repo</t>
        </is>
      </c>
    </row>
    <row r="40">
      <c r="A40" t="inlineStr">
        <is>
          <t>TRP_010126</t>
        </is>
      </c>
      <c r="B40" t="inlineStr">
        <is>
          <t>Triparty Repo</t>
        </is>
      </c>
      <c r="F40" t="n">
        <v>209</v>
      </c>
      <c r="G40" t="n">
        <v>0.63</v>
      </c>
      <c r="H40" t="n">
        <v>0.05329087320574163</v>
      </c>
    </row>
    <row r="41">
      <c r="B41" t="inlineStr">
        <is>
          <t>Sub Total</t>
        </is>
      </c>
      <c r="F41" t="n">
        <v>209</v>
      </c>
      <c r="G41" t="n">
        <v>0.63</v>
      </c>
    </row>
    <row r="42">
      <c r="B42" t="inlineStr">
        <is>
          <t>Total</t>
        </is>
      </c>
      <c r="F42" t="n">
        <v>209</v>
      </c>
      <c r="G42" t="n">
        <v>0.63</v>
      </c>
    </row>
    <row r="43">
      <c r="B43" t="inlineStr">
        <is>
          <t>Net Receivables / (Payables)</t>
        </is>
      </c>
      <c r="F43" t="n">
        <v>167.16</v>
      </c>
      <c r="G43" t="n">
        <v>0.51</v>
      </c>
    </row>
    <row r="44">
      <c r="B44" t="inlineStr">
        <is>
          <t>GRAND TOTAL</t>
        </is>
      </c>
      <c r="F44" t="n">
        <v>33050.51</v>
      </c>
      <c r="G44" t="n">
        <v>100</v>
      </c>
    </row>
    <row r="46">
      <c r="B46" t="inlineStr">
        <is>
          <t>YTM - Yield To Maturity</t>
        </is>
      </c>
    </row>
    <row r="47">
      <c r="B47" t="inlineStr">
        <is>
          <t>*  Industry Classification is as recommended by AMFI</t>
        </is>
      </c>
    </row>
    <row r="49">
      <c r="B49" t="inlineStr">
        <is>
          <t>‡ Includes shares lent under Securities Lending &amp; Borrowing Scheme of BSE</t>
        </is>
      </c>
    </row>
    <row r="50">
      <c r="B50" t="inlineStr">
        <is>
          <t>Name of the Security</t>
        </is>
      </c>
      <c r="C50" t="inlineStr">
        <is>
          <t>Shares</t>
        </is>
      </c>
    </row>
    <row r="51">
      <c r="B51" t="inlineStr">
        <is>
          <t>FSN E-Commerce Ventures Limited</t>
        </is>
      </c>
      <c r="C51" t="n">
        <v>37000</v>
      </c>
    </row>
    <row r="53">
      <c r="B53" t="inlineStr">
        <is>
          <t>Notes :</t>
        </is>
      </c>
    </row>
    <row r="54">
      <c r="B54" t="inlineStr">
        <is>
          <t>(1)  Details of security in default beyond it's maturity date: Nil</t>
        </is>
      </c>
    </row>
    <row r="55">
      <c r="B55" t="inlineStr">
        <is>
          <t xml:space="preserve">(2)  Total Value and percentage of illiquid equity shares: Nil </t>
        </is>
      </c>
    </row>
    <row r="56">
      <c r="B56" t="inlineStr">
        <is>
          <t>(3)  Total outstanding exposure in derivative instruments as on December 31, 2025 Nil</t>
        </is>
      </c>
    </row>
    <row r="57">
      <c r="B57" t="inlineStr">
        <is>
          <t>(4)  Total investments in Foreign Securities / Overseas ETFs as on December 31, 2025 Nil</t>
        </is>
      </c>
    </row>
    <row r="58">
      <c r="B58" t="inlineStr">
        <is>
          <t>(5)  Deviation from the valuation prices given by valuation agencies during the month ended December 31, 2025: Nil</t>
        </is>
      </c>
    </row>
    <row r="59">
      <c r="F59" t="inlineStr">
        <is>
          <t>BENCHMARK NAME - NIFTY IT TRI</t>
        </is>
      </c>
    </row>
    <row r="60">
      <c r="B60" t="inlineStr">
        <is>
          <t>SCHEME RISK-O-METER</t>
        </is>
      </c>
      <c r="F60" t="inlineStr">
        <is>
          <t>BENCHMARK RISK-O-METER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Flexi Cap Fund
(An open ended dynamic equity scheme investing across large cap, mid cap, small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3142433</v>
      </c>
      <c r="F8" t="n">
        <v>31147.8</v>
      </c>
      <c r="G8" t="n">
        <v>6.59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1763156</v>
      </c>
      <c r="F9" t="n">
        <v>23677.42</v>
      </c>
      <c r="G9" t="n">
        <v>5.01</v>
      </c>
    </row>
    <row r="10">
      <c r="A10" t="inlineStr">
        <is>
          <t>ZMPL01</t>
        </is>
      </c>
      <c r="B10" t="inlineStr">
        <is>
          <t>Eternal Limited</t>
        </is>
      </c>
      <c r="C10" t="inlineStr">
        <is>
          <t>INE758T01015</t>
        </is>
      </c>
      <c r="D10" t="inlineStr">
        <is>
          <t>Retailing</t>
        </is>
      </c>
      <c r="E10" t="n">
        <v>6210269</v>
      </c>
      <c r="F10" t="n">
        <v>17267.65</v>
      </c>
      <c r="G10" t="n">
        <v>3.66</v>
      </c>
    </row>
    <row r="11">
      <c r="A11" t="inlineStr">
        <is>
          <t>LARS02</t>
        </is>
      </c>
      <c r="B11" t="inlineStr">
        <is>
          <t>Larsen &amp; Toubro Limited</t>
        </is>
      </c>
      <c r="C11" t="inlineStr">
        <is>
          <t>INE018A01030</t>
        </is>
      </c>
      <c r="D11" t="inlineStr">
        <is>
          <t>Construction</t>
        </is>
      </c>
      <c r="E11" t="n">
        <v>420368</v>
      </c>
      <c r="F11" t="n">
        <v>17165.73</v>
      </c>
      <c r="G11" t="n">
        <v>3.63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322775</v>
      </c>
      <c r="F12" t="n">
        <v>16330.8</v>
      </c>
      <c r="G12" t="n">
        <v>3.46</v>
      </c>
    </row>
    <row r="13">
      <c r="A13" t="inlineStr">
        <is>
          <t>CHOL02</t>
        </is>
      </c>
      <c r="B13" t="inlineStr">
        <is>
          <t>Cholamandalam Investment and Finance Company Limited ‡</t>
        </is>
      </c>
      <c r="C13" t="inlineStr">
        <is>
          <t>INE121A01024</t>
        </is>
      </c>
      <c r="D13" t="inlineStr">
        <is>
          <t>Finance</t>
        </is>
      </c>
      <c r="E13" t="n">
        <v>902264</v>
      </c>
      <c r="F13" t="n">
        <v>15358.34</v>
      </c>
      <c r="G13" t="n">
        <v>3.25</v>
      </c>
    </row>
    <row r="14">
      <c r="A14" t="inlineStr">
        <is>
          <t>LAKM02</t>
        </is>
      </c>
      <c r="B14" t="inlineStr">
        <is>
          <t>Trent Limited</t>
        </is>
      </c>
      <c r="C14" t="inlineStr">
        <is>
          <t>INE849A01020</t>
        </is>
      </c>
      <c r="D14" t="inlineStr">
        <is>
          <t>Retailing</t>
        </is>
      </c>
      <c r="E14" t="n">
        <v>340514</v>
      </c>
      <c r="F14" t="n">
        <v>14570.59</v>
      </c>
      <c r="G14" t="n">
        <v>3.08</v>
      </c>
    </row>
    <row r="15">
      <c r="A15" t="inlineStr">
        <is>
          <t>MAHE01</t>
        </is>
      </c>
      <c r="B15" t="inlineStr">
        <is>
          <t>Max Healthcare Institute Limited</t>
        </is>
      </c>
      <c r="C15" t="inlineStr">
        <is>
          <t>INE027H01010</t>
        </is>
      </c>
      <c r="D15" t="inlineStr">
        <is>
          <t>Healthcare Services</t>
        </is>
      </c>
      <c r="E15" t="n">
        <v>1318733</v>
      </c>
      <c r="F15" t="n">
        <v>13782.08</v>
      </c>
      <c r="G15" t="n">
        <v>2.92</v>
      </c>
    </row>
    <row r="16">
      <c r="A16" t="inlineStr">
        <is>
          <t>ESMC02</t>
        </is>
      </c>
      <c r="B16" t="inlineStr">
        <is>
          <t>PB Fintech Limited</t>
        </is>
      </c>
      <c r="C16" t="inlineStr">
        <is>
          <t>INE417T01026</t>
        </is>
      </c>
      <c r="D16" t="inlineStr">
        <is>
          <t>Financial Technology (Fintech)</t>
        </is>
      </c>
      <c r="E16" t="n">
        <v>628512</v>
      </c>
      <c r="F16" t="n">
        <v>11474.12</v>
      </c>
      <c r="G16" t="n">
        <v>2.43</v>
      </c>
    </row>
    <row r="17">
      <c r="A17" t="inlineStr">
        <is>
          <t>SAPH01</t>
        </is>
      </c>
      <c r="B17" t="inlineStr">
        <is>
          <t>Sai Life Sciences Limited</t>
        </is>
      </c>
      <c r="C17" t="inlineStr">
        <is>
          <t>INE570L01029</t>
        </is>
      </c>
      <c r="D17" t="inlineStr">
        <is>
          <t>Pharmaceuticals &amp; Biotechnology</t>
        </is>
      </c>
      <c r="E17" t="n">
        <v>1262722</v>
      </c>
      <c r="F17" t="n">
        <v>11470.57</v>
      </c>
      <c r="G17" t="n">
        <v>2.43</v>
      </c>
    </row>
    <row r="18">
      <c r="A18" t="inlineStr">
        <is>
          <t>BAFL03</t>
        </is>
      </c>
      <c r="B18" t="inlineStr">
        <is>
          <t>Bajaj Finance Ltd</t>
        </is>
      </c>
      <c r="C18" t="inlineStr">
        <is>
          <t>INE296A01032</t>
        </is>
      </c>
      <c r="D18" t="inlineStr">
        <is>
          <t>Finance</t>
        </is>
      </c>
      <c r="E18" t="n">
        <v>1050716</v>
      </c>
      <c r="F18" t="n">
        <v>10368.47</v>
      </c>
      <c r="G18" t="n">
        <v>2.2</v>
      </c>
    </row>
    <row r="19">
      <c r="A19" t="inlineStr">
        <is>
          <t>AFPL02</t>
        </is>
      </c>
      <c r="B19" t="inlineStr">
        <is>
          <t>AU Small Finance Bank Limited</t>
        </is>
      </c>
      <c r="C19" t="inlineStr">
        <is>
          <t>INE949L01017</t>
        </is>
      </c>
      <c r="D19" t="inlineStr">
        <is>
          <t>Banks</t>
        </is>
      </c>
      <c r="E19" t="n">
        <v>1002154</v>
      </c>
      <c r="F19" t="n">
        <v>9966.42</v>
      </c>
      <c r="G19" t="n">
        <v>2.11</v>
      </c>
    </row>
    <row r="20">
      <c r="A20" t="inlineStr">
        <is>
          <t>LTFL01</t>
        </is>
      </c>
      <c r="B20" t="inlineStr">
        <is>
          <t>L&amp;T Finance Limited</t>
        </is>
      </c>
      <c r="C20" t="inlineStr">
        <is>
          <t>INE498L01015</t>
        </is>
      </c>
      <c r="D20" t="inlineStr">
        <is>
          <t>Finance</t>
        </is>
      </c>
      <c r="E20" t="n">
        <v>3099803</v>
      </c>
      <c r="F20" t="n">
        <v>9793.83</v>
      </c>
      <c r="G20" t="n">
        <v>2.07</v>
      </c>
    </row>
    <row r="21">
      <c r="A21" t="inlineStr">
        <is>
          <t>BLTE01</t>
        </is>
      </c>
      <c r="B21" t="inlineStr">
        <is>
          <t>Swiggy Limited</t>
        </is>
      </c>
      <c r="C21" t="inlineStr">
        <is>
          <t>INE00H001014</t>
        </is>
      </c>
      <c r="D21" t="inlineStr">
        <is>
          <t>Retailing</t>
        </is>
      </c>
      <c r="E21" t="n">
        <v>2522598</v>
      </c>
      <c r="F21" t="n">
        <v>9743.530000000001</v>
      </c>
      <c r="G21" t="n">
        <v>2.06</v>
      </c>
    </row>
    <row r="22">
      <c r="A22" t="inlineStr">
        <is>
          <t>MAHI02</t>
        </is>
      </c>
      <c r="B22" t="inlineStr">
        <is>
          <t>Mahindra &amp; Mahindra Limited</t>
        </is>
      </c>
      <c r="C22" t="inlineStr">
        <is>
          <t>INE101A01026</t>
        </is>
      </c>
      <c r="D22" t="inlineStr">
        <is>
          <t>Automobiles</t>
        </is>
      </c>
      <c r="E22" t="n">
        <v>260163</v>
      </c>
      <c r="F22" t="n">
        <v>9649.969999999999</v>
      </c>
      <c r="G22" t="n">
        <v>2.04</v>
      </c>
    </row>
    <row r="23">
      <c r="A23" t="inlineStr">
        <is>
          <t>NITL02</t>
        </is>
      </c>
      <c r="B23" t="inlineStr">
        <is>
          <t>Coforge Limited</t>
        </is>
      </c>
      <c r="C23" t="inlineStr">
        <is>
          <t>INE591G01025</t>
        </is>
      </c>
      <c r="D23" t="inlineStr">
        <is>
          <t>IT - Software</t>
        </is>
      </c>
      <c r="E23" t="n">
        <v>574283</v>
      </c>
      <c r="F23" t="n">
        <v>9550.33</v>
      </c>
      <c r="G23" t="n">
        <v>2.02</v>
      </c>
    </row>
    <row r="24">
      <c r="A24" t="inlineStr">
        <is>
          <t>SAEL02</t>
        </is>
      </c>
      <c r="B24" t="inlineStr">
        <is>
          <t>TVS Motor Company Limited</t>
        </is>
      </c>
      <c r="C24" t="inlineStr">
        <is>
          <t>INE494B01023</t>
        </is>
      </c>
      <c r="D24" t="inlineStr">
        <is>
          <t>Automobiles</t>
        </is>
      </c>
      <c r="E24" t="n">
        <v>255471</v>
      </c>
      <c r="F24" t="n">
        <v>9503.01</v>
      </c>
      <c r="G24" t="n">
        <v>2.01</v>
      </c>
    </row>
    <row r="25">
      <c r="A25" t="inlineStr">
        <is>
          <t>PSYL02</t>
        </is>
      </c>
      <c r="B25" t="inlineStr">
        <is>
          <t>Persistent Systems Ltd</t>
        </is>
      </c>
      <c r="C25" t="inlineStr">
        <is>
          <t>INE262H01021</t>
        </is>
      </c>
      <c r="D25" t="inlineStr">
        <is>
          <t>IT - Software</t>
        </is>
      </c>
      <c r="E25" t="n">
        <v>151417</v>
      </c>
      <c r="F25" t="n">
        <v>9496.870000000001</v>
      </c>
      <c r="G25" t="n">
        <v>2.01</v>
      </c>
    </row>
    <row r="26">
      <c r="A26" t="inlineStr">
        <is>
          <t>HDAM01</t>
        </is>
      </c>
      <c r="B26" t="inlineStr">
        <is>
          <t>HDFC Asset Management Company Limited</t>
        </is>
      </c>
      <c r="C26" t="inlineStr">
        <is>
          <t>INE127D01025</t>
        </is>
      </c>
      <c r="D26" t="inlineStr">
        <is>
          <t>Capital Markets</t>
        </is>
      </c>
      <c r="E26" t="n">
        <v>352354</v>
      </c>
      <c r="F26" t="n">
        <v>9415.6</v>
      </c>
      <c r="G26" t="n">
        <v>1.99</v>
      </c>
    </row>
    <row r="27">
      <c r="A27" t="inlineStr">
        <is>
          <t>PREP01</t>
        </is>
      </c>
      <c r="B27" t="inlineStr">
        <is>
          <t>Prestige Estates Projects Limited</t>
        </is>
      </c>
      <c r="C27" t="inlineStr">
        <is>
          <t>INE811K01011</t>
        </is>
      </c>
      <c r="D27" t="inlineStr">
        <is>
          <t>Realty</t>
        </is>
      </c>
      <c r="E27" t="n">
        <v>573179</v>
      </c>
      <c r="F27" t="n">
        <v>9141.059999999999</v>
      </c>
      <c r="G27" t="n">
        <v>1.94</v>
      </c>
    </row>
    <row r="28">
      <c r="A28" t="inlineStr">
        <is>
          <t>BSEL02</t>
        </is>
      </c>
      <c r="B28" t="inlineStr">
        <is>
          <t>BSE Limited</t>
        </is>
      </c>
      <c r="C28" t="inlineStr">
        <is>
          <t>INE118H01025</t>
        </is>
      </c>
      <c r="D28" t="inlineStr">
        <is>
          <t>Capital Markets</t>
        </is>
      </c>
      <c r="E28" t="n">
        <v>347149</v>
      </c>
      <c r="F28" t="n">
        <v>9137.66</v>
      </c>
      <c r="G28" t="n">
        <v>1.93</v>
      </c>
    </row>
    <row r="29">
      <c r="A29" t="inlineStr">
        <is>
          <t>MCEX01</t>
        </is>
      </c>
      <c r="B29" t="inlineStr">
        <is>
          <t>Multi Commodity Exchange of India Limited</t>
        </is>
      </c>
      <c r="C29" t="inlineStr">
        <is>
          <t>INE745G01035</t>
        </is>
      </c>
      <c r="D29" t="inlineStr">
        <is>
          <t>Capital Markets</t>
        </is>
      </c>
      <c r="E29" t="n">
        <v>80864</v>
      </c>
      <c r="F29" t="n">
        <v>9005.02</v>
      </c>
      <c r="G29" t="n">
        <v>1.91</v>
      </c>
    </row>
    <row r="30">
      <c r="A30" t="inlineStr">
        <is>
          <t>MAUD01</t>
        </is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50756</v>
      </c>
      <c r="F30" t="n">
        <v>8474.73</v>
      </c>
      <c r="G30" t="n">
        <v>1.79</v>
      </c>
    </row>
    <row r="31">
      <c r="A31" t="inlineStr">
        <is>
          <t>APLI04</t>
        </is>
      </c>
      <c r="B31" t="inlineStr">
        <is>
          <t>Hexaware Technologies Limited</t>
        </is>
      </c>
      <c r="C31" t="inlineStr">
        <is>
          <t>INE093A01041</t>
        </is>
      </c>
      <c r="D31" t="inlineStr">
        <is>
          <t>IT - Software</t>
        </is>
      </c>
      <c r="E31" t="n">
        <v>1058032</v>
      </c>
      <c r="F31" t="n">
        <v>8099.76</v>
      </c>
      <c r="G31" t="n">
        <v>1.71</v>
      </c>
    </row>
    <row r="32">
      <c r="A32" t="inlineStr">
        <is>
          <t>BTVL03</t>
        </is>
      </c>
      <c r="B32" t="inlineStr">
        <is>
          <t>Bharti Airtel Ltd Partly Paid 1.25 FV</t>
        </is>
      </c>
      <c r="C32" t="inlineStr">
        <is>
          <t>IN9397D01014</t>
        </is>
      </c>
      <c r="D32" t="inlineStr">
        <is>
          <t>Telecom - Services</t>
        </is>
      </c>
      <c r="E32" t="n">
        <v>449483</v>
      </c>
      <c r="F32" t="n">
        <v>7600.98</v>
      </c>
      <c r="G32" t="n">
        <v>1.61</v>
      </c>
    </row>
    <row r="33">
      <c r="A33" t="inlineStr">
        <is>
          <t>TWAT02</t>
        </is>
      </c>
      <c r="B33" t="inlineStr">
        <is>
          <t>Titan Company Limited</t>
        </is>
      </c>
      <c r="C33" t="inlineStr">
        <is>
          <t>INE280A01028</t>
        </is>
      </c>
      <c r="D33" t="inlineStr">
        <is>
          <t>Consumer Durables</t>
        </is>
      </c>
      <c r="E33" t="n">
        <v>181290</v>
      </c>
      <c r="F33" t="n">
        <v>7344.96</v>
      </c>
      <c r="G33" t="n">
        <v>1.56</v>
      </c>
    </row>
    <row r="34">
      <c r="A34" t="inlineStr">
        <is>
          <t>KIMS02</t>
        </is>
      </c>
      <c r="B34" t="inlineStr">
        <is>
          <t>Krishna Institute Of Medical Sciences Limited</t>
        </is>
      </c>
      <c r="C34" t="inlineStr">
        <is>
          <t>INE967H01025</t>
        </is>
      </c>
      <c r="D34" t="inlineStr">
        <is>
          <t>Healthcare Services</t>
        </is>
      </c>
      <c r="E34" t="n">
        <v>1177513</v>
      </c>
      <c r="F34" t="n">
        <v>7166.34</v>
      </c>
      <c r="G34" t="n">
        <v>1.52</v>
      </c>
    </row>
    <row r="35">
      <c r="A35" t="inlineStr">
        <is>
          <t>GHPL01</t>
        </is>
      </c>
      <c r="B35" t="inlineStr">
        <is>
          <t>Global Health Limited</t>
        </is>
      </c>
      <c r="C35" t="inlineStr">
        <is>
          <t>INE474Q01031</t>
        </is>
      </c>
      <c r="D35" t="inlineStr">
        <is>
          <t>Healthcare Services</t>
        </is>
      </c>
      <c r="E35" t="n">
        <v>596672</v>
      </c>
      <c r="F35" t="n">
        <v>7078.92</v>
      </c>
      <c r="G35" t="n">
        <v>1.5</v>
      </c>
    </row>
    <row r="36">
      <c r="A36" t="inlineStr">
        <is>
          <t>JKCE01</t>
        </is>
      </c>
      <c r="B36" t="inlineStr">
        <is>
          <t>JK Cement Limited</t>
        </is>
      </c>
      <c r="C36" t="inlineStr">
        <is>
          <t>INE823G01014</t>
        </is>
      </c>
      <c r="D36" t="inlineStr">
        <is>
          <t>Cement &amp; Cement Products</t>
        </is>
      </c>
      <c r="E36" t="n">
        <v>127957</v>
      </c>
      <c r="F36" t="n">
        <v>7077.3</v>
      </c>
      <c r="G36" t="n">
        <v>1.5</v>
      </c>
    </row>
    <row r="37">
      <c r="A37" t="inlineStr">
        <is>
          <t>AENP01</t>
        </is>
      </c>
      <c r="B37" t="inlineStr">
        <is>
          <t>Ather Energy Limited</t>
        </is>
      </c>
      <c r="C37" t="inlineStr">
        <is>
          <t>INE0LEZ01016</t>
        </is>
      </c>
      <c r="D37" t="inlineStr">
        <is>
          <t>Automobiles</t>
        </is>
      </c>
      <c r="E37" t="n">
        <v>826860</v>
      </c>
      <c r="F37" t="n">
        <v>6240.73</v>
      </c>
      <c r="G37" t="n">
        <v>1.32</v>
      </c>
    </row>
    <row r="38">
      <c r="A38" t="inlineStr">
        <is>
          <t>APOL02</t>
        </is>
      </c>
      <c r="B38" t="inlineStr">
        <is>
          <t>Apollo Hospitals Enterprise Limited</t>
        </is>
      </c>
      <c r="C38" t="inlineStr">
        <is>
          <t>INE437A01024</t>
        </is>
      </c>
      <c r="D38" t="inlineStr">
        <is>
          <t>Healthcare Services</t>
        </is>
      </c>
      <c r="E38" t="n">
        <v>84494</v>
      </c>
      <c r="F38" t="n">
        <v>5950.49</v>
      </c>
      <c r="G38" t="n">
        <v>1.26</v>
      </c>
    </row>
    <row r="39">
      <c r="A39" t="inlineStr">
        <is>
          <t>HALT02</t>
        </is>
      </c>
      <c r="B39" t="inlineStr">
        <is>
          <t>Hindustan Aeronautics Limited</t>
        </is>
      </c>
      <c r="C39" t="inlineStr">
        <is>
          <t>INE066F01020</t>
        </is>
      </c>
      <c r="D39" t="inlineStr">
        <is>
          <t>Aerospace &amp; Defense</t>
        </is>
      </c>
      <c r="E39" t="n">
        <v>134244</v>
      </c>
      <c r="F39" t="n">
        <v>5891.57</v>
      </c>
      <c r="G39" t="n">
        <v>1.25</v>
      </c>
    </row>
    <row r="40">
      <c r="A40" t="inlineStr">
        <is>
          <t>EDEL02</t>
        </is>
      </c>
      <c r="B40" t="inlineStr">
        <is>
          <t>Nuvama Wealth Management Ltd</t>
        </is>
      </c>
      <c r="C40" t="inlineStr">
        <is>
          <t>INE531F01023</t>
        </is>
      </c>
      <c r="D40" t="inlineStr">
        <is>
          <t>Capital Markets</t>
        </is>
      </c>
      <c r="E40" t="n">
        <v>396687</v>
      </c>
      <c r="F40" t="n">
        <v>5872.95</v>
      </c>
      <c r="G40" t="n">
        <v>1.24</v>
      </c>
    </row>
    <row r="41">
      <c r="A41" t="inlineStr">
        <is>
          <t>DIXO02</t>
        </is>
      </c>
      <c r="B41" t="inlineStr">
        <is>
          <t>Dixon Technologies (India) Limited</t>
        </is>
      </c>
      <c r="C41" t="inlineStr">
        <is>
          <t>INE935N01020</t>
        </is>
      </c>
      <c r="D41" t="inlineStr">
        <is>
          <t>Consumer Durables</t>
        </is>
      </c>
      <c r="E41" t="n">
        <v>48195</v>
      </c>
      <c r="F41" t="n">
        <v>5832.56</v>
      </c>
      <c r="G41" t="n">
        <v>1.23</v>
      </c>
    </row>
    <row r="42">
      <c r="A42" t="inlineStr">
        <is>
          <t>KEII02</t>
        </is>
      </c>
      <c r="B42" t="inlineStr">
        <is>
          <t>KEI Industries Limited</t>
        </is>
      </c>
      <c r="C42" t="inlineStr">
        <is>
          <t>INE878B01027</t>
        </is>
      </c>
      <c r="D42" t="inlineStr">
        <is>
          <t>Industrial Products</t>
        </is>
      </c>
      <c r="E42" t="n">
        <v>129425</v>
      </c>
      <c r="F42" t="n">
        <v>5772.61</v>
      </c>
      <c r="G42" t="n">
        <v>1.22</v>
      </c>
    </row>
    <row r="43">
      <c r="A43" t="inlineStr">
        <is>
          <t>BHEL02</t>
        </is>
      </c>
      <c r="B43" t="inlineStr">
        <is>
          <t>Bharat Electronics Limited</t>
        </is>
      </c>
      <c r="C43" t="inlineStr">
        <is>
          <t>INE263A01024</t>
        </is>
      </c>
      <c r="D43" t="inlineStr">
        <is>
          <t>Aerospace &amp; Defense</t>
        </is>
      </c>
      <c r="E43" t="n">
        <v>1408281</v>
      </c>
      <c r="F43" t="n">
        <v>5627.49</v>
      </c>
      <c r="G43" t="n">
        <v>1.19</v>
      </c>
    </row>
    <row r="44">
      <c r="A44" t="inlineStr">
        <is>
          <t>DRAH01</t>
        </is>
      </c>
      <c r="B44" t="inlineStr">
        <is>
          <t>Dr Agarwals Health Care Limited</t>
        </is>
      </c>
      <c r="C44" t="inlineStr">
        <is>
          <t>INE943P01029</t>
        </is>
      </c>
      <c r="D44" t="inlineStr">
        <is>
          <t>Healthcare Services</t>
        </is>
      </c>
      <c r="E44" t="n">
        <v>991325</v>
      </c>
      <c r="F44" t="n">
        <v>5039.4</v>
      </c>
      <c r="G44" t="n">
        <v>1.07</v>
      </c>
    </row>
    <row r="45">
      <c r="A45" t="inlineStr">
        <is>
          <t>ABBP01</t>
        </is>
      </c>
      <c r="B45" t="inlineStr">
        <is>
          <t>Hitachi Energy India Limited</t>
        </is>
      </c>
      <c r="C45" t="inlineStr">
        <is>
          <t>INE07Y701011</t>
        </is>
      </c>
      <c r="D45" t="inlineStr">
        <is>
          <t>Electrical Equipment</t>
        </is>
      </c>
      <c r="E45" t="n">
        <v>26887</v>
      </c>
      <c r="F45" t="n">
        <v>4923.01</v>
      </c>
      <c r="G45" t="n">
        <v>1.04</v>
      </c>
    </row>
    <row r="46">
      <c r="A46" t="inlineStr">
        <is>
          <t>TEMA02</t>
        </is>
      </c>
      <c r="B46" t="inlineStr">
        <is>
          <t>Tech Mahindra Limited</t>
        </is>
      </c>
      <c r="C46" t="inlineStr">
        <is>
          <t>INE669C01036</t>
        </is>
      </c>
      <c r="D46" t="inlineStr">
        <is>
          <t>IT - Software</t>
        </is>
      </c>
      <c r="E46" t="n">
        <v>300777</v>
      </c>
      <c r="F46" t="n">
        <v>4785.06</v>
      </c>
      <c r="G46" t="n">
        <v>1.01</v>
      </c>
    </row>
    <row r="47">
      <c r="A47" t="inlineStr">
        <is>
          <t>VMML01</t>
        </is>
      </c>
      <c r="B47" t="inlineStr">
        <is>
          <t>Vishal Mega Mart Limited</t>
        </is>
      </c>
      <c r="C47" t="inlineStr">
        <is>
          <t>INE01EA01019</t>
        </is>
      </c>
      <c r="D47" t="inlineStr">
        <is>
          <t>Retailing</t>
        </is>
      </c>
      <c r="E47" t="n">
        <v>3505393</v>
      </c>
      <c r="F47" t="n">
        <v>4780.3</v>
      </c>
      <c r="G47" t="n">
        <v>1.01</v>
      </c>
    </row>
    <row r="48">
      <c r="A48" t="inlineStr">
        <is>
          <t>HFFC02</t>
        </is>
      </c>
      <c r="B48" t="inlineStr">
        <is>
          <t>Home First Finance Company India Limited</t>
        </is>
      </c>
      <c r="C48" t="inlineStr">
        <is>
          <t>INE481N01025</t>
        </is>
      </c>
      <c r="D48" t="inlineStr">
        <is>
          <t>Finance</t>
        </is>
      </c>
      <c r="E48" t="n">
        <v>420562</v>
      </c>
      <c r="F48" t="n">
        <v>4635.43</v>
      </c>
      <c r="G48" t="n">
        <v>0.98</v>
      </c>
    </row>
    <row r="49">
      <c r="A49" t="inlineStr">
        <is>
          <t>ADTH01</t>
        </is>
      </c>
      <c r="B49" t="inlineStr">
        <is>
          <t>Aditya Infotech Limited</t>
        </is>
      </c>
      <c r="C49" t="inlineStr">
        <is>
          <t>INE819V01029</t>
        </is>
      </c>
      <c r="D49" t="inlineStr">
        <is>
          <t>Industrial Manufacturing</t>
        </is>
      </c>
      <c r="E49" t="n">
        <v>308690</v>
      </c>
      <c r="F49" t="n">
        <v>4600.41</v>
      </c>
      <c r="G49" t="n">
        <v>0.97</v>
      </c>
    </row>
    <row r="50">
      <c r="A50" t="inlineStr">
        <is>
          <t>BLUS03</t>
        </is>
      </c>
      <c r="B50" t="inlineStr">
        <is>
          <t>Blue Star Limited</t>
        </is>
      </c>
      <c r="C50" t="inlineStr">
        <is>
          <t>INE472A01039</t>
        </is>
      </c>
      <c r="D50" t="inlineStr">
        <is>
          <t>Consumer Durables</t>
        </is>
      </c>
      <c r="E50" t="n">
        <v>265409</v>
      </c>
      <c r="F50" t="n">
        <v>4593.43</v>
      </c>
      <c r="G50" t="n">
        <v>0.97</v>
      </c>
    </row>
    <row r="51">
      <c r="A51" t="inlineStr">
        <is>
          <t>FUJI02</t>
        </is>
      </c>
      <c r="B51" t="inlineStr">
        <is>
          <t>Zensar Technologies Limited</t>
        </is>
      </c>
      <c r="C51" t="inlineStr">
        <is>
          <t>INE520A01027</t>
        </is>
      </c>
      <c r="D51" t="inlineStr">
        <is>
          <t>IT - Software</t>
        </is>
      </c>
      <c r="E51" t="n">
        <v>631077</v>
      </c>
      <c r="F51" t="n">
        <v>4440.57</v>
      </c>
      <c r="G51" t="n">
        <v>0.9399999999999999</v>
      </c>
    </row>
    <row r="52">
      <c r="A52" t="inlineStr">
        <is>
          <t>JUFL02</t>
        </is>
      </c>
      <c r="B52" t="inlineStr">
        <is>
          <t>Jubilant Foodworks Limited</t>
        </is>
      </c>
      <c r="C52" t="inlineStr">
        <is>
          <t>INE797F01020</t>
        </is>
      </c>
      <c r="D52" t="inlineStr">
        <is>
          <t>Leisure Services</t>
        </is>
      </c>
      <c r="E52" t="n">
        <v>781050</v>
      </c>
      <c r="F52" t="n">
        <v>4362.95</v>
      </c>
      <c r="G52" t="n">
        <v>0.92</v>
      </c>
    </row>
    <row r="53">
      <c r="A53" t="inlineStr">
        <is>
          <t>SAFI02</t>
        </is>
      </c>
      <c r="B53" t="inlineStr">
        <is>
          <t>Safari Industries (India) Limited</t>
        </is>
      </c>
      <c r="C53" t="inlineStr">
        <is>
          <t>INE429E01023</t>
        </is>
      </c>
      <c r="D53" t="inlineStr">
        <is>
          <t>Consumer Durables</t>
        </is>
      </c>
      <c r="E53" t="n">
        <v>198418</v>
      </c>
      <c r="F53" t="n">
        <v>4314.4</v>
      </c>
      <c r="G53" t="n">
        <v>0.91</v>
      </c>
    </row>
    <row r="54">
      <c r="A54" t="inlineStr">
        <is>
          <t>MIIL02</t>
        </is>
      </c>
      <c r="B54" t="inlineStr">
        <is>
          <t>UNO Minda Limited</t>
        </is>
      </c>
      <c r="C54" t="inlineStr">
        <is>
          <t>INE405E01023</t>
        </is>
      </c>
      <c r="D54" t="inlineStr">
        <is>
          <t>Auto Components</t>
        </is>
      </c>
      <c r="E54" t="n">
        <v>331289</v>
      </c>
      <c r="F54" t="n">
        <v>4259.71</v>
      </c>
      <c r="G54" t="n">
        <v>0.9</v>
      </c>
    </row>
    <row r="55">
      <c r="A55" t="inlineStr">
        <is>
          <t>ARWL01</t>
        </is>
      </c>
      <c r="B55" t="inlineStr">
        <is>
          <t>Anand Rathi Wealth Limited</t>
        </is>
      </c>
      <c r="C55" t="inlineStr">
        <is>
          <t>INE463V01026</t>
        </is>
      </c>
      <c r="D55" t="inlineStr">
        <is>
          <t>Capital Markets</t>
        </is>
      </c>
      <c r="E55" t="n">
        <v>125000</v>
      </c>
      <c r="F55" t="n">
        <v>3890.5</v>
      </c>
      <c r="G55" t="n">
        <v>0.82</v>
      </c>
    </row>
    <row r="56">
      <c r="A56" t="inlineStr">
        <is>
          <t>ETHO01</t>
        </is>
      </c>
      <c r="B56" t="inlineStr">
        <is>
          <t>Ethos Ltd.</t>
        </is>
      </c>
      <c r="C56" t="inlineStr">
        <is>
          <t>INE04TZ01018</t>
        </is>
      </c>
      <c r="D56" t="inlineStr">
        <is>
          <t>Consumer Durables</t>
        </is>
      </c>
      <c r="E56" t="n">
        <v>122543</v>
      </c>
      <c r="F56" t="n">
        <v>3647.98</v>
      </c>
      <c r="G56" t="n">
        <v>0.77</v>
      </c>
    </row>
    <row r="57">
      <c r="A57" t="inlineStr">
        <is>
          <t>MEST01</t>
        </is>
      </c>
      <c r="B57" t="inlineStr">
        <is>
          <t>Max Estates Limited</t>
        </is>
      </c>
      <c r="C57" t="inlineStr">
        <is>
          <t>INE03EI01018</t>
        </is>
      </c>
      <c r="D57" t="inlineStr">
        <is>
          <t>Realty</t>
        </is>
      </c>
      <c r="E57" t="n">
        <v>768956</v>
      </c>
      <c r="F57" t="n">
        <v>3461.07</v>
      </c>
      <c r="G57" t="n">
        <v>0.73</v>
      </c>
    </row>
    <row r="58">
      <c r="A58" t="inlineStr">
        <is>
          <t>SBFC01</t>
        </is>
      </c>
      <c r="B58" t="inlineStr">
        <is>
          <t>SBFC Finance Limited</t>
        </is>
      </c>
      <c r="C58" t="inlineStr">
        <is>
          <t>INE423Y01016</t>
        </is>
      </c>
      <c r="D58" t="inlineStr">
        <is>
          <t>Finance</t>
        </is>
      </c>
      <c r="E58" t="n">
        <v>3111243</v>
      </c>
      <c r="F58" t="n">
        <v>3237.25</v>
      </c>
      <c r="G58" t="n">
        <v>0.6899999999999999</v>
      </c>
    </row>
    <row r="59">
      <c r="A59" t="inlineStr">
        <is>
          <t>TMLC01</t>
        </is>
      </c>
      <c r="B59" t="inlineStr">
        <is>
          <t>Tata Motors Ltd</t>
        </is>
      </c>
      <c r="C59" t="inlineStr">
        <is>
          <t>INE1TAE01010</t>
        </is>
      </c>
      <c r="D59" t="inlineStr">
        <is>
          <t>Agricultural, Commercial &amp; Construction Vehicles</t>
        </is>
      </c>
      <c r="E59" t="n">
        <v>699056</v>
      </c>
      <c r="F59" t="n">
        <v>2904.58</v>
      </c>
      <c r="G59" t="n">
        <v>0.61</v>
      </c>
    </row>
    <row r="60">
      <c r="A60" t="inlineStr">
        <is>
          <t>BWIN01</t>
        </is>
      </c>
      <c r="B60" t="inlineStr">
        <is>
          <t>Bansal Wire Industries Limited</t>
        </is>
      </c>
      <c r="C60" t="inlineStr">
        <is>
          <t>INE0B9K01025</t>
        </is>
      </c>
      <c r="D60" t="inlineStr">
        <is>
          <t>Industrial Products</t>
        </is>
      </c>
      <c r="E60" t="n">
        <v>923248</v>
      </c>
      <c r="F60" t="n">
        <v>2852.37</v>
      </c>
      <c r="G60" t="n">
        <v>0.6</v>
      </c>
    </row>
    <row r="61">
      <c r="A61" t="inlineStr">
        <is>
          <t>PHMI02</t>
        </is>
      </c>
      <c r="B61" t="inlineStr">
        <is>
          <t>The Phoenix Mills Limited</t>
        </is>
      </c>
      <c r="C61" t="inlineStr">
        <is>
          <t>INE211B01039</t>
        </is>
      </c>
      <c r="D61" t="inlineStr">
        <is>
          <t>Realty</t>
        </is>
      </c>
      <c r="E61" t="n">
        <v>145647</v>
      </c>
      <c r="F61" t="n">
        <v>2699.57</v>
      </c>
      <c r="G61" t="n">
        <v>0.57</v>
      </c>
    </row>
    <row r="62">
      <c r="A62" t="inlineStr">
        <is>
          <t>SUVP01</t>
        </is>
      </c>
      <c r="B62" t="inlineStr">
        <is>
          <t>Cohance Lifesciences Limited</t>
        </is>
      </c>
      <c r="C62" t="inlineStr">
        <is>
          <t>INE03QK01018</t>
        </is>
      </c>
      <c r="D62" t="inlineStr">
        <is>
          <t>Pharmaceuticals &amp; Biotechnology</t>
        </is>
      </c>
      <c r="E62" t="n">
        <v>502787</v>
      </c>
      <c r="F62" t="n">
        <v>2657.73</v>
      </c>
      <c r="G62" t="n">
        <v>0.5600000000000001</v>
      </c>
    </row>
    <row r="63">
      <c r="A63" t="inlineStr">
        <is>
          <t>CONB01</t>
        </is>
      </c>
      <c r="B63" t="inlineStr">
        <is>
          <t>Concord Biotech Limited</t>
        </is>
      </c>
      <c r="C63" t="inlineStr">
        <is>
          <t>INE338H01029</t>
        </is>
      </c>
      <c r="D63" t="inlineStr">
        <is>
          <t>Pharmaceuticals &amp; Biotechnology</t>
        </is>
      </c>
      <c r="E63" t="n">
        <v>178114</v>
      </c>
      <c r="F63" t="n">
        <v>2396.7</v>
      </c>
      <c r="G63" t="n">
        <v>0.51</v>
      </c>
    </row>
    <row r="64">
      <c r="A64" t="inlineStr">
        <is>
          <t>MEBR01</t>
        </is>
      </c>
      <c r="B64" t="inlineStr">
        <is>
          <t>Metro Brands Limited</t>
        </is>
      </c>
      <c r="C64" t="inlineStr">
        <is>
          <t>INE317I01021</t>
        </is>
      </c>
      <c r="D64" t="inlineStr">
        <is>
          <t>Consumer Durables</t>
        </is>
      </c>
      <c r="E64" t="n">
        <v>191149</v>
      </c>
      <c r="F64" t="n">
        <v>2307.36</v>
      </c>
      <c r="G64" t="n">
        <v>0.49</v>
      </c>
    </row>
    <row r="65">
      <c r="A65" t="inlineStr">
        <is>
          <t>SOSO03</t>
        </is>
      </c>
      <c r="B65" t="inlineStr">
        <is>
          <t>Sonata Software Limited</t>
        </is>
      </c>
      <c r="C65" t="inlineStr">
        <is>
          <t>INE269A01021</t>
        </is>
      </c>
      <c r="D65" t="inlineStr">
        <is>
          <t>IT - Software</t>
        </is>
      </c>
      <c r="E65" t="n">
        <v>260362</v>
      </c>
      <c r="F65" t="n">
        <v>936.91</v>
      </c>
      <c r="G65" t="n">
        <v>0.2</v>
      </c>
    </row>
    <row r="66">
      <c r="A66" t="inlineStr">
        <is>
          <t>DCIL01</t>
        </is>
      </c>
      <c r="B66" t="inlineStr">
        <is>
          <t>Dredging Corporation of India Limited</t>
        </is>
      </c>
      <c r="C66" t="inlineStr">
        <is>
          <t>INE506A01018</t>
        </is>
      </c>
      <c r="D66" t="inlineStr">
        <is>
          <t>Engineering Services</t>
        </is>
      </c>
      <c r="E66" t="n">
        <v>83944</v>
      </c>
      <c r="F66" t="n">
        <v>837.38</v>
      </c>
      <c r="G66" t="n">
        <v>0.18</v>
      </c>
    </row>
    <row r="67">
      <c r="B67" t="inlineStr">
        <is>
          <t>Sub Total</t>
        </is>
      </c>
      <c r="F67" t="n">
        <v>463612.33</v>
      </c>
      <c r="G67" t="n">
        <v>98.09999999999999</v>
      </c>
    </row>
    <row r="68">
      <c r="B68" t="inlineStr">
        <is>
          <t>(b) Unlisted</t>
        </is>
      </c>
      <c r="F68" t="inlineStr">
        <is>
          <t>Nil</t>
        </is>
      </c>
      <c r="G68" t="inlineStr">
        <is>
          <t>Nil</t>
        </is>
      </c>
      <c r="H68" t="inlineStr">
        <is>
          <t>Nil</t>
        </is>
      </c>
    </row>
    <row r="69">
      <c r="B69" t="inlineStr">
        <is>
          <t>Sub Total</t>
        </is>
      </c>
      <c r="F69" t="inlineStr">
        <is>
          <t>Nil</t>
        </is>
      </c>
      <c r="G69" t="inlineStr">
        <is>
          <t>Nil</t>
        </is>
      </c>
      <c r="H69" t="inlineStr">
        <is>
          <t>Nil</t>
        </is>
      </c>
    </row>
    <row r="70">
      <c r="B70" t="inlineStr">
        <is>
          <t>Total</t>
        </is>
      </c>
      <c r="F70" t="n">
        <v>463612.33</v>
      </c>
      <c r="G70" t="n">
        <v>98.09999999999999</v>
      </c>
    </row>
    <row r="71">
      <c r="B71" t="inlineStr">
        <is>
          <t>InvITs Instruments</t>
        </is>
      </c>
    </row>
    <row r="72">
      <c r="B72" t="inlineStr">
        <is>
          <t>(a) Listed / awaiting listing on Stock Exchanges</t>
        </is>
      </c>
    </row>
    <row r="73">
      <c r="A73" t="inlineStr">
        <is>
          <t>CUBE01</t>
        </is>
      </c>
      <c r="B73" t="inlineStr">
        <is>
          <t>Cube Highways Trust- InvIT Fund</t>
        </is>
      </c>
      <c r="C73" t="inlineStr">
        <is>
          <t>INE0NR623014</t>
        </is>
      </c>
      <c r="E73" t="n">
        <v>1325000</v>
      </c>
      <c r="F73" t="n">
        <v>1843.34</v>
      </c>
      <c r="G73" t="n">
        <v>0.39</v>
      </c>
    </row>
    <row r="74">
      <c r="B74" t="inlineStr">
        <is>
          <t>Sub Total</t>
        </is>
      </c>
      <c r="F74" t="n">
        <v>1843.34</v>
      </c>
      <c r="G74" t="n">
        <v>0.39</v>
      </c>
    </row>
    <row r="75">
      <c r="B75" t="inlineStr">
        <is>
          <t>(b) Unlisted</t>
        </is>
      </c>
      <c r="F75" t="inlineStr">
        <is>
          <t>Nil</t>
        </is>
      </c>
      <c r="G75" t="inlineStr">
        <is>
          <t>Nil</t>
        </is>
      </c>
      <c r="H75" t="inlineStr">
        <is>
          <t>Nil</t>
        </is>
      </c>
    </row>
    <row r="76">
      <c r="B76" t="inlineStr">
        <is>
          <t>Sub Total</t>
        </is>
      </c>
      <c r="F76" t="inlineStr">
        <is>
          <t>Nil</t>
        </is>
      </c>
      <c r="G76" t="inlineStr">
        <is>
          <t>Nil</t>
        </is>
      </c>
      <c r="H76" t="inlineStr">
        <is>
          <t>Nil</t>
        </is>
      </c>
    </row>
    <row r="77">
      <c r="B77" t="inlineStr">
        <is>
          <t>Total</t>
        </is>
      </c>
      <c r="F77" t="n">
        <v>1843.34</v>
      </c>
      <c r="G77" t="n">
        <v>0.39</v>
      </c>
    </row>
    <row r="78">
      <c r="B78" t="inlineStr">
        <is>
          <t>Money Market Instruments</t>
        </is>
      </c>
    </row>
    <row r="79">
      <c r="B79" t="inlineStr">
        <is>
          <t>TREPS / Reverse Repo</t>
        </is>
      </c>
    </row>
    <row r="80">
      <c r="A80" t="inlineStr">
        <is>
          <t>TRP_010126</t>
        </is>
      </c>
      <c r="B80" t="inlineStr">
        <is>
          <t>Triparty Repo</t>
        </is>
      </c>
      <c r="F80" t="n">
        <v>7929</v>
      </c>
      <c r="G80" t="n">
        <v>1.68</v>
      </c>
      <c r="H80" t="n">
        <v>0.05329091146424517</v>
      </c>
    </row>
    <row r="81">
      <c r="B81" t="inlineStr">
        <is>
          <t>Sub Total</t>
        </is>
      </c>
      <c r="F81" t="n">
        <v>7929</v>
      </c>
      <c r="G81" t="n">
        <v>1.68</v>
      </c>
    </row>
    <row r="82">
      <c r="B82" t="inlineStr">
        <is>
          <t>Total</t>
        </is>
      </c>
      <c r="F82" t="n">
        <v>7929</v>
      </c>
      <c r="G82" t="n">
        <v>1.68</v>
      </c>
    </row>
    <row r="83">
      <c r="B83" t="inlineStr">
        <is>
          <t>Others</t>
        </is>
      </c>
    </row>
    <row r="84">
      <c r="B84" t="inlineStr">
        <is>
          <t>Mutual Fund Units</t>
        </is>
      </c>
    </row>
    <row r="85">
      <c r="A85" t="inlineStr">
        <is>
          <t>120537</t>
        </is>
      </c>
      <c r="B85" t="inlineStr">
        <is>
          <t>Invesco India Liquid Fund - Direct Plan - Growth</t>
        </is>
      </c>
      <c r="C85" t="inlineStr">
        <is>
          <t>INF205K01MF9</t>
        </is>
      </c>
      <c r="E85" t="n">
        <v>0.002</v>
      </c>
      <c r="F85" t="n">
        <v>0</v>
      </c>
      <c r="G85" t="inlineStr">
        <is>
          <t>$0.00</t>
        </is>
      </c>
    </row>
    <row r="86">
      <c r="B86" t="inlineStr">
        <is>
          <t>Sub Total</t>
        </is>
      </c>
      <c r="F86" t="n">
        <v>0</v>
      </c>
      <c r="G86" t="inlineStr">
        <is>
          <t>$0.00</t>
        </is>
      </c>
    </row>
    <row r="87">
      <c r="B87" t="inlineStr">
        <is>
          <t>Preference Shares</t>
        </is>
      </c>
    </row>
    <row r="88">
      <c r="A88" t="inlineStr">
        <is>
          <t>SAEL21PS</t>
        </is>
      </c>
      <c r="B88" t="inlineStr">
        <is>
          <t>TVS Motor Company Limited ^^</t>
        </is>
      </c>
      <c r="C88" t="inlineStr">
        <is>
          <t>INE494B04019</t>
        </is>
      </c>
      <c r="D88" t="inlineStr">
        <is>
          <t>Automobiles</t>
        </is>
      </c>
      <c r="E88" t="n">
        <v>1037764</v>
      </c>
      <c r="F88" t="n">
        <v>105.71</v>
      </c>
      <c r="G88" t="n">
        <v>0.02</v>
      </c>
    </row>
    <row r="89">
      <c r="B89" t="inlineStr">
        <is>
          <t>Sub Total</t>
        </is>
      </c>
      <c r="F89">
        <f>F88</f>
        <v/>
      </c>
      <c r="G89">
        <f>G88</f>
        <v/>
      </c>
    </row>
    <row r="90">
      <c r="B90" t="inlineStr">
        <is>
          <t>Total</t>
        </is>
      </c>
      <c r="F90">
        <f>F86+F89</f>
        <v/>
      </c>
      <c r="G90">
        <f>G89</f>
        <v/>
      </c>
    </row>
    <row r="91">
      <c r="B91" t="inlineStr">
        <is>
          <t>Net Receivables / (Payables)</t>
        </is>
      </c>
      <c r="F91" t="n">
        <v>-1152.37</v>
      </c>
      <c r="G91" t="n">
        <v>-0.19</v>
      </c>
    </row>
    <row r="92">
      <c r="B92" t="inlineStr">
        <is>
          <t>GRAND TOTAL</t>
        </is>
      </c>
      <c r="F92" t="n">
        <v>472338.01</v>
      </c>
      <c r="G92" t="n">
        <v>100</v>
      </c>
    </row>
    <row r="93"/>
    <row r="94">
      <c r="B94" t="inlineStr">
        <is>
          <t>YTM - Yield To Maturity</t>
        </is>
      </c>
    </row>
    <row r="95">
      <c r="B95" t="inlineStr">
        <is>
          <t>*  Industry Classification is as recommended by AMFI</t>
        </is>
      </c>
    </row>
    <row r="96">
      <c r="B96" t="inlineStr">
        <is>
          <t>**  Non Traded Security</t>
        </is>
      </c>
    </row>
    <row r="97">
      <c r="B97" t="inlineStr">
        <is>
          <t>$ Less than 0.005%</t>
        </is>
      </c>
    </row>
    <row r="98">
      <c r="B98" t="inlineStr">
        <is>
          <t>^^ Awaiting listing</t>
        </is>
      </c>
    </row>
    <row r="99"/>
    <row r="100">
      <c r="B100" t="inlineStr">
        <is>
          <t>‡ Includes shares lent under Securities Lending &amp; Borrowing Scheme of BSE</t>
        </is>
      </c>
    </row>
    <row r="101">
      <c r="B101" t="inlineStr">
        <is>
          <t>Name of the Security</t>
        </is>
      </c>
      <c r="C101" t="inlineStr">
        <is>
          <t>Shares</t>
        </is>
      </c>
    </row>
    <row r="102">
      <c r="B102" t="inlineStr">
        <is>
          <t>Cholamandalam Investment and Finance Company Ltd</t>
        </is>
      </c>
      <c r="C102" t="n">
        <v>48900</v>
      </c>
    </row>
    <row r="103"/>
    <row r="104">
      <c r="B104" t="inlineStr">
        <is>
          <t>Notes :</t>
        </is>
      </c>
    </row>
    <row r="105">
      <c r="B105" t="inlineStr">
        <is>
          <t>(1)  Details of security in default beyond it's maturity date: Nil</t>
        </is>
      </c>
    </row>
    <row r="106">
      <c r="B106" t="inlineStr">
        <is>
          <t xml:space="preserve">(2)  Total Value and percentage of illiquid equity shares: Nil </t>
        </is>
      </c>
    </row>
    <row r="107">
      <c r="B107" t="inlineStr">
        <is>
          <t>(3)  Total outstanding exposure in derivative instruments as on December 31, 2025 Nil</t>
        </is>
      </c>
    </row>
    <row r="108">
      <c r="B108" t="inlineStr">
        <is>
          <t>(4)  Total investments in Foreign Securities / Overseas ETFs as on December 31, 2025 Nil</t>
        </is>
      </c>
    </row>
    <row r="109">
      <c r="B109" t="inlineStr">
        <is>
          <t>(5)  Deviation from the valuation prices given by valuation agencies during the month ended December 31, 2025: Nil</t>
        </is>
      </c>
    </row>
    <row r="110">
      <c r="F110" t="inlineStr">
        <is>
          <t>BENCHMARK NAME - BSE 500 TRI</t>
        </is>
      </c>
    </row>
    <row r="111">
      <c r="B111" t="inlineStr">
        <is>
          <t>SCHEME RISK-O-METER</t>
        </is>
      </c>
      <c r="F111" t="inlineStr">
        <is>
          <t>BENCHMARK RISK-O-METER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IFEF</t>
        </is>
      </c>
      <c r="B1" t="inlineStr">
        <is>
          <t>INVESCO MUTUAL FUND</t>
        </is>
      </c>
    </row>
    <row r="2">
      <c r="B2" t="inlineStr">
        <is>
          <t>Monthly Portfolio Statement as on December 31, 2025</t>
        </is>
      </c>
    </row>
    <row r="3">
      <c r="B3" t="inlineStr">
        <is>
          <t>Invesco India Focused Fund
(An open ended equity scheme investing in maximum 20 stocks across market capitalization (i.e. Multicap))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4437491</v>
      </c>
      <c r="F8" t="n">
        <v>43984.41</v>
      </c>
      <c r="G8" t="n">
        <v>8.949999999999999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3174245</v>
      </c>
      <c r="F9" t="n">
        <v>42626.94</v>
      </c>
      <c r="G9" t="n">
        <v>8.68</v>
      </c>
    </row>
    <row r="10">
      <c r="A10" t="inlineStr">
        <is>
          <t>LARS02</t>
        </is>
      </c>
      <c r="B10" t="inlineStr">
        <is>
          <t>Larsen &amp; Toubro Limited</t>
        </is>
      </c>
      <c r="C10" t="inlineStr">
        <is>
          <t>INE018A01030</t>
        </is>
      </c>
      <c r="D10" t="inlineStr">
        <is>
          <t>Construction</t>
        </is>
      </c>
      <c r="E10" t="n">
        <v>1009212</v>
      </c>
      <c r="F10" t="n">
        <v>41211.17</v>
      </c>
      <c r="G10" t="n">
        <v>8.390000000000001</v>
      </c>
    </row>
    <row r="11">
      <c r="A11" t="inlineStr">
        <is>
          <t>ZMPL01</t>
        </is>
      </c>
      <c r="B11" t="inlineStr">
        <is>
          <t>Eternal Limited</t>
        </is>
      </c>
      <c r="C11" t="inlineStr">
        <is>
          <t>INE758T01015</t>
        </is>
      </c>
      <c r="D11" t="inlineStr">
        <is>
          <t>Retailing</t>
        </is>
      </c>
      <c r="E11" t="n">
        <v>9412046</v>
      </c>
      <c r="F11" t="n">
        <v>26170.19</v>
      </c>
      <c r="G11" t="n">
        <v>5.33</v>
      </c>
    </row>
    <row r="12">
      <c r="A12" t="inlineStr">
        <is>
          <t>PSYL02</t>
        </is>
      </c>
      <c r="B12" t="inlineStr">
        <is>
          <t>Persistent Systems Ltd</t>
        </is>
      </c>
      <c r="C12" t="inlineStr">
        <is>
          <t>INE262H01021</t>
        </is>
      </c>
      <c r="D12" t="inlineStr">
        <is>
          <t>IT - Software</t>
        </is>
      </c>
      <c r="E12" t="n">
        <v>406451</v>
      </c>
      <c r="F12" t="n">
        <v>25492.61</v>
      </c>
      <c r="G12" t="n">
        <v>5.19</v>
      </c>
    </row>
    <row r="13">
      <c r="A13" t="inlineStr">
        <is>
          <t>CHOL02</t>
        </is>
      </c>
      <c r="B13" t="inlineStr">
        <is>
          <t>Cholamandalam Investment and Finance Company Limited ‡</t>
        </is>
      </c>
      <c r="C13" t="inlineStr">
        <is>
          <t>INE121A01024</t>
        </is>
      </c>
      <c r="D13" t="inlineStr">
        <is>
          <t>Finance</t>
        </is>
      </c>
      <c r="E13" t="n">
        <v>1377000</v>
      </c>
      <c r="F13" t="n">
        <v>23439.29</v>
      </c>
      <c r="G13" t="n">
        <v>4.77</v>
      </c>
    </row>
    <row r="14">
      <c r="A14" t="inlineStr">
        <is>
          <t>INAV01</t>
        </is>
      </c>
      <c r="B14" t="inlineStr">
        <is>
          <t>InterGlobe Aviation Limited</t>
        </is>
      </c>
      <c r="C14" t="inlineStr">
        <is>
          <t>INE646L01027</t>
        </is>
      </c>
      <c r="D14" t="inlineStr">
        <is>
          <t>Transport Services</t>
        </is>
      </c>
      <c r="E14" t="n">
        <v>454357</v>
      </c>
      <c r="F14" t="n">
        <v>22988.19</v>
      </c>
      <c r="G14" t="n">
        <v>4.68</v>
      </c>
    </row>
    <row r="15">
      <c r="A15" t="inlineStr">
        <is>
          <t>SAEL02</t>
        </is>
      </c>
      <c r="B15" t="inlineStr">
        <is>
          <t>TVS Motor Company Limited</t>
        </is>
      </c>
      <c r="C15" t="inlineStr">
        <is>
          <t>INE494B01023</t>
        </is>
      </c>
      <c r="D15" t="inlineStr">
        <is>
          <t>Automobiles</t>
        </is>
      </c>
      <c r="E15" t="n">
        <v>603968</v>
      </c>
      <c r="F15" t="n">
        <v>22466.4</v>
      </c>
      <c r="G15" t="n">
        <v>4.57</v>
      </c>
    </row>
    <row r="16">
      <c r="A16" t="inlineStr">
        <is>
          <t>HALT02</t>
        </is>
      </c>
      <c r="B16" t="inlineStr">
        <is>
          <t>Hindustan Aeronautics Limited</t>
        </is>
      </c>
      <c r="C16" t="inlineStr">
        <is>
          <t>INE066F01020</t>
        </is>
      </c>
      <c r="D16" t="inlineStr">
        <is>
          <t>Aerospace &amp; Defense</t>
        </is>
      </c>
      <c r="E16" t="n">
        <v>483104</v>
      </c>
      <c r="F16" t="n">
        <v>21201.99</v>
      </c>
      <c r="G16" t="n">
        <v>4.32</v>
      </c>
    </row>
    <row r="17">
      <c r="A17" t="inlineStr">
        <is>
          <t>ABBP01</t>
        </is>
      </c>
      <c r="B17" t="inlineStr">
        <is>
          <t>Hitachi Energy India Limited</t>
        </is>
      </c>
      <c r="C17" t="inlineStr">
        <is>
          <t>INE07Y701011</t>
        </is>
      </c>
      <c r="D17" t="inlineStr">
        <is>
          <t>Electrical Equipment</t>
        </is>
      </c>
      <c r="E17" t="n">
        <v>110009</v>
      </c>
      <c r="F17" t="n">
        <v>20142.65</v>
      </c>
      <c r="G17" t="n">
        <v>4.1</v>
      </c>
    </row>
    <row r="18">
      <c r="A18" t="inlineStr">
        <is>
          <t>EDEL02</t>
        </is>
      </c>
      <c r="B18" t="inlineStr">
        <is>
          <t>Nuvama Wealth Management Ltd</t>
        </is>
      </c>
      <c r="C18" t="inlineStr">
        <is>
          <t>INE531F01023</t>
        </is>
      </c>
      <c r="D18" t="inlineStr">
        <is>
          <t>Capital Markets</t>
        </is>
      </c>
      <c r="E18" t="n">
        <v>1308112</v>
      </c>
      <c r="F18" t="n">
        <v>19366.6</v>
      </c>
      <c r="G18" t="n">
        <v>3.94</v>
      </c>
    </row>
    <row r="19">
      <c r="A19" t="inlineStr">
        <is>
          <t>AENP01</t>
        </is>
      </c>
      <c r="B19" t="inlineStr">
        <is>
          <t>Ather Energy Limited</t>
        </is>
      </c>
      <c r="C19" t="inlineStr">
        <is>
          <t>INE0LEZ01016</t>
        </is>
      </c>
      <c r="D19" t="inlineStr">
        <is>
          <t>Automobiles</t>
        </is>
      </c>
      <c r="E19" t="n">
        <v>2499073</v>
      </c>
      <c r="F19" t="n">
        <v>18861.75</v>
      </c>
      <c r="G19" t="n">
        <v>3.84</v>
      </c>
    </row>
    <row r="20">
      <c r="A20" t="inlineStr">
        <is>
          <t>GHPL01</t>
        </is>
      </c>
      <c r="B20" t="inlineStr">
        <is>
          <t>Global Health Limited</t>
        </is>
      </c>
      <c r="C20" t="inlineStr">
        <is>
          <t>INE474Q01031</t>
        </is>
      </c>
      <c r="D20" t="inlineStr">
        <is>
          <t>Healthcare Services</t>
        </is>
      </c>
      <c r="E20" t="n">
        <v>1503873</v>
      </c>
      <c r="F20" t="n">
        <v>17841.95</v>
      </c>
      <c r="G20" t="n">
        <v>3.63</v>
      </c>
    </row>
    <row r="21">
      <c r="A21" t="inlineStr">
        <is>
          <t>NITL02</t>
        </is>
      </c>
      <c r="B21" t="inlineStr">
        <is>
          <t>Coforge Limited</t>
        </is>
      </c>
      <c r="C21" t="inlineStr">
        <is>
          <t>INE591G01025</t>
        </is>
      </c>
      <c r="D21" t="inlineStr">
        <is>
          <t>IT - Software</t>
        </is>
      </c>
      <c r="E21" t="n">
        <v>1023267</v>
      </c>
      <c r="F21" t="n">
        <v>17016.93</v>
      </c>
      <c r="G21" t="n">
        <v>3.46</v>
      </c>
    </row>
    <row r="22">
      <c r="A22" t="inlineStr">
        <is>
          <t>VNBL03</t>
        </is>
      </c>
      <c r="B22" t="inlineStr">
        <is>
          <t>Varun Beverages Ltd</t>
        </is>
      </c>
      <c r="C22" t="inlineStr">
        <is>
          <t>INE200M01039</t>
        </is>
      </c>
      <c r="D22" t="inlineStr">
        <is>
          <t>Beverages</t>
        </is>
      </c>
      <c r="E22" t="n">
        <v>3362764</v>
      </c>
      <c r="F22" t="n">
        <v>16472.5</v>
      </c>
      <c r="G22" t="n">
        <v>3.35</v>
      </c>
    </row>
    <row r="23">
      <c r="A23" t="inlineStr">
        <is>
          <t>DIXO02</t>
        </is>
      </c>
      <c r="B23" t="inlineStr">
        <is>
          <t>Dixon Technologies (India) Limited</t>
        </is>
      </c>
      <c r="C23" t="inlineStr">
        <is>
          <t>INE935N01020</t>
        </is>
      </c>
      <c r="D23" t="inlineStr">
        <is>
          <t>Consumer Durables</t>
        </is>
      </c>
      <c r="E23" t="n">
        <v>125487</v>
      </c>
      <c r="F23" t="n">
        <v>15186.44</v>
      </c>
      <c r="G23" t="n">
        <v>3.09</v>
      </c>
    </row>
    <row r="24">
      <c r="A24" t="inlineStr">
        <is>
          <t>SSNL02</t>
        </is>
      </c>
      <c r="B24" t="inlineStr">
        <is>
          <t>Delhivery Limited</t>
        </is>
      </c>
      <c r="C24" t="inlineStr">
        <is>
          <t>INE148O01028</t>
        </is>
      </c>
      <c r="D24" t="inlineStr">
        <is>
          <t>Transport Services</t>
        </is>
      </c>
      <c r="E24" t="n">
        <v>3674554</v>
      </c>
      <c r="F24" t="n">
        <v>14839.69</v>
      </c>
      <c r="G24" t="n">
        <v>3.02</v>
      </c>
    </row>
    <row r="25">
      <c r="A25" t="inlineStr">
        <is>
          <t>BHAE02</t>
        </is>
      </c>
      <c r="B25" t="inlineStr">
        <is>
          <t>BEML Limited</t>
        </is>
      </c>
      <c r="C25" t="inlineStr">
        <is>
          <t>INE258A01024</t>
        </is>
      </c>
      <c r="D25" t="inlineStr">
        <is>
          <t>Agricultural, Commercial &amp; Construction Vehicles</t>
        </is>
      </c>
      <c r="E25" t="n">
        <v>770280</v>
      </c>
      <c r="F25" t="n">
        <v>14326.44</v>
      </c>
      <c r="G25" t="n">
        <v>2.92</v>
      </c>
    </row>
    <row r="26">
      <c r="A26" t="inlineStr">
        <is>
          <t>CENT02</t>
        </is>
      </c>
      <c r="B26" t="inlineStr">
        <is>
          <t>Aditya Birla Real Estate Limited</t>
        </is>
      </c>
      <c r="C26" t="inlineStr">
        <is>
          <t>INE055A01016</t>
        </is>
      </c>
      <c r="D26" t="inlineStr">
        <is>
          <t>Paper, Forest &amp; Jute Products</t>
        </is>
      </c>
      <c r="E26" t="n">
        <v>709077</v>
      </c>
      <c r="F26" t="n">
        <v>11875.62</v>
      </c>
      <c r="G26" t="n">
        <v>2.42</v>
      </c>
    </row>
    <row r="27">
      <c r="A27" t="inlineStr">
        <is>
          <t>SUVP01</t>
        </is>
      </c>
      <c r="B27" t="inlineStr">
        <is>
          <t>Cohance Lifesciences Limited</t>
        </is>
      </c>
      <c r="C27" t="inlineStr">
        <is>
          <t>INE03QK01018</t>
        </is>
      </c>
      <c r="D27" t="inlineStr">
        <is>
          <t>Pharmaceuticals &amp; Biotechnology</t>
        </is>
      </c>
      <c r="E27" t="n">
        <v>1388970</v>
      </c>
      <c r="F27" t="n">
        <v>7342.1</v>
      </c>
      <c r="G27" t="n">
        <v>1.49</v>
      </c>
    </row>
    <row r="28">
      <c r="B28" t="inlineStr">
        <is>
          <t>Sub Total</t>
        </is>
      </c>
      <c r="F28" t="n">
        <v>442853.86</v>
      </c>
      <c r="G28" t="n">
        <v>90.14</v>
      </c>
    </row>
    <row r="29">
      <c r="B29" t="inlineStr">
        <is>
          <t>(b) Unlisted</t>
        </is>
      </c>
      <c r="F29" t="inlineStr">
        <is>
          <t>Nil</t>
        </is>
      </c>
      <c r="G29" t="inlineStr">
        <is>
          <t>Nil</t>
        </is>
      </c>
      <c r="H29" t="inlineStr">
        <is>
          <t>Nil</t>
        </is>
      </c>
    </row>
    <row r="30">
      <c r="B30" t="inlineStr">
        <is>
          <t>Sub Total</t>
        </is>
      </c>
      <c r="F30" t="inlineStr">
        <is>
          <t>Nil</t>
        </is>
      </c>
      <c r="G30" t="inlineStr">
        <is>
          <t>Nil</t>
        </is>
      </c>
      <c r="H30" t="inlineStr">
        <is>
          <t>Nil</t>
        </is>
      </c>
    </row>
    <row r="31">
      <c r="B31" t="inlineStr">
        <is>
          <t>Total</t>
        </is>
      </c>
      <c r="F31">
        <f>F28</f>
        <v/>
      </c>
      <c r="G31">
        <f>G28</f>
        <v/>
      </c>
    </row>
    <row r="32">
      <c r="B32" t="inlineStr">
        <is>
          <t>Money Market Instruments</t>
        </is>
      </c>
    </row>
    <row r="33">
      <c r="B33" t="inlineStr">
        <is>
          <t>TREPS / Reverse Repo</t>
        </is>
      </c>
    </row>
    <row r="34">
      <c r="A34" t="inlineStr">
        <is>
          <t>TRP_010126</t>
        </is>
      </c>
      <c r="B34" t="inlineStr">
        <is>
          <t>Triparty Repo</t>
        </is>
      </c>
      <c r="F34" t="n">
        <v>29737.2</v>
      </c>
      <c r="G34" t="n">
        <v>6.05</v>
      </c>
      <c r="H34" t="n">
        <v>0.05329091197220989</v>
      </c>
    </row>
    <row r="35">
      <c r="B35" t="inlineStr">
        <is>
          <t>Sub Total</t>
        </is>
      </c>
      <c r="F35" t="n">
        <v>29737.2</v>
      </c>
      <c r="G35" t="n">
        <v>6.05</v>
      </c>
    </row>
    <row r="36">
      <c r="B36" t="inlineStr">
        <is>
          <t>Total</t>
        </is>
      </c>
      <c r="F36" t="n">
        <v>29737.2</v>
      </c>
      <c r="G36" t="n">
        <v>6.05</v>
      </c>
    </row>
    <row r="37">
      <c r="B37" t="inlineStr">
        <is>
          <t>Others</t>
        </is>
      </c>
    </row>
    <row r="38">
      <c r="B38" t="inlineStr">
        <is>
          <t>Mutual Fund Units</t>
        </is>
      </c>
    </row>
    <row r="39">
      <c r="A39" t="inlineStr">
        <is>
          <t>120537</t>
        </is>
      </c>
      <c r="B39" t="inlineStr">
        <is>
          <t>Invesco India Liquid Fund - Direct Plan - Growth</t>
        </is>
      </c>
      <c r="C39" t="inlineStr">
        <is>
          <t>INF205K01MF9</t>
        </is>
      </c>
      <c r="E39" t="n">
        <v>415142.534</v>
      </c>
      <c r="F39" t="n">
        <v>15468.74</v>
      </c>
      <c r="G39" t="n">
        <v>3.15</v>
      </c>
    </row>
    <row r="40">
      <c r="B40" t="inlineStr">
        <is>
          <t>Sub Total</t>
        </is>
      </c>
      <c r="F40" t="n">
        <v>15468.74</v>
      </c>
      <c r="G40" t="n">
        <v>3.15</v>
      </c>
    </row>
    <row r="41">
      <c r="B41" t="inlineStr">
        <is>
          <t>Preference Shares</t>
        </is>
      </c>
    </row>
    <row r="42">
      <c r="A42" t="inlineStr">
        <is>
          <t>SAEL21PS</t>
        </is>
      </c>
      <c r="B42" t="inlineStr">
        <is>
          <t>TVS Motor Company Limited ^^</t>
        </is>
      </c>
      <c r="C42" t="inlineStr">
        <is>
          <t>INE494B04019</t>
        </is>
      </c>
      <c r="D42" t="inlineStr">
        <is>
          <t>Automobiles</t>
        </is>
      </c>
      <c r="E42" t="n">
        <v>1193784</v>
      </c>
      <c r="F42" t="n">
        <v>121.6</v>
      </c>
      <c r="G42" t="n">
        <v>0.02</v>
      </c>
    </row>
    <row r="43">
      <c r="B43" t="inlineStr">
        <is>
          <t>Sub Total</t>
        </is>
      </c>
      <c r="F43" t="n">
        <v>121.6</v>
      </c>
      <c r="G43" t="n">
        <v>0.02</v>
      </c>
    </row>
    <row r="44">
      <c r="B44" t="inlineStr">
        <is>
          <t>Total</t>
        </is>
      </c>
      <c r="F44" t="n">
        <v>15590.34</v>
      </c>
      <c r="G44" t="n">
        <v>3.17</v>
      </c>
    </row>
    <row r="45">
      <c r="B45" t="inlineStr">
        <is>
          <t>Net Receivables / (Payables)</t>
        </is>
      </c>
      <c r="F45" t="n">
        <v>3006.05</v>
      </c>
      <c r="G45" t="n">
        <v>0.64</v>
      </c>
    </row>
    <row r="46">
      <c r="B46" t="inlineStr">
        <is>
          <t>GRAND TOTAL</t>
        </is>
      </c>
      <c r="F46" t="n">
        <v>491187.45</v>
      </c>
      <c r="G46" t="n">
        <v>100</v>
      </c>
    </row>
    <row r="47"/>
    <row r="48">
      <c r="B48" t="inlineStr">
        <is>
          <t>YTM - Yield To Maturity</t>
        </is>
      </c>
    </row>
    <row r="49">
      <c r="B49" t="inlineStr">
        <is>
          <t>*  Industry Classification is as recommended by AMFI</t>
        </is>
      </c>
    </row>
    <row r="50">
      <c r="B50" t="inlineStr">
        <is>
          <t>**  Non Traded Security</t>
        </is>
      </c>
    </row>
    <row r="51">
      <c r="B51" t="inlineStr">
        <is>
          <t>^^ Awaiting listing</t>
        </is>
      </c>
    </row>
    <row r="52"/>
    <row r="53">
      <c r="B53" t="inlineStr">
        <is>
          <t>‡ Includes shares lent under Securities Lending &amp; Borrowing Scheme of BSE</t>
        </is>
      </c>
    </row>
    <row r="54">
      <c r="B54" t="inlineStr">
        <is>
          <t>Name of the Security</t>
        </is>
      </c>
      <c r="C54" t="inlineStr">
        <is>
          <t>Shares</t>
        </is>
      </c>
    </row>
    <row r="55">
      <c r="B55" t="inlineStr">
        <is>
          <t>Cholamandalam Investment and Finance Company Ltd</t>
        </is>
      </c>
      <c r="C55" t="n">
        <v>96780</v>
      </c>
    </row>
    <row r="56"/>
    <row r="57">
      <c r="B57" t="inlineStr">
        <is>
          <t>Notes :</t>
        </is>
      </c>
    </row>
    <row r="58">
      <c r="B58" t="inlineStr">
        <is>
          <t>(1)  Details of security in default beyond it's maturity date: Nil</t>
        </is>
      </c>
    </row>
    <row r="59">
      <c r="B59" t="inlineStr">
        <is>
          <t xml:space="preserve">(2)  Total Value and percentage of illiquid equity shares: Nil </t>
        </is>
      </c>
    </row>
    <row r="60">
      <c r="B60" t="inlineStr">
        <is>
          <t>(3)  Total outstanding exposure in derivative instruments as on December 31, 2025 Nil</t>
        </is>
      </c>
    </row>
    <row r="61">
      <c r="B61" t="inlineStr">
        <is>
          <t>(4)  Total investments in Foreign Securities / Overseas ETFs as on December 31, 2025 Nil</t>
        </is>
      </c>
    </row>
    <row r="62">
      <c r="B62" t="inlineStr">
        <is>
          <t>(5)  Deviation from the valuation prices given by valuation agencies during the month ended December 31, 2025: Nil</t>
        </is>
      </c>
    </row>
    <row r="63">
      <c r="F63" t="inlineStr">
        <is>
          <t>BENCHMARK NAME - BSE 500 TRI</t>
        </is>
      </c>
    </row>
    <row r="64">
      <c r="B64" t="inlineStr">
        <is>
          <t>SCHEME RISK-O-METER</t>
        </is>
      </c>
      <c r="F64" t="inlineStr">
        <is>
          <t>BENCHMARK RISK-O-METER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2026-01-29T13:10:21Z</dcterms:created>
  <dcterms:modified xmlns:dcterms="http://purl.org/dc/terms/" xmlns:xsi="http://www.w3.org/2001/XMLSchema-instance" xsi:type="dcterms:W3CDTF">2026-01-29T13:12:26Z</dcterms:modified>
</cp:coreProperties>
</file>