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Levels" sheetId="1" r:id="rId1"/>
    <sheet name="Armes" sheetId="2" r:id="rId2"/>
    <sheet name="Monstres" sheetId="3" r:id="rId3"/>
  </sheets>
  <calcPr calcId="14562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3" i="1"/>
  <c r="A7" i="3"/>
  <c r="A13" i="3" l="1"/>
  <c r="A12" i="3"/>
  <c r="A11" i="3"/>
  <c r="A10" i="3"/>
  <c r="A9" i="3"/>
  <c r="A8" i="3"/>
  <c r="A6" i="3"/>
  <c r="A5" i="3"/>
  <c r="A4" i="3"/>
  <c r="A3" i="3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D3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3" i="1" l="1"/>
  <c r="B3" i="1" l="1"/>
  <c r="D4" i="1"/>
  <c r="C4" i="1" s="1"/>
  <c r="D5" i="1" l="1"/>
  <c r="D6" i="1" s="1"/>
  <c r="B4" i="1"/>
  <c r="C5" i="1" l="1"/>
  <c r="B5" i="1" s="1"/>
  <c r="C6" i="1" l="1"/>
  <c r="B6" i="1" s="1"/>
  <c r="D7" i="1"/>
  <c r="C7" i="1" l="1"/>
  <c r="B7" i="1" l="1"/>
  <c r="D8" i="1"/>
  <c r="C8" i="1" l="1"/>
  <c r="B8" i="1" l="1"/>
  <c r="D9" i="1"/>
  <c r="C9" i="1" s="1"/>
  <c r="B9" i="1" l="1"/>
  <c r="D10" i="1"/>
  <c r="C10" i="1" s="1"/>
  <c r="B10" i="1" l="1"/>
  <c r="D11" i="1"/>
  <c r="C11" i="1" s="1"/>
  <c r="B11" i="1" l="1"/>
  <c r="D12" i="1"/>
  <c r="C12" i="1" l="1"/>
  <c r="B12" i="1" l="1"/>
  <c r="D13" i="1"/>
  <c r="C13" i="1" l="1"/>
  <c r="B13" i="1" l="1"/>
  <c r="D14" i="1"/>
  <c r="C14" i="1" s="1"/>
  <c r="B14" i="1" l="1"/>
  <c r="D15" i="1"/>
  <c r="C15" i="1" s="1"/>
  <c r="B15" i="1" l="1"/>
  <c r="D16" i="1"/>
  <c r="C16" i="1" l="1"/>
  <c r="B16" i="1" l="1"/>
  <c r="D17" i="1"/>
  <c r="C17" i="1" l="1"/>
  <c r="B17" i="1" l="1"/>
  <c r="D18" i="1"/>
  <c r="C18" i="1" l="1"/>
  <c r="B18" i="1" l="1"/>
  <c r="D19" i="1"/>
  <c r="C19" i="1" l="1"/>
  <c r="B19" i="1" l="1"/>
  <c r="D20" i="1"/>
  <c r="C20" i="1"/>
  <c r="B20" i="1" l="1"/>
  <c r="D21" i="1"/>
  <c r="C21" i="1" l="1"/>
  <c r="B21" i="1" l="1"/>
  <c r="D22" i="1"/>
  <c r="C22" i="1" l="1"/>
  <c r="B22" i="1" l="1"/>
  <c r="D23" i="1"/>
  <c r="C23" i="1"/>
  <c r="B23" i="1" l="1"/>
  <c r="D24" i="1"/>
  <c r="C24" i="1" s="1"/>
  <c r="B24" i="1" l="1"/>
  <c r="D25" i="1"/>
  <c r="C25" i="1" l="1"/>
  <c r="B25" i="1" l="1"/>
  <c r="D26" i="1"/>
  <c r="C26" i="1"/>
  <c r="B26" i="1" l="1"/>
  <c r="D27" i="1"/>
  <c r="C27" i="1" l="1"/>
  <c r="B27" i="1" l="1"/>
  <c r="D28" i="1"/>
  <c r="C28" i="1"/>
  <c r="B28" i="1" s="1"/>
  <c r="D29" i="1"/>
  <c r="C29" i="1" l="1"/>
  <c r="B29" i="1" s="1"/>
  <c r="D30" i="1"/>
  <c r="D31" i="1" s="1"/>
  <c r="C30" i="1" l="1"/>
  <c r="B30" i="1" s="1"/>
  <c r="C31" i="1" l="1"/>
  <c r="B31" i="1"/>
  <c r="D32" i="1"/>
  <c r="C32" i="1" s="1"/>
  <c r="B32" i="1" l="1"/>
  <c r="D33" i="1"/>
  <c r="C33" i="1" s="1"/>
  <c r="B33" i="1" l="1"/>
  <c r="D34" i="1"/>
  <c r="C34" i="1" l="1"/>
  <c r="B34" i="1" l="1"/>
  <c r="D35" i="1"/>
  <c r="C35" i="1" l="1"/>
  <c r="B35" i="1" l="1"/>
  <c r="D36" i="1"/>
  <c r="C36" i="1" l="1"/>
  <c r="B36" i="1" l="1"/>
  <c r="D37" i="1"/>
  <c r="D38" i="1" s="1"/>
  <c r="C37" i="1"/>
  <c r="B37" i="1" s="1"/>
  <c r="C38" i="1" l="1"/>
  <c r="B38" i="1" s="1"/>
  <c r="D39" i="1"/>
  <c r="D40" i="1" s="1"/>
  <c r="C39" i="1"/>
  <c r="B39" i="1" l="1"/>
  <c r="B40" i="1" s="1"/>
  <c r="C40" i="1"/>
  <c r="D41" i="1"/>
  <c r="C41" i="1" s="1"/>
  <c r="B41" i="1" l="1"/>
  <c r="D42" i="1"/>
  <c r="C42" i="1" s="1"/>
  <c r="B42" i="1" l="1"/>
  <c r="D43" i="1"/>
  <c r="C43" i="1" l="1"/>
  <c r="B43" i="1" l="1"/>
  <c r="D44" i="1"/>
  <c r="C44" i="1" s="1"/>
  <c r="B44" i="1" l="1"/>
  <c r="D45" i="1"/>
  <c r="C45" i="1" l="1"/>
  <c r="B45" i="1" l="1"/>
  <c r="D46" i="1"/>
  <c r="C46" i="1" l="1"/>
  <c r="B46" i="1" l="1"/>
  <c r="D47" i="1"/>
  <c r="C47" i="1" s="1"/>
  <c r="B47" i="1" l="1"/>
  <c r="D48" i="1"/>
  <c r="C48" i="1" l="1"/>
  <c r="B48" i="1" l="1"/>
  <c r="D49" i="1"/>
  <c r="D50" i="1" s="1"/>
  <c r="C49" i="1" l="1"/>
  <c r="B49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50" i="1" l="1"/>
  <c r="B50" i="1" s="1"/>
  <c r="C51" i="1"/>
  <c r="C52" i="1" s="1"/>
  <c r="C53" i="1" s="1"/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C73" i="1" l="1"/>
  <c r="B73" i="1" s="1"/>
  <c r="C74" i="1" l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B74" i="1" l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<sst xmlns="http://schemas.openxmlformats.org/spreadsheetml/2006/main" count="37" uniqueCount="30">
  <si>
    <t>a gagner</t>
  </si>
  <si>
    <t>lvl</t>
  </si>
  <si>
    <t>xp</t>
  </si>
  <si>
    <t>ecart</t>
  </si>
  <si>
    <t>ecart2</t>
  </si>
  <si>
    <t>defense</t>
  </si>
  <si>
    <t>vie max</t>
  </si>
  <si>
    <t>mana max</t>
  </si>
  <si>
    <t>attaque</t>
  </si>
  <si>
    <t>Puissance</t>
  </si>
  <si>
    <t>Attaque</t>
  </si>
  <si>
    <t>Vie</t>
  </si>
  <si>
    <t>Mana</t>
  </si>
  <si>
    <t>XP</t>
  </si>
  <si>
    <t>Argent</t>
  </si>
  <si>
    <t>nom</t>
  </si>
  <si>
    <t>min</t>
  </si>
  <si>
    <t>max</t>
  </si>
  <si>
    <t>vie</t>
  </si>
  <si>
    <t>Araignee</t>
  </si>
  <si>
    <t>Villageois</t>
  </si>
  <si>
    <t>Bandit</t>
  </si>
  <si>
    <t>Goule</t>
  </si>
  <si>
    <t>Garde</t>
  </si>
  <si>
    <t>Squelette</t>
  </si>
  <si>
    <t>Grosse Goule</t>
  </si>
  <si>
    <t>Experience</t>
  </si>
  <si>
    <t>Roi Araignée</t>
  </si>
  <si>
    <t>Necromancien</t>
  </si>
  <si>
    <t>Liche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</si>
</sst>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F2" sqref="F2"/>
    </sheetView>
  </sheetViews>
  <sheetFormatPr baseColWidth="10" defaultRowHeight="15" x14ac:dyDescent="0.25"/>
  <cols>
    <col min="1" max="1" width="4" bestFit="1" customWidth="1"/>
    <col min="2" max="2" width="8" hidden="1" customWidth="1"/>
    <col min="3" max="3" width="8.42578125" bestFit="1" customWidth="1"/>
    <col min="4" max="4" width="11.42578125" hidden="1" customWidth="1"/>
    <col min="5" max="5" width="6.42578125" hidden="1" customWidth="1"/>
    <col min="6" max="6" width="7.85546875" bestFit="1" customWidth="1"/>
    <col min="7" max="7" width="10" bestFit="1" customWidth="1"/>
    <col min="8" max="8" width="7.85546875" bestFit="1" customWidth="1"/>
    <col min="9" max="9" width="8.28515625" bestFit="1" customWidth="1"/>
  </cols>
  <sheetData>
    <row r="1" spans="1:9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5</v>
      </c>
    </row>
    <row r="2" spans="1:9" x14ac:dyDescent="0.25">
      <c r="A2" s="4">
        <v>0</v>
      </c>
      <c r="B2" s="1">
        <v>0</v>
      </c>
      <c r="C2" s="1">
        <v>0</v>
      </c>
      <c r="D2" s="1">
        <v>0</v>
      </c>
      <c r="E2" s="2">
        <v>0</v>
      </c>
      <c r="F2" s="1">
        <v>100</v>
      </c>
      <c r="G2" s="1">
        <v>3</v>
      </c>
      <c r="H2" s="1">
        <v>1</v>
      </c>
      <c r="I2" s="1">
        <v>1</v>
      </c>
    </row>
    <row r="3" spans="1:9" x14ac:dyDescent="0.25">
      <c r="A3" s="4">
        <v>1</v>
      </c>
      <c r="B3" s="1">
        <f>B2+C3</f>
        <v>10</v>
      </c>
      <c r="C3" s="1">
        <f>C2+D3</f>
        <v>10</v>
      </c>
      <c r="D3" s="1">
        <f>D2+E3</f>
        <v>10</v>
      </c>
      <c r="E3" s="1">
        <v>10</v>
      </c>
      <c r="F3" s="1">
        <f>F2+50</f>
        <v>150</v>
      </c>
      <c r="G3" s="1">
        <f>G2+1</f>
        <v>4</v>
      </c>
      <c r="H3" s="1">
        <f>H2+1</f>
        <v>2</v>
      </c>
      <c r="I3" s="1">
        <f>I2+1</f>
        <v>2</v>
      </c>
    </row>
    <row r="4" spans="1:9" x14ac:dyDescent="0.25">
      <c r="A4" s="4">
        <v>2</v>
      </c>
      <c r="B4" s="1">
        <f t="shared" ref="B4:B52" si="0">B3+C4</f>
        <v>31</v>
      </c>
      <c r="C4" s="1">
        <f t="shared" ref="C4:C52" si="1">C3+D4</f>
        <v>21</v>
      </c>
      <c r="D4" s="1">
        <f t="shared" ref="D4:D52" si="2">D3+E4</f>
        <v>11</v>
      </c>
      <c r="E4" s="1">
        <v>1</v>
      </c>
      <c r="F4" s="1">
        <f t="shared" ref="F4:F67" si="3">F3+50</f>
        <v>200</v>
      </c>
      <c r="G4" s="1">
        <f t="shared" ref="G4:I19" si="4">G3+1</f>
        <v>5</v>
      </c>
      <c r="H4" s="1">
        <f t="shared" si="4"/>
        <v>3</v>
      </c>
      <c r="I4" s="1">
        <f t="shared" si="4"/>
        <v>3</v>
      </c>
    </row>
    <row r="5" spans="1:9" x14ac:dyDescent="0.25">
      <c r="A5" s="4">
        <v>3</v>
      </c>
      <c r="B5" s="1">
        <f t="shared" si="0"/>
        <v>64</v>
      </c>
      <c r="C5" s="1">
        <f t="shared" si="1"/>
        <v>33</v>
      </c>
      <c r="D5" s="1">
        <f t="shared" si="2"/>
        <v>12</v>
      </c>
      <c r="E5" s="1">
        <v>1</v>
      </c>
      <c r="F5" s="1">
        <f t="shared" si="3"/>
        <v>250</v>
      </c>
      <c r="G5" s="1">
        <f t="shared" si="4"/>
        <v>6</v>
      </c>
      <c r="H5" s="1">
        <f t="shared" si="4"/>
        <v>4</v>
      </c>
      <c r="I5" s="1">
        <f t="shared" si="4"/>
        <v>4</v>
      </c>
    </row>
    <row r="6" spans="1:9" x14ac:dyDescent="0.25">
      <c r="A6" s="4">
        <v>4</v>
      </c>
      <c r="B6" s="1">
        <f t="shared" si="0"/>
        <v>110</v>
      </c>
      <c r="C6" s="1">
        <f t="shared" si="1"/>
        <v>46</v>
      </c>
      <c r="D6" s="1">
        <f t="shared" si="2"/>
        <v>13</v>
      </c>
      <c r="E6" s="1">
        <v>1</v>
      </c>
      <c r="F6" s="1">
        <f t="shared" si="3"/>
        <v>300</v>
      </c>
      <c r="G6" s="1">
        <f t="shared" si="4"/>
        <v>7</v>
      </c>
      <c r="H6" s="1">
        <f t="shared" si="4"/>
        <v>5</v>
      </c>
      <c r="I6" s="1">
        <f t="shared" si="4"/>
        <v>5</v>
      </c>
    </row>
    <row r="7" spans="1:9" x14ac:dyDescent="0.25">
      <c r="A7" s="4">
        <v>5</v>
      </c>
      <c r="B7" s="1">
        <f t="shared" si="0"/>
        <v>171</v>
      </c>
      <c r="C7" s="1">
        <f t="shared" si="1"/>
        <v>61</v>
      </c>
      <c r="D7" s="1">
        <f t="shared" si="2"/>
        <v>15</v>
      </c>
      <c r="E7" s="1">
        <v>2</v>
      </c>
      <c r="F7" s="1">
        <f t="shared" si="3"/>
        <v>350</v>
      </c>
      <c r="G7" s="1">
        <f t="shared" si="4"/>
        <v>8</v>
      </c>
      <c r="H7" s="1">
        <f t="shared" si="4"/>
        <v>6</v>
      </c>
      <c r="I7" s="1">
        <f t="shared" si="4"/>
        <v>6</v>
      </c>
    </row>
    <row r="8" spans="1:9" x14ac:dyDescent="0.25">
      <c r="A8" s="4">
        <v>6</v>
      </c>
      <c r="B8" s="1">
        <f t="shared" si="0"/>
        <v>249</v>
      </c>
      <c r="C8" s="1">
        <f t="shared" si="1"/>
        <v>78</v>
      </c>
      <c r="D8" s="1">
        <f t="shared" si="2"/>
        <v>17</v>
      </c>
      <c r="E8" s="1">
        <v>2</v>
      </c>
      <c r="F8" s="1">
        <f t="shared" si="3"/>
        <v>400</v>
      </c>
      <c r="G8" s="1">
        <f t="shared" si="4"/>
        <v>9</v>
      </c>
      <c r="H8" s="1">
        <f t="shared" si="4"/>
        <v>7</v>
      </c>
      <c r="I8" s="1">
        <f t="shared" si="4"/>
        <v>7</v>
      </c>
    </row>
    <row r="9" spans="1:9" x14ac:dyDescent="0.25">
      <c r="A9" s="4">
        <v>7</v>
      </c>
      <c r="B9" s="1">
        <f t="shared" si="0"/>
        <v>346</v>
      </c>
      <c r="C9" s="1">
        <f t="shared" si="1"/>
        <v>97</v>
      </c>
      <c r="D9" s="1">
        <f t="shared" si="2"/>
        <v>19</v>
      </c>
      <c r="E9" s="1">
        <v>2</v>
      </c>
      <c r="F9" s="1">
        <f t="shared" si="3"/>
        <v>450</v>
      </c>
      <c r="G9" s="1">
        <f t="shared" si="4"/>
        <v>10</v>
      </c>
      <c r="H9" s="1">
        <f t="shared" si="4"/>
        <v>8</v>
      </c>
      <c r="I9" s="1">
        <f t="shared" si="4"/>
        <v>8</v>
      </c>
    </row>
    <row r="10" spans="1:9" x14ac:dyDescent="0.25">
      <c r="A10" s="4">
        <v>8</v>
      </c>
      <c r="B10" s="1">
        <f t="shared" si="0"/>
        <v>464</v>
      </c>
      <c r="C10" s="1">
        <f t="shared" si="1"/>
        <v>118</v>
      </c>
      <c r="D10" s="1">
        <f t="shared" si="2"/>
        <v>21</v>
      </c>
      <c r="E10" s="1">
        <v>2</v>
      </c>
      <c r="F10" s="1">
        <f t="shared" si="3"/>
        <v>500</v>
      </c>
      <c r="G10" s="1">
        <f t="shared" si="4"/>
        <v>11</v>
      </c>
      <c r="H10" s="1">
        <f t="shared" si="4"/>
        <v>9</v>
      </c>
      <c r="I10" s="1">
        <f t="shared" si="4"/>
        <v>9</v>
      </c>
    </row>
    <row r="11" spans="1:9" x14ac:dyDescent="0.25">
      <c r="A11" s="4">
        <v>9</v>
      </c>
      <c r="B11" s="1">
        <f t="shared" si="0"/>
        <v>605</v>
      </c>
      <c r="C11" s="1">
        <f t="shared" si="1"/>
        <v>141</v>
      </c>
      <c r="D11" s="1">
        <f t="shared" si="2"/>
        <v>23</v>
      </c>
      <c r="E11" s="1">
        <v>2</v>
      </c>
      <c r="F11" s="1">
        <f t="shared" si="3"/>
        <v>550</v>
      </c>
      <c r="G11" s="1">
        <f t="shared" si="4"/>
        <v>12</v>
      </c>
      <c r="H11" s="1">
        <f t="shared" si="4"/>
        <v>10</v>
      </c>
      <c r="I11" s="1">
        <f t="shared" si="4"/>
        <v>10</v>
      </c>
    </row>
    <row r="12" spans="1:9" x14ac:dyDescent="0.25">
      <c r="A12" s="4">
        <f>A11+1</f>
        <v>10</v>
      </c>
      <c r="B12" s="1">
        <f t="shared" si="0"/>
        <v>773</v>
      </c>
      <c r="C12" s="1">
        <f t="shared" si="1"/>
        <v>168</v>
      </c>
      <c r="D12" s="1">
        <f t="shared" si="2"/>
        <v>27</v>
      </c>
      <c r="E12" s="1">
        <v>4</v>
      </c>
      <c r="F12" s="1">
        <f t="shared" si="3"/>
        <v>600</v>
      </c>
      <c r="G12" s="1">
        <f t="shared" si="4"/>
        <v>13</v>
      </c>
      <c r="H12" s="1">
        <f t="shared" si="4"/>
        <v>11</v>
      </c>
      <c r="I12" s="1">
        <f t="shared" si="4"/>
        <v>11</v>
      </c>
    </row>
    <row r="13" spans="1:9" x14ac:dyDescent="0.25">
      <c r="A13" s="4">
        <f t="shared" ref="A13:A21" si="5">A12+1</f>
        <v>11</v>
      </c>
      <c r="B13" s="1">
        <f t="shared" si="0"/>
        <v>972</v>
      </c>
      <c r="C13" s="1">
        <f t="shared" si="1"/>
        <v>199</v>
      </c>
      <c r="D13" s="1">
        <f t="shared" si="2"/>
        <v>31</v>
      </c>
      <c r="E13" s="1">
        <v>4</v>
      </c>
      <c r="F13" s="1">
        <f t="shared" si="3"/>
        <v>650</v>
      </c>
      <c r="G13" s="1">
        <f t="shared" si="4"/>
        <v>14</v>
      </c>
      <c r="H13" s="1">
        <f t="shared" si="4"/>
        <v>12</v>
      </c>
      <c r="I13" s="1">
        <f t="shared" si="4"/>
        <v>12</v>
      </c>
    </row>
    <row r="14" spans="1:9" x14ac:dyDescent="0.25">
      <c r="A14" s="4">
        <f t="shared" si="5"/>
        <v>12</v>
      </c>
      <c r="B14" s="1">
        <f t="shared" si="0"/>
        <v>1206</v>
      </c>
      <c r="C14" s="1">
        <f t="shared" si="1"/>
        <v>234</v>
      </c>
      <c r="D14" s="1">
        <f t="shared" si="2"/>
        <v>35</v>
      </c>
      <c r="E14" s="1">
        <v>4</v>
      </c>
      <c r="F14" s="1">
        <f t="shared" si="3"/>
        <v>700</v>
      </c>
      <c r="G14" s="1">
        <f t="shared" si="4"/>
        <v>15</v>
      </c>
      <c r="H14" s="1">
        <f t="shared" si="4"/>
        <v>13</v>
      </c>
      <c r="I14" s="1">
        <f t="shared" si="4"/>
        <v>13</v>
      </c>
    </row>
    <row r="15" spans="1:9" x14ac:dyDescent="0.25">
      <c r="A15" s="4">
        <f t="shared" si="5"/>
        <v>13</v>
      </c>
      <c r="B15" s="1">
        <f t="shared" si="0"/>
        <v>1479</v>
      </c>
      <c r="C15" s="1">
        <f t="shared" si="1"/>
        <v>273</v>
      </c>
      <c r="D15" s="1">
        <f t="shared" si="2"/>
        <v>39</v>
      </c>
      <c r="E15" s="1">
        <v>4</v>
      </c>
      <c r="F15" s="1">
        <f t="shared" si="3"/>
        <v>750</v>
      </c>
      <c r="G15" s="1">
        <f t="shared" si="4"/>
        <v>16</v>
      </c>
      <c r="H15" s="1">
        <f t="shared" si="4"/>
        <v>14</v>
      </c>
      <c r="I15" s="1">
        <f t="shared" si="4"/>
        <v>14</v>
      </c>
    </row>
    <row r="16" spans="1:9" x14ac:dyDescent="0.25">
      <c r="A16" s="4">
        <f t="shared" si="5"/>
        <v>14</v>
      </c>
      <c r="B16" s="1">
        <f t="shared" si="0"/>
        <v>1795</v>
      </c>
      <c r="C16" s="1">
        <f t="shared" si="1"/>
        <v>316</v>
      </c>
      <c r="D16" s="1">
        <f t="shared" si="2"/>
        <v>43</v>
      </c>
      <c r="E16" s="1">
        <v>4</v>
      </c>
      <c r="F16" s="1">
        <f t="shared" si="3"/>
        <v>800</v>
      </c>
      <c r="G16" s="1">
        <f t="shared" si="4"/>
        <v>17</v>
      </c>
      <c r="H16" s="1">
        <f t="shared" si="4"/>
        <v>15</v>
      </c>
      <c r="I16" s="1">
        <f t="shared" si="4"/>
        <v>15</v>
      </c>
    </row>
    <row r="17" spans="1:9" x14ac:dyDescent="0.25">
      <c r="A17" s="4">
        <f t="shared" si="5"/>
        <v>15</v>
      </c>
      <c r="B17" s="1">
        <f t="shared" si="0"/>
        <v>2160</v>
      </c>
      <c r="C17" s="1">
        <f t="shared" si="1"/>
        <v>365</v>
      </c>
      <c r="D17" s="1">
        <f t="shared" si="2"/>
        <v>49</v>
      </c>
      <c r="E17" s="1">
        <v>6</v>
      </c>
      <c r="F17" s="1">
        <f t="shared" si="3"/>
        <v>850</v>
      </c>
      <c r="G17" s="1">
        <f t="shared" si="4"/>
        <v>18</v>
      </c>
      <c r="H17" s="1">
        <f t="shared" si="4"/>
        <v>16</v>
      </c>
      <c r="I17" s="1">
        <f t="shared" si="4"/>
        <v>16</v>
      </c>
    </row>
    <row r="18" spans="1:9" x14ac:dyDescent="0.25">
      <c r="A18" s="4">
        <f t="shared" si="5"/>
        <v>16</v>
      </c>
      <c r="B18" s="1">
        <f t="shared" si="0"/>
        <v>2580</v>
      </c>
      <c r="C18" s="1">
        <f t="shared" si="1"/>
        <v>420</v>
      </c>
      <c r="D18" s="1">
        <f t="shared" si="2"/>
        <v>55</v>
      </c>
      <c r="E18" s="1">
        <v>6</v>
      </c>
      <c r="F18" s="1">
        <f t="shared" si="3"/>
        <v>900</v>
      </c>
      <c r="G18" s="1">
        <f t="shared" si="4"/>
        <v>19</v>
      </c>
      <c r="H18" s="1">
        <f t="shared" si="4"/>
        <v>17</v>
      </c>
      <c r="I18" s="1">
        <f t="shared" si="4"/>
        <v>17</v>
      </c>
    </row>
    <row r="19" spans="1:9" x14ac:dyDescent="0.25">
      <c r="A19" s="4">
        <f t="shared" si="5"/>
        <v>17</v>
      </c>
      <c r="B19" s="1">
        <f t="shared" si="0"/>
        <v>3061</v>
      </c>
      <c r="C19" s="1">
        <f t="shared" si="1"/>
        <v>481</v>
      </c>
      <c r="D19" s="1">
        <f t="shared" si="2"/>
        <v>61</v>
      </c>
      <c r="E19" s="1">
        <v>6</v>
      </c>
      <c r="F19" s="1">
        <f t="shared" si="3"/>
        <v>950</v>
      </c>
      <c r="G19" s="1">
        <f t="shared" si="4"/>
        <v>20</v>
      </c>
      <c r="H19" s="1">
        <f t="shared" si="4"/>
        <v>18</v>
      </c>
      <c r="I19" s="1">
        <f t="shared" si="4"/>
        <v>18</v>
      </c>
    </row>
    <row r="20" spans="1:9" x14ac:dyDescent="0.25">
      <c r="A20" s="4">
        <f t="shared" si="5"/>
        <v>18</v>
      </c>
      <c r="B20" s="1">
        <f t="shared" si="0"/>
        <v>3609</v>
      </c>
      <c r="C20" s="1">
        <f t="shared" si="1"/>
        <v>548</v>
      </c>
      <c r="D20" s="1">
        <f t="shared" si="2"/>
        <v>67</v>
      </c>
      <c r="E20" s="1">
        <v>6</v>
      </c>
      <c r="F20" s="1">
        <f t="shared" si="3"/>
        <v>1000</v>
      </c>
      <c r="G20" s="1">
        <f t="shared" ref="G20:I35" si="6">G19+1</f>
        <v>21</v>
      </c>
      <c r="H20" s="1">
        <f t="shared" si="6"/>
        <v>19</v>
      </c>
      <c r="I20" s="1">
        <f t="shared" si="6"/>
        <v>19</v>
      </c>
    </row>
    <row r="21" spans="1:9" x14ac:dyDescent="0.25">
      <c r="A21" s="4">
        <f t="shared" si="5"/>
        <v>19</v>
      </c>
      <c r="B21" s="1">
        <f t="shared" si="0"/>
        <v>4230</v>
      </c>
      <c r="C21" s="1">
        <f t="shared" si="1"/>
        <v>621</v>
      </c>
      <c r="D21" s="1">
        <f t="shared" si="2"/>
        <v>73</v>
      </c>
      <c r="E21" s="1">
        <v>6</v>
      </c>
      <c r="F21" s="1">
        <f t="shared" si="3"/>
        <v>1050</v>
      </c>
      <c r="G21" s="1">
        <f t="shared" si="6"/>
        <v>22</v>
      </c>
      <c r="H21" s="1">
        <f t="shared" si="6"/>
        <v>20</v>
      </c>
      <c r="I21" s="1">
        <f t="shared" si="6"/>
        <v>20</v>
      </c>
    </row>
    <row r="22" spans="1:9" x14ac:dyDescent="0.25">
      <c r="A22" s="4">
        <f>A21+1</f>
        <v>20</v>
      </c>
      <c r="B22" s="1">
        <f t="shared" si="0"/>
        <v>4932</v>
      </c>
      <c r="C22" s="1">
        <f t="shared" si="1"/>
        <v>702</v>
      </c>
      <c r="D22" s="1">
        <f t="shared" si="2"/>
        <v>81</v>
      </c>
      <c r="E22" s="1">
        <v>8</v>
      </c>
      <c r="F22" s="1">
        <f t="shared" si="3"/>
        <v>1100</v>
      </c>
      <c r="G22" s="1">
        <f t="shared" si="6"/>
        <v>23</v>
      </c>
      <c r="H22" s="1">
        <f t="shared" si="6"/>
        <v>21</v>
      </c>
      <c r="I22" s="1">
        <f t="shared" si="6"/>
        <v>21</v>
      </c>
    </row>
    <row r="23" spans="1:9" x14ac:dyDescent="0.25">
      <c r="A23" s="4">
        <f t="shared" ref="A23:A86" si="7">A22+1</f>
        <v>21</v>
      </c>
      <c r="B23" s="1">
        <f t="shared" si="0"/>
        <v>5723</v>
      </c>
      <c r="C23" s="1">
        <f t="shared" si="1"/>
        <v>791</v>
      </c>
      <c r="D23" s="1">
        <f t="shared" si="2"/>
        <v>89</v>
      </c>
      <c r="E23" s="1">
        <v>8</v>
      </c>
      <c r="F23" s="1">
        <f t="shared" si="3"/>
        <v>1150</v>
      </c>
      <c r="G23" s="1">
        <f t="shared" si="6"/>
        <v>24</v>
      </c>
      <c r="H23" s="1">
        <f t="shared" si="6"/>
        <v>22</v>
      </c>
      <c r="I23" s="1">
        <f t="shared" si="6"/>
        <v>22</v>
      </c>
    </row>
    <row r="24" spans="1:9" x14ac:dyDescent="0.25">
      <c r="A24" s="4">
        <f t="shared" si="7"/>
        <v>22</v>
      </c>
      <c r="B24" s="1">
        <f t="shared" si="0"/>
        <v>6611</v>
      </c>
      <c r="C24" s="1">
        <f t="shared" si="1"/>
        <v>888</v>
      </c>
      <c r="D24" s="1">
        <f t="shared" si="2"/>
        <v>97</v>
      </c>
      <c r="E24" s="1">
        <v>8</v>
      </c>
      <c r="F24" s="1">
        <f t="shared" si="3"/>
        <v>1200</v>
      </c>
      <c r="G24" s="1">
        <f t="shared" si="6"/>
        <v>25</v>
      </c>
      <c r="H24" s="1">
        <f t="shared" si="6"/>
        <v>23</v>
      </c>
      <c r="I24" s="1">
        <f t="shared" si="6"/>
        <v>23</v>
      </c>
    </row>
    <row r="25" spans="1:9" x14ac:dyDescent="0.25">
      <c r="A25" s="4">
        <f t="shared" si="7"/>
        <v>23</v>
      </c>
      <c r="B25" s="1">
        <f t="shared" si="0"/>
        <v>7604</v>
      </c>
      <c r="C25" s="1">
        <f t="shared" si="1"/>
        <v>993</v>
      </c>
      <c r="D25" s="1">
        <f t="shared" si="2"/>
        <v>105</v>
      </c>
      <c r="E25" s="1">
        <v>8</v>
      </c>
      <c r="F25" s="1">
        <f t="shared" si="3"/>
        <v>1250</v>
      </c>
      <c r="G25" s="1">
        <f t="shared" si="6"/>
        <v>26</v>
      </c>
      <c r="H25" s="1">
        <f t="shared" si="6"/>
        <v>24</v>
      </c>
      <c r="I25" s="1">
        <f t="shared" si="6"/>
        <v>24</v>
      </c>
    </row>
    <row r="26" spans="1:9" x14ac:dyDescent="0.25">
      <c r="A26" s="4">
        <f t="shared" si="7"/>
        <v>24</v>
      </c>
      <c r="B26" s="1">
        <f t="shared" si="0"/>
        <v>8710</v>
      </c>
      <c r="C26" s="1">
        <f t="shared" si="1"/>
        <v>1106</v>
      </c>
      <c r="D26" s="1">
        <f t="shared" si="2"/>
        <v>113</v>
      </c>
      <c r="E26" s="1">
        <v>8</v>
      </c>
      <c r="F26" s="1">
        <f t="shared" si="3"/>
        <v>1300</v>
      </c>
      <c r="G26" s="1">
        <f t="shared" si="6"/>
        <v>27</v>
      </c>
      <c r="H26" s="1">
        <f t="shared" si="6"/>
        <v>25</v>
      </c>
      <c r="I26" s="1">
        <f t="shared" si="6"/>
        <v>25</v>
      </c>
    </row>
    <row r="27" spans="1:9" x14ac:dyDescent="0.25">
      <c r="A27" s="4">
        <f t="shared" si="7"/>
        <v>25</v>
      </c>
      <c r="B27" s="1">
        <f t="shared" si="0"/>
        <v>9939</v>
      </c>
      <c r="C27" s="1">
        <f t="shared" si="1"/>
        <v>1229</v>
      </c>
      <c r="D27" s="1">
        <f t="shared" si="2"/>
        <v>123</v>
      </c>
      <c r="E27" s="1">
        <v>10</v>
      </c>
      <c r="F27" s="1">
        <f t="shared" si="3"/>
        <v>1350</v>
      </c>
      <c r="G27" s="1">
        <f t="shared" si="6"/>
        <v>28</v>
      </c>
      <c r="H27" s="1">
        <f t="shared" si="6"/>
        <v>26</v>
      </c>
      <c r="I27" s="1">
        <f t="shared" si="6"/>
        <v>26</v>
      </c>
    </row>
    <row r="28" spans="1:9" x14ac:dyDescent="0.25">
      <c r="A28" s="4">
        <f t="shared" si="7"/>
        <v>26</v>
      </c>
      <c r="B28" s="1">
        <f t="shared" si="0"/>
        <v>11301</v>
      </c>
      <c r="C28" s="1">
        <f t="shared" si="1"/>
        <v>1362</v>
      </c>
      <c r="D28" s="1">
        <f t="shared" si="2"/>
        <v>133</v>
      </c>
      <c r="E28" s="1">
        <v>10</v>
      </c>
      <c r="F28" s="1">
        <f t="shared" si="3"/>
        <v>1400</v>
      </c>
      <c r="G28" s="1">
        <f t="shared" si="6"/>
        <v>29</v>
      </c>
      <c r="H28" s="1">
        <f t="shared" si="6"/>
        <v>27</v>
      </c>
      <c r="I28" s="1">
        <f t="shared" si="6"/>
        <v>27</v>
      </c>
    </row>
    <row r="29" spans="1:9" x14ac:dyDescent="0.25">
      <c r="A29" s="4">
        <f t="shared" si="7"/>
        <v>27</v>
      </c>
      <c r="B29" s="1">
        <f t="shared" si="0"/>
        <v>12806</v>
      </c>
      <c r="C29" s="1">
        <f t="shared" si="1"/>
        <v>1505</v>
      </c>
      <c r="D29" s="1">
        <f t="shared" si="2"/>
        <v>143</v>
      </c>
      <c r="E29" s="1">
        <v>10</v>
      </c>
      <c r="F29" s="1">
        <f t="shared" si="3"/>
        <v>1450</v>
      </c>
      <c r="G29" s="1">
        <f t="shared" si="6"/>
        <v>30</v>
      </c>
      <c r="H29" s="1">
        <f t="shared" si="6"/>
        <v>28</v>
      </c>
      <c r="I29" s="1">
        <f t="shared" si="6"/>
        <v>28</v>
      </c>
    </row>
    <row r="30" spans="1:9" x14ac:dyDescent="0.25">
      <c r="A30" s="4">
        <f t="shared" si="7"/>
        <v>28</v>
      </c>
      <c r="B30" s="1">
        <f t="shared" si="0"/>
        <v>14464</v>
      </c>
      <c r="C30" s="1">
        <f t="shared" si="1"/>
        <v>1658</v>
      </c>
      <c r="D30" s="1">
        <f t="shared" si="2"/>
        <v>153</v>
      </c>
      <c r="E30" s="1">
        <v>10</v>
      </c>
      <c r="F30" s="1">
        <f t="shared" si="3"/>
        <v>1500</v>
      </c>
      <c r="G30" s="1">
        <f t="shared" si="6"/>
        <v>31</v>
      </c>
      <c r="H30" s="1">
        <f t="shared" si="6"/>
        <v>29</v>
      </c>
      <c r="I30" s="1">
        <f t="shared" si="6"/>
        <v>29</v>
      </c>
    </row>
    <row r="31" spans="1:9" x14ac:dyDescent="0.25">
      <c r="A31" s="4">
        <f t="shared" si="7"/>
        <v>29</v>
      </c>
      <c r="B31" s="1">
        <f t="shared" si="0"/>
        <v>16285</v>
      </c>
      <c r="C31" s="1">
        <f t="shared" si="1"/>
        <v>1821</v>
      </c>
      <c r="D31" s="1">
        <f t="shared" si="2"/>
        <v>163</v>
      </c>
      <c r="E31" s="1">
        <v>10</v>
      </c>
      <c r="F31" s="1">
        <f t="shared" si="3"/>
        <v>1550</v>
      </c>
      <c r="G31" s="1">
        <f t="shared" si="6"/>
        <v>32</v>
      </c>
      <c r="H31" s="1">
        <f t="shared" si="6"/>
        <v>30</v>
      </c>
      <c r="I31" s="1">
        <f t="shared" si="6"/>
        <v>30</v>
      </c>
    </row>
    <row r="32" spans="1:9" x14ac:dyDescent="0.25">
      <c r="A32" s="4">
        <f t="shared" si="7"/>
        <v>30</v>
      </c>
      <c r="B32" s="1">
        <f t="shared" si="0"/>
        <v>18281</v>
      </c>
      <c r="C32" s="1">
        <f t="shared" si="1"/>
        <v>1996</v>
      </c>
      <c r="D32" s="1">
        <f t="shared" si="2"/>
        <v>175</v>
      </c>
      <c r="E32" s="1">
        <v>12</v>
      </c>
      <c r="F32" s="1">
        <f t="shared" si="3"/>
        <v>1600</v>
      </c>
      <c r="G32" s="1">
        <f t="shared" si="6"/>
        <v>33</v>
      </c>
      <c r="H32" s="1">
        <f t="shared" si="6"/>
        <v>31</v>
      </c>
      <c r="I32" s="1">
        <f t="shared" si="6"/>
        <v>31</v>
      </c>
    </row>
    <row r="33" spans="1:9" x14ac:dyDescent="0.25">
      <c r="A33" s="4">
        <f t="shared" si="7"/>
        <v>31</v>
      </c>
      <c r="B33" s="1">
        <f t="shared" si="0"/>
        <v>20464</v>
      </c>
      <c r="C33" s="1">
        <f t="shared" si="1"/>
        <v>2183</v>
      </c>
      <c r="D33" s="1">
        <f t="shared" si="2"/>
        <v>187</v>
      </c>
      <c r="E33" s="1">
        <v>12</v>
      </c>
      <c r="F33" s="1">
        <f t="shared" si="3"/>
        <v>1650</v>
      </c>
      <c r="G33" s="1">
        <f t="shared" si="6"/>
        <v>34</v>
      </c>
      <c r="H33" s="1">
        <f t="shared" si="6"/>
        <v>32</v>
      </c>
      <c r="I33" s="1">
        <f t="shared" si="6"/>
        <v>32</v>
      </c>
    </row>
    <row r="34" spans="1:9" x14ac:dyDescent="0.25">
      <c r="A34" s="4">
        <f t="shared" si="7"/>
        <v>32</v>
      </c>
      <c r="B34" s="1">
        <f t="shared" si="0"/>
        <v>22846</v>
      </c>
      <c r="C34" s="1">
        <f t="shared" si="1"/>
        <v>2382</v>
      </c>
      <c r="D34" s="1">
        <f t="shared" si="2"/>
        <v>199</v>
      </c>
      <c r="E34" s="1">
        <v>12</v>
      </c>
      <c r="F34" s="1">
        <f t="shared" si="3"/>
        <v>1700</v>
      </c>
      <c r="G34" s="1">
        <f t="shared" si="6"/>
        <v>35</v>
      </c>
      <c r="H34" s="1">
        <f t="shared" si="6"/>
        <v>33</v>
      </c>
      <c r="I34" s="1">
        <f t="shared" si="6"/>
        <v>33</v>
      </c>
    </row>
    <row r="35" spans="1:9" x14ac:dyDescent="0.25">
      <c r="A35" s="4">
        <f t="shared" si="7"/>
        <v>33</v>
      </c>
      <c r="B35" s="1">
        <f t="shared" si="0"/>
        <v>25439</v>
      </c>
      <c r="C35" s="1">
        <f t="shared" si="1"/>
        <v>2593</v>
      </c>
      <c r="D35" s="1">
        <f t="shared" si="2"/>
        <v>211</v>
      </c>
      <c r="E35" s="1">
        <v>12</v>
      </c>
      <c r="F35" s="1">
        <f t="shared" si="3"/>
        <v>1750</v>
      </c>
      <c r="G35" s="1">
        <f t="shared" si="6"/>
        <v>36</v>
      </c>
      <c r="H35" s="1">
        <f t="shared" si="6"/>
        <v>34</v>
      </c>
      <c r="I35" s="1">
        <f t="shared" si="6"/>
        <v>34</v>
      </c>
    </row>
    <row r="36" spans="1:9" x14ac:dyDescent="0.25">
      <c r="A36" s="4">
        <f t="shared" si="7"/>
        <v>34</v>
      </c>
      <c r="B36" s="1">
        <f t="shared" si="0"/>
        <v>28255</v>
      </c>
      <c r="C36" s="1">
        <f t="shared" si="1"/>
        <v>2816</v>
      </c>
      <c r="D36" s="1">
        <f t="shared" si="2"/>
        <v>223</v>
      </c>
      <c r="E36" s="1">
        <v>12</v>
      </c>
      <c r="F36" s="1">
        <f t="shared" si="3"/>
        <v>1800</v>
      </c>
      <c r="G36" s="1">
        <f t="shared" ref="G36:I51" si="8">G35+1</f>
        <v>37</v>
      </c>
      <c r="H36" s="1">
        <f t="shared" si="8"/>
        <v>35</v>
      </c>
      <c r="I36" s="1">
        <f t="shared" si="8"/>
        <v>35</v>
      </c>
    </row>
    <row r="37" spans="1:9" x14ac:dyDescent="0.25">
      <c r="A37" s="4">
        <f t="shared" si="7"/>
        <v>35</v>
      </c>
      <c r="B37" s="1">
        <f t="shared" si="0"/>
        <v>31308</v>
      </c>
      <c r="C37" s="1">
        <f t="shared" si="1"/>
        <v>3053</v>
      </c>
      <c r="D37" s="1">
        <f t="shared" si="2"/>
        <v>237</v>
      </c>
      <c r="E37" s="1">
        <v>14</v>
      </c>
      <c r="F37" s="1">
        <f t="shared" si="3"/>
        <v>1850</v>
      </c>
      <c r="G37" s="1">
        <f t="shared" si="8"/>
        <v>38</v>
      </c>
      <c r="H37" s="1">
        <f t="shared" si="8"/>
        <v>36</v>
      </c>
      <c r="I37" s="1">
        <f t="shared" si="8"/>
        <v>36</v>
      </c>
    </row>
    <row r="38" spans="1:9" x14ac:dyDescent="0.25">
      <c r="A38" s="4">
        <f t="shared" si="7"/>
        <v>36</v>
      </c>
      <c r="B38" s="1">
        <f t="shared" si="0"/>
        <v>34612</v>
      </c>
      <c r="C38" s="1">
        <f t="shared" si="1"/>
        <v>3304</v>
      </c>
      <c r="D38" s="1">
        <f t="shared" si="2"/>
        <v>251</v>
      </c>
      <c r="E38" s="1">
        <v>14</v>
      </c>
      <c r="F38" s="1">
        <f t="shared" si="3"/>
        <v>1900</v>
      </c>
      <c r="G38" s="1">
        <f t="shared" si="8"/>
        <v>39</v>
      </c>
      <c r="H38" s="1">
        <f t="shared" si="8"/>
        <v>37</v>
      </c>
      <c r="I38" s="1">
        <f t="shared" si="8"/>
        <v>37</v>
      </c>
    </row>
    <row r="39" spans="1:9" x14ac:dyDescent="0.25">
      <c r="A39" s="4">
        <f t="shared" si="7"/>
        <v>37</v>
      </c>
      <c r="B39" s="1">
        <f t="shared" si="0"/>
        <v>38181</v>
      </c>
      <c r="C39" s="1">
        <f t="shared" si="1"/>
        <v>3569</v>
      </c>
      <c r="D39" s="1">
        <f t="shared" si="2"/>
        <v>265</v>
      </c>
      <c r="E39" s="1">
        <v>14</v>
      </c>
      <c r="F39" s="1">
        <f t="shared" si="3"/>
        <v>1950</v>
      </c>
      <c r="G39" s="1">
        <f t="shared" si="8"/>
        <v>40</v>
      </c>
      <c r="H39" s="1">
        <f t="shared" si="8"/>
        <v>38</v>
      </c>
      <c r="I39" s="1">
        <f t="shared" si="8"/>
        <v>38</v>
      </c>
    </row>
    <row r="40" spans="1:9" x14ac:dyDescent="0.25">
      <c r="A40" s="4">
        <f t="shared" si="7"/>
        <v>38</v>
      </c>
      <c r="B40" s="1">
        <f t="shared" si="0"/>
        <v>42029</v>
      </c>
      <c r="C40" s="1">
        <f t="shared" si="1"/>
        <v>3848</v>
      </c>
      <c r="D40" s="1">
        <f t="shared" si="2"/>
        <v>279</v>
      </c>
      <c r="E40" s="1">
        <v>14</v>
      </c>
      <c r="F40" s="1">
        <f t="shared" si="3"/>
        <v>2000</v>
      </c>
      <c r="G40" s="1">
        <f t="shared" si="8"/>
        <v>41</v>
      </c>
      <c r="H40" s="1">
        <f t="shared" si="8"/>
        <v>39</v>
      </c>
      <c r="I40" s="1">
        <f t="shared" si="8"/>
        <v>39</v>
      </c>
    </row>
    <row r="41" spans="1:9" x14ac:dyDescent="0.25">
      <c r="A41" s="4">
        <f t="shared" si="7"/>
        <v>39</v>
      </c>
      <c r="B41" s="1">
        <f t="shared" si="0"/>
        <v>46170</v>
      </c>
      <c r="C41" s="1">
        <f t="shared" si="1"/>
        <v>4141</v>
      </c>
      <c r="D41" s="1">
        <f t="shared" si="2"/>
        <v>293</v>
      </c>
      <c r="E41" s="1">
        <v>14</v>
      </c>
      <c r="F41" s="1">
        <f t="shared" si="3"/>
        <v>2050</v>
      </c>
      <c r="G41" s="1">
        <f t="shared" si="8"/>
        <v>42</v>
      </c>
      <c r="H41" s="1">
        <f t="shared" si="8"/>
        <v>40</v>
      </c>
      <c r="I41" s="1">
        <f t="shared" si="8"/>
        <v>40</v>
      </c>
    </row>
    <row r="42" spans="1:9" x14ac:dyDescent="0.25">
      <c r="A42" s="4">
        <f t="shared" si="7"/>
        <v>40</v>
      </c>
      <c r="B42" s="1">
        <f t="shared" si="0"/>
        <v>50620</v>
      </c>
      <c r="C42" s="1">
        <f t="shared" si="1"/>
        <v>4450</v>
      </c>
      <c r="D42" s="1">
        <f t="shared" si="2"/>
        <v>309</v>
      </c>
      <c r="E42" s="1">
        <v>16</v>
      </c>
      <c r="F42" s="1">
        <f t="shared" si="3"/>
        <v>2100</v>
      </c>
      <c r="G42" s="1">
        <f t="shared" si="8"/>
        <v>43</v>
      </c>
      <c r="H42" s="1">
        <f t="shared" si="8"/>
        <v>41</v>
      </c>
      <c r="I42" s="1">
        <f t="shared" si="8"/>
        <v>41</v>
      </c>
    </row>
    <row r="43" spans="1:9" x14ac:dyDescent="0.25">
      <c r="A43" s="4">
        <f t="shared" si="7"/>
        <v>41</v>
      </c>
      <c r="B43" s="1">
        <f t="shared" si="0"/>
        <v>55395</v>
      </c>
      <c r="C43" s="1">
        <f t="shared" si="1"/>
        <v>4775</v>
      </c>
      <c r="D43" s="1">
        <f t="shared" si="2"/>
        <v>325</v>
      </c>
      <c r="E43" s="1">
        <v>16</v>
      </c>
      <c r="F43" s="1">
        <f t="shared" si="3"/>
        <v>2150</v>
      </c>
      <c r="G43" s="1">
        <f t="shared" si="8"/>
        <v>44</v>
      </c>
      <c r="H43" s="1">
        <f t="shared" si="8"/>
        <v>42</v>
      </c>
      <c r="I43" s="1">
        <f t="shared" si="8"/>
        <v>42</v>
      </c>
    </row>
    <row r="44" spans="1:9" x14ac:dyDescent="0.25">
      <c r="A44" s="4">
        <f t="shared" si="7"/>
        <v>42</v>
      </c>
      <c r="B44" s="1">
        <f t="shared" si="0"/>
        <v>60511</v>
      </c>
      <c r="C44" s="1">
        <f t="shared" si="1"/>
        <v>5116</v>
      </c>
      <c r="D44" s="1">
        <f t="shared" si="2"/>
        <v>341</v>
      </c>
      <c r="E44" s="1">
        <v>16</v>
      </c>
      <c r="F44" s="1">
        <f t="shared" si="3"/>
        <v>2200</v>
      </c>
      <c r="G44" s="1">
        <f t="shared" si="8"/>
        <v>45</v>
      </c>
      <c r="H44" s="1">
        <f t="shared" si="8"/>
        <v>43</v>
      </c>
      <c r="I44" s="1">
        <f t="shared" si="8"/>
        <v>43</v>
      </c>
    </row>
    <row r="45" spans="1:9" x14ac:dyDescent="0.25">
      <c r="A45" s="4">
        <f t="shared" si="7"/>
        <v>43</v>
      </c>
      <c r="B45" s="1">
        <f t="shared" si="0"/>
        <v>65984</v>
      </c>
      <c r="C45" s="1">
        <f t="shared" si="1"/>
        <v>5473</v>
      </c>
      <c r="D45" s="1">
        <f t="shared" si="2"/>
        <v>357</v>
      </c>
      <c r="E45" s="1">
        <v>16</v>
      </c>
      <c r="F45" s="1">
        <f t="shared" si="3"/>
        <v>2250</v>
      </c>
      <c r="G45" s="1">
        <f t="shared" si="8"/>
        <v>46</v>
      </c>
      <c r="H45" s="1">
        <f t="shared" si="8"/>
        <v>44</v>
      </c>
      <c r="I45" s="1">
        <f t="shared" si="8"/>
        <v>44</v>
      </c>
    </row>
    <row r="46" spans="1:9" x14ac:dyDescent="0.25">
      <c r="A46" s="4">
        <f t="shared" si="7"/>
        <v>44</v>
      </c>
      <c r="B46" s="1">
        <f t="shared" si="0"/>
        <v>71830</v>
      </c>
      <c r="C46" s="1">
        <f t="shared" si="1"/>
        <v>5846</v>
      </c>
      <c r="D46" s="1">
        <f t="shared" si="2"/>
        <v>373</v>
      </c>
      <c r="E46" s="1">
        <v>16</v>
      </c>
      <c r="F46" s="1">
        <f t="shared" si="3"/>
        <v>2300</v>
      </c>
      <c r="G46" s="1">
        <f t="shared" si="8"/>
        <v>47</v>
      </c>
      <c r="H46" s="1">
        <f t="shared" si="8"/>
        <v>45</v>
      </c>
      <c r="I46" s="1">
        <f t="shared" si="8"/>
        <v>45</v>
      </c>
    </row>
    <row r="47" spans="1:9" x14ac:dyDescent="0.25">
      <c r="A47" s="4">
        <f t="shared" si="7"/>
        <v>45</v>
      </c>
      <c r="B47" s="1">
        <f t="shared" si="0"/>
        <v>78067</v>
      </c>
      <c r="C47" s="1">
        <f t="shared" si="1"/>
        <v>6237</v>
      </c>
      <c r="D47" s="1">
        <f t="shared" si="2"/>
        <v>391</v>
      </c>
      <c r="E47" s="1">
        <v>18</v>
      </c>
      <c r="F47" s="1">
        <f t="shared" si="3"/>
        <v>2350</v>
      </c>
      <c r="G47" s="1">
        <f t="shared" si="8"/>
        <v>48</v>
      </c>
      <c r="H47" s="1">
        <f t="shared" si="8"/>
        <v>46</v>
      </c>
      <c r="I47" s="1">
        <f t="shared" si="8"/>
        <v>46</v>
      </c>
    </row>
    <row r="48" spans="1:9" x14ac:dyDescent="0.25">
      <c r="A48" s="4">
        <f t="shared" si="7"/>
        <v>46</v>
      </c>
      <c r="B48" s="1">
        <f t="shared" si="0"/>
        <v>84713</v>
      </c>
      <c r="C48" s="1">
        <f t="shared" si="1"/>
        <v>6646</v>
      </c>
      <c r="D48" s="1">
        <f t="shared" si="2"/>
        <v>409</v>
      </c>
      <c r="E48" s="1">
        <v>18</v>
      </c>
      <c r="F48" s="1">
        <f t="shared" si="3"/>
        <v>2400</v>
      </c>
      <c r="G48" s="1">
        <f t="shared" si="8"/>
        <v>49</v>
      </c>
      <c r="H48" s="1">
        <f t="shared" si="8"/>
        <v>47</v>
      </c>
      <c r="I48" s="1">
        <f t="shared" si="8"/>
        <v>47</v>
      </c>
    </row>
    <row r="49" spans="1:9" x14ac:dyDescent="0.25">
      <c r="A49" s="4">
        <f t="shared" si="7"/>
        <v>47</v>
      </c>
      <c r="B49" s="1">
        <f t="shared" si="0"/>
        <v>91786</v>
      </c>
      <c r="C49" s="1">
        <f t="shared" si="1"/>
        <v>7073</v>
      </c>
      <c r="D49" s="1">
        <f t="shared" si="2"/>
        <v>427</v>
      </c>
      <c r="E49" s="1">
        <v>18</v>
      </c>
      <c r="F49" s="1">
        <f t="shared" si="3"/>
        <v>2450</v>
      </c>
      <c r="G49" s="1">
        <f t="shared" si="8"/>
        <v>50</v>
      </c>
      <c r="H49" s="1">
        <f t="shared" si="8"/>
        <v>48</v>
      </c>
      <c r="I49" s="1">
        <f t="shared" si="8"/>
        <v>48</v>
      </c>
    </row>
    <row r="50" spans="1:9" x14ac:dyDescent="0.25">
      <c r="A50" s="4">
        <f t="shared" si="7"/>
        <v>48</v>
      </c>
      <c r="B50" s="1">
        <f t="shared" si="0"/>
        <v>99304</v>
      </c>
      <c r="C50" s="1">
        <f t="shared" si="1"/>
        <v>7518</v>
      </c>
      <c r="D50" s="1">
        <f t="shared" si="2"/>
        <v>445</v>
      </c>
      <c r="E50" s="1">
        <v>18</v>
      </c>
      <c r="F50" s="1">
        <f t="shared" si="3"/>
        <v>2500</v>
      </c>
      <c r="G50" s="1">
        <f t="shared" si="8"/>
        <v>51</v>
      </c>
      <c r="H50" s="1">
        <f t="shared" si="8"/>
        <v>49</v>
      </c>
      <c r="I50" s="1">
        <f t="shared" si="8"/>
        <v>49</v>
      </c>
    </row>
    <row r="51" spans="1:9" x14ac:dyDescent="0.25">
      <c r="A51" s="4">
        <f>A50+1</f>
        <v>49</v>
      </c>
      <c r="B51" s="1">
        <f t="shared" si="0"/>
        <v>107285</v>
      </c>
      <c r="C51" s="1">
        <f t="shared" si="1"/>
        <v>7981</v>
      </c>
      <c r="D51" s="1">
        <f t="shared" si="2"/>
        <v>463</v>
      </c>
      <c r="E51" s="1">
        <v>18</v>
      </c>
      <c r="F51" s="1">
        <f t="shared" si="3"/>
        <v>2550</v>
      </c>
      <c r="G51" s="1">
        <f t="shared" si="8"/>
        <v>52</v>
      </c>
      <c r="H51" s="1">
        <f t="shared" si="8"/>
        <v>50</v>
      </c>
      <c r="I51" s="1">
        <f t="shared" si="8"/>
        <v>50</v>
      </c>
    </row>
    <row r="52" spans="1:9" x14ac:dyDescent="0.25">
      <c r="A52" s="4">
        <f t="shared" si="7"/>
        <v>50</v>
      </c>
      <c r="B52" s="1">
        <f t="shared" si="0"/>
        <v>115749</v>
      </c>
      <c r="C52" s="1">
        <f t="shared" si="1"/>
        <v>8464</v>
      </c>
      <c r="D52" s="1">
        <f t="shared" si="2"/>
        <v>483</v>
      </c>
      <c r="E52" s="1">
        <v>20</v>
      </c>
      <c r="F52" s="1">
        <f t="shared" si="3"/>
        <v>2600</v>
      </c>
      <c r="G52" s="1">
        <f t="shared" ref="G52:I67" si="9">G51+1</f>
        <v>53</v>
      </c>
      <c r="H52" s="1">
        <f t="shared" si="9"/>
        <v>51</v>
      </c>
      <c r="I52" s="1">
        <f t="shared" si="9"/>
        <v>51</v>
      </c>
    </row>
    <row r="53" spans="1:9" x14ac:dyDescent="0.25">
      <c r="A53" s="4">
        <f t="shared" si="7"/>
        <v>51</v>
      </c>
      <c r="B53" s="1">
        <f t="shared" ref="B53:B102" si="10">B52+C53</f>
        <v>124716</v>
      </c>
      <c r="C53" s="1">
        <f t="shared" ref="C53:C102" si="11">C52+D53</f>
        <v>8967</v>
      </c>
      <c r="D53" s="1">
        <f t="shared" ref="D53:D102" si="12">D52+E53</f>
        <v>503</v>
      </c>
      <c r="E53" s="1">
        <v>20</v>
      </c>
      <c r="F53" s="1">
        <f t="shared" si="3"/>
        <v>2650</v>
      </c>
      <c r="G53" s="1">
        <f t="shared" si="9"/>
        <v>54</v>
      </c>
      <c r="H53" s="1">
        <f t="shared" si="9"/>
        <v>52</v>
      </c>
      <c r="I53" s="1">
        <f t="shared" si="9"/>
        <v>52</v>
      </c>
    </row>
    <row r="54" spans="1:9" x14ac:dyDescent="0.25">
      <c r="A54" s="4">
        <f t="shared" si="7"/>
        <v>52</v>
      </c>
      <c r="B54" s="1">
        <f t="shared" si="10"/>
        <v>134206</v>
      </c>
      <c r="C54" s="1">
        <f t="shared" si="11"/>
        <v>9490</v>
      </c>
      <c r="D54" s="1">
        <f t="shared" si="12"/>
        <v>523</v>
      </c>
      <c r="E54" s="1">
        <v>20</v>
      </c>
      <c r="F54" s="1">
        <f t="shared" si="3"/>
        <v>2700</v>
      </c>
      <c r="G54" s="1">
        <f t="shared" si="9"/>
        <v>55</v>
      </c>
      <c r="H54" s="1">
        <f t="shared" si="9"/>
        <v>53</v>
      </c>
      <c r="I54" s="1">
        <f t="shared" si="9"/>
        <v>53</v>
      </c>
    </row>
    <row r="55" spans="1:9" x14ac:dyDescent="0.25">
      <c r="A55" s="4">
        <f t="shared" si="7"/>
        <v>53</v>
      </c>
      <c r="B55" s="1">
        <f t="shared" si="10"/>
        <v>144239</v>
      </c>
      <c r="C55" s="1">
        <f t="shared" si="11"/>
        <v>10033</v>
      </c>
      <c r="D55" s="1">
        <f t="shared" si="12"/>
        <v>543</v>
      </c>
      <c r="E55" s="1">
        <v>20</v>
      </c>
      <c r="F55" s="1">
        <f t="shared" si="3"/>
        <v>2750</v>
      </c>
      <c r="G55" s="1">
        <f t="shared" si="9"/>
        <v>56</v>
      </c>
      <c r="H55" s="1">
        <f t="shared" si="9"/>
        <v>54</v>
      </c>
      <c r="I55" s="1">
        <f t="shared" si="9"/>
        <v>54</v>
      </c>
    </row>
    <row r="56" spans="1:9" x14ac:dyDescent="0.25">
      <c r="A56" s="4">
        <f t="shared" si="7"/>
        <v>54</v>
      </c>
      <c r="B56" s="1">
        <f t="shared" si="10"/>
        <v>154835</v>
      </c>
      <c r="C56" s="1">
        <f t="shared" si="11"/>
        <v>10596</v>
      </c>
      <c r="D56" s="1">
        <f t="shared" si="12"/>
        <v>563</v>
      </c>
      <c r="E56" s="1">
        <v>20</v>
      </c>
      <c r="F56" s="1">
        <f t="shared" si="3"/>
        <v>2800</v>
      </c>
      <c r="G56" s="1">
        <f t="shared" si="9"/>
        <v>57</v>
      </c>
      <c r="H56" s="1">
        <f t="shared" si="9"/>
        <v>55</v>
      </c>
      <c r="I56" s="1">
        <f t="shared" si="9"/>
        <v>55</v>
      </c>
    </row>
    <row r="57" spans="1:9" x14ac:dyDescent="0.25">
      <c r="A57" s="4">
        <f t="shared" si="7"/>
        <v>55</v>
      </c>
      <c r="B57" s="1">
        <f t="shared" si="10"/>
        <v>166016</v>
      </c>
      <c r="C57" s="1">
        <f t="shared" si="11"/>
        <v>11181</v>
      </c>
      <c r="D57" s="1">
        <f t="shared" si="12"/>
        <v>585</v>
      </c>
      <c r="E57" s="1">
        <v>22</v>
      </c>
      <c r="F57" s="1">
        <f t="shared" si="3"/>
        <v>2850</v>
      </c>
      <c r="G57" s="1">
        <f t="shared" si="9"/>
        <v>58</v>
      </c>
      <c r="H57" s="1">
        <f t="shared" si="9"/>
        <v>56</v>
      </c>
      <c r="I57" s="1">
        <f t="shared" si="9"/>
        <v>56</v>
      </c>
    </row>
    <row r="58" spans="1:9" x14ac:dyDescent="0.25">
      <c r="A58" s="4">
        <f t="shared" si="7"/>
        <v>56</v>
      </c>
      <c r="B58" s="1">
        <f t="shared" si="10"/>
        <v>177804</v>
      </c>
      <c r="C58" s="1">
        <f t="shared" si="11"/>
        <v>11788</v>
      </c>
      <c r="D58" s="1">
        <f t="shared" si="12"/>
        <v>607</v>
      </c>
      <c r="E58" s="1">
        <v>22</v>
      </c>
      <c r="F58" s="1">
        <f t="shared" si="3"/>
        <v>2900</v>
      </c>
      <c r="G58" s="1">
        <f t="shared" si="9"/>
        <v>59</v>
      </c>
      <c r="H58" s="1">
        <f t="shared" si="9"/>
        <v>57</v>
      </c>
      <c r="I58" s="1">
        <f t="shared" si="9"/>
        <v>57</v>
      </c>
    </row>
    <row r="59" spans="1:9" x14ac:dyDescent="0.25">
      <c r="A59" s="4">
        <f t="shared" si="7"/>
        <v>57</v>
      </c>
      <c r="B59" s="1">
        <f t="shared" si="10"/>
        <v>190221</v>
      </c>
      <c r="C59" s="1">
        <f t="shared" si="11"/>
        <v>12417</v>
      </c>
      <c r="D59" s="1">
        <f t="shared" si="12"/>
        <v>629</v>
      </c>
      <c r="E59" s="1">
        <v>22</v>
      </c>
      <c r="F59" s="1">
        <f t="shared" si="3"/>
        <v>2950</v>
      </c>
      <c r="G59" s="1">
        <f t="shared" si="9"/>
        <v>60</v>
      </c>
      <c r="H59" s="1">
        <f t="shared" si="9"/>
        <v>58</v>
      </c>
      <c r="I59" s="1">
        <f t="shared" si="9"/>
        <v>58</v>
      </c>
    </row>
    <row r="60" spans="1:9" x14ac:dyDescent="0.25">
      <c r="A60" s="4">
        <f t="shared" si="7"/>
        <v>58</v>
      </c>
      <c r="B60" s="1">
        <f t="shared" si="10"/>
        <v>203289</v>
      </c>
      <c r="C60" s="1">
        <f t="shared" si="11"/>
        <v>13068</v>
      </c>
      <c r="D60" s="1">
        <f t="shared" si="12"/>
        <v>651</v>
      </c>
      <c r="E60" s="1">
        <v>22</v>
      </c>
      <c r="F60" s="1">
        <f t="shared" si="3"/>
        <v>3000</v>
      </c>
      <c r="G60" s="1">
        <f t="shared" si="9"/>
        <v>61</v>
      </c>
      <c r="H60" s="1">
        <f t="shared" si="9"/>
        <v>59</v>
      </c>
      <c r="I60" s="1">
        <f t="shared" si="9"/>
        <v>59</v>
      </c>
    </row>
    <row r="61" spans="1:9" x14ac:dyDescent="0.25">
      <c r="A61" s="4">
        <f t="shared" si="7"/>
        <v>59</v>
      </c>
      <c r="B61" s="1">
        <f t="shared" si="10"/>
        <v>217030</v>
      </c>
      <c r="C61" s="1">
        <f t="shared" si="11"/>
        <v>13741</v>
      </c>
      <c r="D61" s="1">
        <f t="shared" si="12"/>
        <v>673</v>
      </c>
      <c r="E61" s="1">
        <v>22</v>
      </c>
      <c r="F61" s="1">
        <f t="shared" si="3"/>
        <v>3050</v>
      </c>
      <c r="G61" s="1">
        <f t="shared" si="9"/>
        <v>62</v>
      </c>
      <c r="H61" s="1">
        <f t="shared" si="9"/>
        <v>60</v>
      </c>
      <c r="I61" s="1">
        <f t="shared" si="9"/>
        <v>60</v>
      </c>
    </row>
    <row r="62" spans="1:9" x14ac:dyDescent="0.25">
      <c r="A62" s="4">
        <f t="shared" si="7"/>
        <v>60</v>
      </c>
      <c r="B62" s="1">
        <f t="shared" si="10"/>
        <v>231468</v>
      </c>
      <c r="C62" s="1">
        <f t="shared" si="11"/>
        <v>14438</v>
      </c>
      <c r="D62" s="1">
        <f t="shared" si="12"/>
        <v>697</v>
      </c>
      <c r="E62" s="1">
        <v>24</v>
      </c>
      <c r="F62" s="1">
        <f t="shared" si="3"/>
        <v>3100</v>
      </c>
      <c r="G62" s="1">
        <f t="shared" si="9"/>
        <v>63</v>
      </c>
      <c r="H62" s="1">
        <f t="shared" si="9"/>
        <v>61</v>
      </c>
      <c r="I62" s="1">
        <f t="shared" si="9"/>
        <v>61</v>
      </c>
    </row>
    <row r="63" spans="1:9" x14ac:dyDescent="0.25">
      <c r="A63" s="4">
        <f t="shared" si="7"/>
        <v>61</v>
      </c>
      <c r="B63" s="1">
        <f t="shared" si="10"/>
        <v>246627</v>
      </c>
      <c r="C63" s="1">
        <f t="shared" si="11"/>
        <v>15159</v>
      </c>
      <c r="D63" s="1">
        <f t="shared" si="12"/>
        <v>721</v>
      </c>
      <c r="E63" s="1">
        <v>24</v>
      </c>
      <c r="F63" s="1">
        <f t="shared" si="3"/>
        <v>3150</v>
      </c>
      <c r="G63" s="1">
        <f t="shared" si="9"/>
        <v>64</v>
      </c>
      <c r="H63" s="1">
        <f t="shared" si="9"/>
        <v>62</v>
      </c>
      <c r="I63" s="1">
        <f t="shared" si="9"/>
        <v>62</v>
      </c>
    </row>
    <row r="64" spans="1:9" x14ac:dyDescent="0.25">
      <c r="A64" s="4">
        <f t="shared" si="7"/>
        <v>62</v>
      </c>
      <c r="B64" s="1">
        <f t="shared" si="10"/>
        <v>262531</v>
      </c>
      <c r="C64" s="1">
        <f t="shared" si="11"/>
        <v>15904</v>
      </c>
      <c r="D64" s="1">
        <f t="shared" si="12"/>
        <v>745</v>
      </c>
      <c r="E64" s="1">
        <v>24</v>
      </c>
      <c r="F64" s="1">
        <f t="shared" si="3"/>
        <v>3200</v>
      </c>
      <c r="G64" s="1">
        <f t="shared" si="9"/>
        <v>65</v>
      </c>
      <c r="H64" s="1">
        <f t="shared" si="9"/>
        <v>63</v>
      </c>
      <c r="I64" s="1">
        <f t="shared" si="9"/>
        <v>63</v>
      </c>
    </row>
    <row r="65" spans="1:9" x14ac:dyDescent="0.25">
      <c r="A65" s="4">
        <f t="shared" si="7"/>
        <v>63</v>
      </c>
      <c r="B65" s="1">
        <f t="shared" si="10"/>
        <v>279204</v>
      </c>
      <c r="C65" s="1">
        <f t="shared" si="11"/>
        <v>16673</v>
      </c>
      <c r="D65" s="1">
        <f t="shared" si="12"/>
        <v>769</v>
      </c>
      <c r="E65" s="1">
        <v>24</v>
      </c>
      <c r="F65" s="1">
        <f t="shared" si="3"/>
        <v>3250</v>
      </c>
      <c r="G65" s="1">
        <f t="shared" si="9"/>
        <v>66</v>
      </c>
      <c r="H65" s="1">
        <f t="shared" si="9"/>
        <v>64</v>
      </c>
      <c r="I65" s="1">
        <f t="shared" si="9"/>
        <v>64</v>
      </c>
    </row>
    <row r="66" spans="1:9" x14ac:dyDescent="0.25">
      <c r="A66" s="4">
        <f t="shared" si="7"/>
        <v>64</v>
      </c>
      <c r="B66" s="1">
        <f t="shared" si="10"/>
        <v>296670</v>
      </c>
      <c r="C66" s="1">
        <f t="shared" si="11"/>
        <v>17466</v>
      </c>
      <c r="D66" s="1">
        <f t="shared" si="12"/>
        <v>793</v>
      </c>
      <c r="E66" s="1">
        <v>24</v>
      </c>
      <c r="F66" s="1">
        <f t="shared" si="3"/>
        <v>3300</v>
      </c>
      <c r="G66" s="1">
        <f t="shared" si="9"/>
        <v>67</v>
      </c>
      <c r="H66" s="1">
        <f t="shared" si="9"/>
        <v>65</v>
      </c>
      <c r="I66" s="1">
        <f t="shared" si="9"/>
        <v>65</v>
      </c>
    </row>
    <row r="67" spans="1:9" x14ac:dyDescent="0.25">
      <c r="A67" s="4">
        <f t="shared" si="7"/>
        <v>65</v>
      </c>
      <c r="B67" s="1">
        <f t="shared" si="10"/>
        <v>314955</v>
      </c>
      <c r="C67" s="1">
        <f t="shared" si="11"/>
        <v>18285</v>
      </c>
      <c r="D67" s="1">
        <f t="shared" si="12"/>
        <v>819</v>
      </c>
      <c r="E67" s="1">
        <v>26</v>
      </c>
      <c r="F67" s="1">
        <f t="shared" si="3"/>
        <v>3350</v>
      </c>
      <c r="G67" s="1">
        <f t="shared" si="9"/>
        <v>68</v>
      </c>
      <c r="H67" s="1">
        <f t="shared" si="9"/>
        <v>66</v>
      </c>
      <c r="I67" s="1">
        <f t="shared" si="9"/>
        <v>66</v>
      </c>
    </row>
    <row r="68" spans="1:9" x14ac:dyDescent="0.25">
      <c r="A68" s="4">
        <f t="shared" si="7"/>
        <v>66</v>
      </c>
      <c r="B68" s="1">
        <f t="shared" si="10"/>
        <v>334085</v>
      </c>
      <c r="C68" s="1">
        <f t="shared" si="11"/>
        <v>19130</v>
      </c>
      <c r="D68" s="1">
        <f t="shared" si="12"/>
        <v>845</v>
      </c>
      <c r="E68" s="1">
        <v>26</v>
      </c>
      <c r="F68" s="1">
        <f t="shared" ref="F68:F102" si="13">F67+50</f>
        <v>3400</v>
      </c>
      <c r="G68" s="1">
        <f t="shared" ref="G68:I83" si="14">G67+1</f>
        <v>69</v>
      </c>
      <c r="H68" s="1">
        <f t="shared" si="14"/>
        <v>67</v>
      </c>
      <c r="I68" s="1">
        <f t="shared" si="14"/>
        <v>67</v>
      </c>
    </row>
    <row r="69" spans="1:9" x14ac:dyDescent="0.25">
      <c r="A69" s="4">
        <f t="shared" si="7"/>
        <v>67</v>
      </c>
      <c r="B69" s="1">
        <f t="shared" si="10"/>
        <v>354086</v>
      </c>
      <c r="C69" s="1">
        <f t="shared" si="11"/>
        <v>20001</v>
      </c>
      <c r="D69" s="1">
        <f t="shared" si="12"/>
        <v>871</v>
      </c>
      <c r="E69" s="1">
        <v>26</v>
      </c>
      <c r="F69" s="1">
        <f t="shared" si="13"/>
        <v>3450</v>
      </c>
      <c r="G69" s="1">
        <f t="shared" si="14"/>
        <v>70</v>
      </c>
      <c r="H69" s="1">
        <f t="shared" si="14"/>
        <v>68</v>
      </c>
      <c r="I69" s="1">
        <f t="shared" si="14"/>
        <v>68</v>
      </c>
    </row>
    <row r="70" spans="1:9" x14ac:dyDescent="0.25">
      <c r="A70" s="4">
        <f t="shared" si="7"/>
        <v>68</v>
      </c>
      <c r="B70" s="1">
        <f t="shared" si="10"/>
        <v>374984</v>
      </c>
      <c r="C70" s="1">
        <f t="shared" si="11"/>
        <v>20898</v>
      </c>
      <c r="D70" s="1">
        <f t="shared" si="12"/>
        <v>897</v>
      </c>
      <c r="E70" s="1">
        <v>26</v>
      </c>
      <c r="F70" s="1">
        <f t="shared" si="13"/>
        <v>3500</v>
      </c>
      <c r="G70" s="1">
        <f t="shared" si="14"/>
        <v>71</v>
      </c>
      <c r="H70" s="1">
        <f t="shared" si="14"/>
        <v>69</v>
      </c>
      <c r="I70" s="1">
        <f t="shared" si="14"/>
        <v>69</v>
      </c>
    </row>
    <row r="71" spans="1:9" x14ac:dyDescent="0.25">
      <c r="A71" s="4">
        <f t="shared" si="7"/>
        <v>69</v>
      </c>
      <c r="B71" s="1">
        <f t="shared" si="10"/>
        <v>396805</v>
      </c>
      <c r="C71" s="1">
        <f t="shared" si="11"/>
        <v>21821</v>
      </c>
      <c r="D71" s="1">
        <f t="shared" si="12"/>
        <v>923</v>
      </c>
      <c r="E71" s="1">
        <v>26</v>
      </c>
      <c r="F71" s="1">
        <f t="shared" si="13"/>
        <v>3550</v>
      </c>
      <c r="G71" s="1">
        <f t="shared" si="14"/>
        <v>72</v>
      </c>
      <c r="H71" s="1">
        <f t="shared" si="14"/>
        <v>70</v>
      </c>
      <c r="I71" s="1">
        <f t="shared" si="14"/>
        <v>70</v>
      </c>
    </row>
    <row r="72" spans="1:9" x14ac:dyDescent="0.25">
      <c r="A72" s="4">
        <f t="shared" si="7"/>
        <v>70</v>
      </c>
      <c r="B72" s="1">
        <f t="shared" si="10"/>
        <v>419577</v>
      </c>
      <c r="C72" s="1">
        <f t="shared" si="11"/>
        <v>22772</v>
      </c>
      <c r="D72" s="1">
        <f t="shared" si="12"/>
        <v>951</v>
      </c>
      <c r="E72" s="1">
        <v>28</v>
      </c>
      <c r="F72" s="1">
        <f t="shared" si="13"/>
        <v>3600</v>
      </c>
      <c r="G72" s="1">
        <f t="shared" si="14"/>
        <v>73</v>
      </c>
      <c r="H72" s="1">
        <f t="shared" si="14"/>
        <v>71</v>
      </c>
      <c r="I72" s="1">
        <f t="shared" si="14"/>
        <v>71</v>
      </c>
    </row>
    <row r="73" spans="1:9" x14ac:dyDescent="0.25">
      <c r="A73" s="4">
        <f t="shared" si="7"/>
        <v>71</v>
      </c>
      <c r="B73" s="1">
        <f t="shared" si="10"/>
        <v>443328</v>
      </c>
      <c r="C73" s="1">
        <f>C72+D73</f>
        <v>23751</v>
      </c>
      <c r="D73" s="1">
        <f t="shared" si="12"/>
        <v>979</v>
      </c>
      <c r="E73" s="1">
        <v>28</v>
      </c>
      <c r="F73" s="1">
        <f t="shared" si="13"/>
        <v>3650</v>
      </c>
      <c r="G73" s="1">
        <f t="shared" si="14"/>
        <v>74</v>
      </c>
      <c r="H73" s="1">
        <f t="shared" si="14"/>
        <v>72</v>
      </c>
      <c r="I73" s="1">
        <f t="shared" si="14"/>
        <v>72</v>
      </c>
    </row>
    <row r="74" spans="1:9" x14ac:dyDescent="0.25">
      <c r="A74" s="4">
        <f t="shared" si="7"/>
        <v>72</v>
      </c>
      <c r="B74" s="1">
        <f t="shared" si="10"/>
        <v>468086</v>
      </c>
      <c r="C74" s="1">
        <f t="shared" si="11"/>
        <v>24758</v>
      </c>
      <c r="D74" s="1">
        <f t="shared" si="12"/>
        <v>1007</v>
      </c>
      <c r="E74" s="1">
        <v>28</v>
      </c>
      <c r="F74" s="1">
        <f t="shared" si="13"/>
        <v>3700</v>
      </c>
      <c r="G74" s="1">
        <f t="shared" si="14"/>
        <v>75</v>
      </c>
      <c r="H74" s="1">
        <f t="shared" si="14"/>
        <v>73</v>
      </c>
      <c r="I74" s="1">
        <f t="shared" si="14"/>
        <v>73</v>
      </c>
    </row>
    <row r="75" spans="1:9" x14ac:dyDescent="0.25">
      <c r="A75" s="4">
        <f t="shared" si="7"/>
        <v>73</v>
      </c>
      <c r="B75" s="1">
        <f t="shared" si="10"/>
        <v>493879</v>
      </c>
      <c r="C75" s="1">
        <f t="shared" si="11"/>
        <v>25793</v>
      </c>
      <c r="D75" s="1">
        <f t="shared" si="12"/>
        <v>1035</v>
      </c>
      <c r="E75" s="1">
        <v>28</v>
      </c>
      <c r="F75" s="1">
        <f t="shared" si="13"/>
        <v>3750</v>
      </c>
      <c r="G75" s="1">
        <f t="shared" si="14"/>
        <v>76</v>
      </c>
      <c r="H75" s="1">
        <f t="shared" si="14"/>
        <v>74</v>
      </c>
      <c r="I75" s="1">
        <f t="shared" si="14"/>
        <v>74</v>
      </c>
    </row>
    <row r="76" spans="1:9" x14ac:dyDescent="0.25">
      <c r="A76" s="4">
        <f t="shared" si="7"/>
        <v>74</v>
      </c>
      <c r="B76" s="1">
        <f t="shared" si="10"/>
        <v>520735</v>
      </c>
      <c r="C76" s="1">
        <f t="shared" si="11"/>
        <v>26856</v>
      </c>
      <c r="D76" s="1">
        <f t="shared" si="12"/>
        <v>1063</v>
      </c>
      <c r="E76" s="1">
        <v>28</v>
      </c>
      <c r="F76" s="1">
        <f t="shared" si="13"/>
        <v>3800</v>
      </c>
      <c r="G76" s="1">
        <f t="shared" si="14"/>
        <v>77</v>
      </c>
      <c r="H76" s="1">
        <f t="shared" si="14"/>
        <v>75</v>
      </c>
      <c r="I76" s="1">
        <f t="shared" si="14"/>
        <v>75</v>
      </c>
    </row>
    <row r="77" spans="1:9" x14ac:dyDescent="0.25">
      <c r="A77" s="4">
        <f t="shared" si="7"/>
        <v>75</v>
      </c>
      <c r="B77" s="1">
        <f t="shared" si="10"/>
        <v>548684</v>
      </c>
      <c r="C77" s="1">
        <f t="shared" si="11"/>
        <v>27949</v>
      </c>
      <c r="D77" s="1">
        <f t="shared" si="12"/>
        <v>1093</v>
      </c>
      <c r="E77" s="1">
        <v>30</v>
      </c>
      <c r="F77" s="1">
        <f t="shared" si="13"/>
        <v>3850</v>
      </c>
      <c r="G77" s="1">
        <f t="shared" si="14"/>
        <v>78</v>
      </c>
      <c r="H77" s="1">
        <f t="shared" si="14"/>
        <v>76</v>
      </c>
      <c r="I77" s="1">
        <f t="shared" si="14"/>
        <v>76</v>
      </c>
    </row>
    <row r="78" spans="1:9" x14ac:dyDescent="0.25">
      <c r="A78" s="4">
        <f t="shared" si="7"/>
        <v>76</v>
      </c>
      <c r="B78" s="1">
        <f t="shared" si="10"/>
        <v>577756</v>
      </c>
      <c r="C78" s="1">
        <f t="shared" si="11"/>
        <v>29072</v>
      </c>
      <c r="D78" s="1">
        <f t="shared" si="12"/>
        <v>1123</v>
      </c>
      <c r="E78" s="1">
        <v>30</v>
      </c>
      <c r="F78" s="1">
        <f t="shared" si="13"/>
        <v>3900</v>
      </c>
      <c r="G78" s="1">
        <f t="shared" si="14"/>
        <v>79</v>
      </c>
      <c r="H78" s="1">
        <f t="shared" si="14"/>
        <v>77</v>
      </c>
      <c r="I78" s="1">
        <f t="shared" si="14"/>
        <v>77</v>
      </c>
    </row>
    <row r="79" spans="1:9" x14ac:dyDescent="0.25">
      <c r="A79" s="4">
        <f t="shared" si="7"/>
        <v>77</v>
      </c>
      <c r="B79" s="1">
        <f t="shared" si="10"/>
        <v>607981</v>
      </c>
      <c r="C79" s="1">
        <f t="shared" si="11"/>
        <v>30225</v>
      </c>
      <c r="D79" s="1">
        <f t="shared" si="12"/>
        <v>1153</v>
      </c>
      <c r="E79" s="1">
        <v>30</v>
      </c>
      <c r="F79" s="1">
        <f t="shared" si="13"/>
        <v>3950</v>
      </c>
      <c r="G79" s="1">
        <f t="shared" si="14"/>
        <v>80</v>
      </c>
      <c r="H79" s="1">
        <f t="shared" si="14"/>
        <v>78</v>
      </c>
      <c r="I79" s="1">
        <f t="shared" si="14"/>
        <v>78</v>
      </c>
    </row>
    <row r="80" spans="1:9" x14ac:dyDescent="0.25">
      <c r="A80" s="4">
        <f t="shared" si="7"/>
        <v>78</v>
      </c>
      <c r="B80" s="1">
        <f t="shared" si="10"/>
        <v>639389</v>
      </c>
      <c r="C80" s="1">
        <f t="shared" si="11"/>
        <v>31408</v>
      </c>
      <c r="D80" s="1">
        <f t="shared" si="12"/>
        <v>1183</v>
      </c>
      <c r="E80" s="1">
        <v>30</v>
      </c>
      <c r="F80" s="1">
        <f t="shared" si="13"/>
        <v>4000</v>
      </c>
      <c r="G80" s="1">
        <f t="shared" si="14"/>
        <v>81</v>
      </c>
      <c r="H80" s="1">
        <f t="shared" si="14"/>
        <v>79</v>
      </c>
      <c r="I80" s="1">
        <f t="shared" si="14"/>
        <v>79</v>
      </c>
    </row>
    <row r="81" spans="1:9" x14ac:dyDescent="0.25">
      <c r="A81" s="4">
        <f t="shared" si="7"/>
        <v>79</v>
      </c>
      <c r="B81" s="1">
        <f t="shared" si="10"/>
        <v>672010</v>
      </c>
      <c r="C81" s="1">
        <f t="shared" si="11"/>
        <v>32621</v>
      </c>
      <c r="D81" s="1">
        <f t="shared" si="12"/>
        <v>1213</v>
      </c>
      <c r="E81" s="1">
        <v>30</v>
      </c>
      <c r="F81" s="1">
        <f t="shared" si="13"/>
        <v>4050</v>
      </c>
      <c r="G81" s="1">
        <f t="shared" si="14"/>
        <v>82</v>
      </c>
      <c r="H81" s="1">
        <f t="shared" si="14"/>
        <v>80</v>
      </c>
      <c r="I81" s="1">
        <f t="shared" si="14"/>
        <v>80</v>
      </c>
    </row>
    <row r="82" spans="1:9" x14ac:dyDescent="0.25">
      <c r="A82" s="4">
        <f t="shared" si="7"/>
        <v>80</v>
      </c>
      <c r="B82" s="1">
        <f t="shared" si="10"/>
        <v>705876</v>
      </c>
      <c r="C82" s="1">
        <f t="shared" si="11"/>
        <v>33866</v>
      </c>
      <c r="D82" s="1">
        <f t="shared" si="12"/>
        <v>1245</v>
      </c>
      <c r="E82" s="1">
        <v>32</v>
      </c>
      <c r="F82" s="1">
        <f t="shared" si="13"/>
        <v>4100</v>
      </c>
      <c r="G82" s="1">
        <f t="shared" si="14"/>
        <v>83</v>
      </c>
      <c r="H82" s="1">
        <f t="shared" si="14"/>
        <v>81</v>
      </c>
      <c r="I82" s="1">
        <f t="shared" si="14"/>
        <v>81</v>
      </c>
    </row>
    <row r="83" spans="1:9" x14ac:dyDescent="0.25">
      <c r="A83" s="4">
        <f t="shared" si="7"/>
        <v>81</v>
      </c>
      <c r="B83" s="1">
        <f t="shared" si="10"/>
        <v>741019</v>
      </c>
      <c r="C83" s="1">
        <f t="shared" si="11"/>
        <v>35143</v>
      </c>
      <c r="D83" s="1">
        <f t="shared" si="12"/>
        <v>1277</v>
      </c>
      <c r="E83" s="1">
        <v>32</v>
      </c>
      <c r="F83" s="1">
        <f t="shared" si="13"/>
        <v>4150</v>
      </c>
      <c r="G83" s="1">
        <f t="shared" si="14"/>
        <v>84</v>
      </c>
      <c r="H83" s="1">
        <f t="shared" si="14"/>
        <v>82</v>
      </c>
      <c r="I83" s="1">
        <f t="shared" si="14"/>
        <v>82</v>
      </c>
    </row>
    <row r="84" spans="1:9" x14ac:dyDescent="0.25">
      <c r="A84" s="4">
        <f t="shared" si="7"/>
        <v>82</v>
      </c>
      <c r="B84" s="1">
        <f t="shared" si="10"/>
        <v>777471</v>
      </c>
      <c r="C84" s="1">
        <f t="shared" si="11"/>
        <v>36452</v>
      </c>
      <c r="D84" s="1">
        <f t="shared" si="12"/>
        <v>1309</v>
      </c>
      <c r="E84" s="1">
        <v>32</v>
      </c>
      <c r="F84" s="1">
        <f t="shared" si="13"/>
        <v>4200</v>
      </c>
      <c r="G84" s="1">
        <f t="shared" ref="G84:I99" si="15">G83+1</f>
        <v>85</v>
      </c>
      <c r="H84" s="1">
        <f t="shared" si="15"/>
        <v>83</v>
      </c>
      <c r="I84" s="1">
        <f t="shared" si="15"/>
        <v>83</v>
      </c>
    </row>
    <row r="85" spans="1:9" x14ac:dyDescent="0.25">
      <c r="A85" s="4">
        <f t="shared" si="7"/>
        <v>83</v>
      </c>
      <c r="B85" s="1">
        <f t="shared" si="10"/>
        <v>815264</v>
      </c>
      <c r="C85" s="1">
        <f t="shared" si="11"/>
        <v>37793</v>
      </c>
      <c r="D85" s="1">
        <f t="shared" si="12"/>
        <v>1341</v>
      </c>
      <c r="E85" s="1">
        <v>32</v>
      </c>
      <c r="F85" s="1">
        <f t="shared" si="13"/>
        <v>4250</v>
      </c>
      <c r="G85" s="1">
        <f t="shared" si="15"/>
        <v>86</v>
      </c>
      <c r="H85" s="1">
        <f t="shared" si="15"/>
        <v>84</v>
      </c>
      <c r="I85" s="1">
        <f t="shared" si="15"/>
        <v>84</v>
      </c>
    </row>
    <row r="86" spans="1:9" x14ac:dyDescent="0.25">
      <c r="A86" s="4">
        <f t="shared" si="7"/>
        <v>84</v>
      </c>
      <c r="B86" s="1">
        <f t="shared" si="10"/>
        <v>854430</v>
      </c>
      <c r="C86" s="1">
        <f t="shared" si="11"/>
        <v>39166</v>
      </c>
      <c r="D86" s="1">
        <f t="shared" si="12"/>
        <v>1373</v>
      </c>
      <c r="E86" s="1">
        <v>32</v>
      </c>
      <c r="F86" s="1">
        <f t="shared" si="13"/>
        <v>4300</v>
      </c>
      <c r="G86" s="1">
        <f t="shared" si="15"/>
        <v>87</v>
      </c>
      <c r="H86" s="1">
        <f t="shared" si="15"/>
        <v>85</v>
      </c>
      <c r="I86" s="1">
        <f t="shared" si="15"/>
        <v>85</v>
      </c>
    </row>
    <row r="87" spans="1:9" x14ac:dyDescent="0.25">
      <c r="A87" s="4">
        <f t="shared" ref="A87:A102" si="16">A86+1</f>
        <v>85</v>
      </c>
      <c r="B87" s="1">
        <f t="shared" si="10"/>
        <v>895003</v>
      </c>
      <c r="C87" s="1">
        <f t="shared" si="11"/>
        <v>40573</v>
      </c>
      <c r="D87" s="1">
        <f t="shared" si="12"/>
        <v>1407</v>
      </c>
      <c r="E87" s="1">
        <v>34</v>
      </c>
      <c r="F87" s="1">
        <f t="shared" si="13"/>
        <v>4350</v>
      </c>
      <c r="G87" s="1">
        <f t="shared" si="15"/>
        <v>88</v>
      </c>
      <c r="H87" s="1">
        <f t="shared" si="15"/>
        <v>86</v>
      </c>
      <c r="I87" s="1">
        <f t="shared" si="15"/>
        <v>86</v>
      </c>
    </row>
    <row r="88" spans="1:9" x14ac:dyDescent="0.25">
      <c r="A88" s="4">
        <f t="shared" si="16"/>
        <v>86</v>
      </c>
      <c r="B88" s="1">
        <f t="shared" si="10"/>
        <v>937017</v>
      </c>
      <c r="C88" s="1">
        <f t="shared" si="11"/>
        <v>42014</v>
      </c>
      <c r="D88" s="1">
        <f t="shared" si="12"/>
        <v>1441</v>
      </c>
      <c r="E88" s="1">
        <v>34</v>
      </c>
      <c r="F88" s="1">
        <f t="shared" si="13"/>
        <v>4400</v>
      </c>
      <c r="G88" s="1">
        <f t="shared" si="15"/>
        <v>89</v>
      </c>
      <c r="H88" s="1">
        <f t="shared" si="15"/>
        <v>87</v>
      </c>
      <c r="I88" s="1">
        <f t="shared" si="15"/>
        <v>87</v>
      </c>
    </row>
    <row r="89" spans="1:9" x14ac:dyDescent="0.25">
      <c r="A89" s="4">
        <f t="shared" si="16"/>
        <v>87</v>
      </c>
      <c r="B89" s="1">
        <f t="shared" si="10"/>
        <v>980506</v>
      </c>
      <c r="C89" s="1">
        <f t="shared" si="11"/>
        <v>43489</v>
      </c>
      <c r="D89" s="1">
        <f t="shared" si="12"/>
        <v>1475</v>
      </c>
      <c r="E89" s="1">
        <v>34</v>
      </c>
      <c r="F89" s="1">
        <f t="shared" si="13"/>
        <v>4450</v>
      </c>
      <c r="G89" s="1">
        <f t="shared" si="15"/>
        <v>90</v>
      </c>
      <c r="H89" s="1">
        <f t="shared" si="15"/>
        <v>88</v>
      </c>
      <c r="I89" s="1">
        <f t="shared" si="15"/>
        <v>88</v>
      </c>
    </row>
    <row r="90" spans="1:9" x14ac:dyDescent="0.25">
      <c r="A90" s="4">
        <f t="shared" si="16"/>
        <v>88</v>
      </c>
      <c r="B90" s="1">
        <f t="shared" si="10"/>
        <v>1025504</v>
      </c>
      <c r="C90" s="1">
        <f t="shared" si="11"/>
        <v>44998</v>
      </c>
      <c r="D90" s="1">
        <f t="shared" si="12"/>
        <v>1509</v>
      </c>
      <c r="E90" s="1">
        <v>34</v>
      </c>
      <c r="F90" s="1">
        <f t="shared" si="13"/>
        <v>4500</v>
      </c>
      <c r="G90" s="1">
        <f t="shared" si="15"/>
        <v>91</v>
      </c>
      <c r="H90" s="1">
        <f t="shared" si="15"/>
        <v>89</v>
      </c>
      <c r="I90" s="1">
        <f t="shared" si="15"/>
        <v>89</v>
      </c>
    </row>
    <row r="91" spans="1:9" x14ac:dyDescent="0.25">
      <c r="A91" s="4">
        <f t="shared" si="16"/>
        <v>89</v>
      </c>
      <c r="B91" s="1">
        <f t="shared" si="10"/>
        <v>1072045</v>
      </c>
      <c r="C91" s="1">
        <f t="shared" si="11"/>
        <v>46541</v>
      </c>
      <c r="D91" s="1">
        <f t="shared" si="12"/>
        <v>1543</v>
      </c>
      <c r="E91" s="1">
        <v>34</v>
      </c>
      <c r="F91" s="1">
        <f t="shared" si="13"/>
        <v>4550</v>
      </c>
      <c r="G91" s="1">
        <f t="shared" si="15"/>
        <v>92</v>
      </c>
      <c r="H91" s="1">
        <f t="shared" si="15"/>
        <v>90</v>
      </c>
      <c r="I91" s="1">
        <f t="shared" si="15"/>
        <v>90</v>
      </c>
    </row>
    <row r="92" spans="1:9" x14ac:dyDescent="0.25">
      <c r="A92" s="4">
        <f t="shared" si="16"/>
        <v>90</v>
      </c>
      <c r="B92" s="1">
        <f t="shared" si="10"/>
        <v>1120165</v>
      </c>
      <c r="C92" s="1">
        <f t="shared" si="11"/>
        <v>48120</v>
      </c>
      <c r="D92" s="1">
        <f t="shared" si="12"/>
        <v>1579</v>
      </c>
      <c r="E92" s="1">
        <v>36</v>
      </c>
      <c r="F92" s="1">
        <f t="shared" si="13"/>
        <v>4600</v>
      </c>
      <c r="G92" s="1">
        <f t="shared" si="15"/>
        <v>93</v>
      </c>
      <c r="H92" s="1">
        <f t="shared" si="15"/>
        <v>91</v>
      </c>
      <c r="I92" s="1">
        <f t="shared" si="15"/>
        <v>91</v>
      </c>
    </row>
    <row r="93" spans="1:9" x14ac:dyDescent="0.25">
      <c r="A93" s="4">
        <f t="shared" si="16"/>
        <v>91</v>
      </c>
      <c r="B93" s="1">
        <f t="shared" si="10"/>
        <v>1169900</v>
      </c>
      <c r="C93" s="1">
        <f t="shared" si="11"/>
        <v>49735</v>
      </c>
      <c r="D93" s="1">
        <f t="shared" si="12"/>
        <v>1615</v>
      </c>
      <c r="E93" s="1">
        <v>36</v>
      </c>
      <c r="F93" s="1">
        <f t="shared" si="13"/>
        <v>4650</v>
      </c>
      <c r="G93" s="1">
        <f t="shared" si="15"/>
        <v>94</v>
      </c>
      <c r="H93" s="1">
        <f t="shared" si="15"/>
        <v>92</v>
      </c>
      <c r="I93" s="1">
        <f t="shared" si="15"/>
        <v>92</v>
      </c>
    </row>
    <row r="94" spans="1:9" x14ac:dyDescent="0.25">
      <c r="A94" s="4">
        <f t="shared" si="16"/>
        <v>92</v>
      </c>
      <c r="B94" s="1">
        <f t="shared" si="10"/>
        <v>1221286</v>
      </c>
      <c r="C94" s="1">
        <f t="shared" si="11"/>
        <v>51386</v>
      </c>
      <c r="D94" s="1">
        <f t="shared" si="12"/>
        <v>1651</v>
      </c>
      <c r="E94" s="1">
        <v>36</v>
      </c>
      <c r="F94" s="1">
        <f t="shared" si="13"/>
        <v>4700</v>
      </c>
      <c r="G94" s="1">
        <f t="shared" si="15"/>
        <v>95</v>
      </c>
      <c r="H94" s="1">
        <f t="shared" si="15"/>
        <v>93</v>
      </c>
      <c r="I94" s="1">
        <f t="shared" si="15"/>
        <v>93</v>
      </c>
    </row>
    <row r="95" spans="1:9" x14ac:dyDescent="0.25">
      <c r="A95" s="4">
        <f t="shared" si="16"/>
        <v>93</v>
      </c>
      <c r="B95" s="1">
        <f t="shared" si="10"/>
        <v>1274359</v>
      </c>
      <c r="C95" s="1">
        <f t="shared" si="11"/>
        <v>53073</v>
      </c>
      <c r="D95" s="1">
        <f t="shared" si="12"/>
        <v>1687</v>
      </c>
      <c r="E95" s="1">
        <v>36</v>
      </c>
      <c r="F95" s="1">
        <f t="shared" si="13"/>
        <v>4750</v>
      </c>
      <c r="G95" s="1">
        <f t="shared" si="15"/>
        <v>96</v>
      </c>
      <c r="H95" s="1">
        <f t="shared" si="15"/>
        <v>94</v>
      </c>
      <c r="I95" s="1">
        <f t="shared" si="15"/>
        <v>94</v>
      </c>
    </row>
    <row r="96" spans="1:9" x14ac:dyDescent="0.25">
      <c r="A96" s="4">
        <f t="shared" si="16"/>
        <v>94</v>
      </c>
      <c r="B96" s="1">
        <f t="shared" si="10"/>
        <v>1329155</v>
      </c>
      <c r="C96" s="1">
        <f t="shared" si="11"/>
        <v>54796</v>
      </c>
      <c r="D96" s="1">
        <f t="shared" si="12"/>
        <v>1723</v>
      </c>
      <c r="E96" s="1">
        <v>36</v>
      </c>
      <c r="F96" s="1">
        <f t="shared" si="13"/>
        <v>4800</v>
      </c>
      <c r="G96" s="1">
        <f t="shared" si="15"/>
        <v>97</v>
      </c>
      <c r="H96" s="1">
        <f t="shared" si="15"/>
        <v>95</v>
      </c>
      <c r="I96" s="1">
        <f t="shared" si="15"/>
        <v>95</v>
      </c>
    </row>
    <row r="97" spans="1:9" x14ac:dyDescent="0.25">
      <c r="A97" s="4">
        <f t="shared" si="16"/>
        <v>95</v>
      </c>
      <c r="B97" s="1">
        <f t="shared" si="10"/>
        <v>1385712</v>
      </c>
      <c r="C97" s="1">
        <f t="shared" si="11"/>
        <v>56557</v>
      </c>
      <c r="D97" s="1">
        <f t="shared" si="12"/>
        <v>1761</v>
      </c>
      <c r="E97" s="1">
        <v>38</v>
      </c>
      <c r="F97" s="1">
        <f t="shared" si="13"/>
        <v>4850</v>
      </c>
      <c r="G97" s="1">
        <f t="shared" si="15"/>
        <v>98</v>
      </c>
      <c r="H97" s="1">
        <f t="shared" si="15"/>
        <v>96</v>
      </c>
      <c r="I97" s="1">
        <f t="shared" si="15"/>
        <v>96</v>
      </c>
    </row>
    <row r="98" spans="1:9" x14ac:dyDescent="0.25">
      <c r="A98" s="4">
        <f t="shared" si="16"/>
        <v>96</v>
      </c>
      <c r="B98" s="1">
        <f t="shared" si="10"/>
        <v>1444068</v>
      </c>
      <c r="C98" s="1">
        <f t="shared" si="11"/>
        <v>58356</v>
      </c>
      <c r="D98" s="1">
        <f t="shared" si="12"/>
        <v>1799</v>
      </c>
      <c r="E98" s="1">
        <v>38</v>
      </c>
      <c r="F98" s="1">
        <f t="shared" si="13"/>
        <v>4900</v>
      </c>
      <c r="G98" s="1">
        <f t="shared" si="15"/>
        <v>99</v>
      </c>
      <c r="H98" s="1">
        <f t="shared" si="15"/>
        <v>97</v>
      </c>
      <c r="I98" s="1">
        <f t="shared" si="15"/>
        <v>97</v>
      </c>
    </row>
    <row r="99" spans="1:9" x14ac:dyDescent="0.25">
      <c r="A99" s="4">
        <f t="shared" si="16"/>
        <v>97</v>
      </c>
      <c r="B99" s="1">
        <f t="shared" si="10"/>
        <v>1504261</v>
      </c>
      <c r="C99" s="1">
        <f t="shared" si="11"/>
        <v>60193</v>
      </c>
      <c r="D99" s="1">
        <f t="shared" si="12"/>
        <v>1837</v>
      </c>
      <c r="E99" s="1">
        <v>38</v>
      </c>
      <c r="F99" s="1">
        <f t="shared" si="13"/>
        <v>4950</v>
      </c>
      <c r="G99" s="1">
        <f t="shared" si="15"/>
        <v>100</v>
      </c>
      <c r="H99" s="1">
        <f t="shared" si="15"/>
        <v>98</v>
      </c>
      <c r="I99" s="1">
        <f t="shared" si="15"/>
        <v>98</v>
      </c>
    </row>
    <row r="100" spans="1:9" x14ac:dyDescent="0.25">
      <c r="A100" s="4">
        <f t="shared" si="16"/>
        <v>98</v>
      </c>
      <c r="B100" s="1">
        <f t="shared" si="10"/>
        <v>1566329</v>
      </c>
      <c r="C100" s="1">
        <f t="shared" si="11"/>
        <v>62068</v>
      </c>
      <c r="D100" s="1">
        <f t="shared" si="12"/>
        <v>1875</v>
      </c>
      <c r="E100" s="1">
        <v>38</v>
      </c>
      <c r="F100" s="1">
        <f t="shared" si="13"/>
        <v>5000</v>
      </c>
      <c r="G100" s="1">
        <f t="shared" ref="G100:I102" si="17">G99+1</f>
        <v>101</v>
      </c>
      <c r="H100" s="1">
        <f t="shared" si="17"/>
        <v>99</v>
      </c>
      <c r="I100" s="1">
        <f t="shared" si="17"/>
        <v>99</v>
      </c>
    </row>
    <row r="101" spans="1:9" x14ac:dyDescent="0.25">
      <c r="A101" s="4">
        <f t="shared" si="16"/>
        <v>99</v>
      </c>
      <c r="B101" s="1">
        <f t="shared" si="10"/>
        <v>1630310</v>
      </c>
      <c r="C101" s="1">
        <f t="shared" si="11"/>
        <v>63981</v>
      </c>
      <c r="D101" s="1">
        <f t="shared" si="12"/>
        <v>1913</v>
      </c>
      <c r="E101" s="1">
        <v>38</v>
      </c>
      <c r="F101" s="1">
        <f t="shared" si="13"/>
        <v>5050</v>
      </c>
      <c r="G101" s="1">
        <f t="shared" si="17"/>
        <v>102</v>
      </c>
      <c r="H101" s="1">
        <f t="shared" si="17"/>
        <v>100</v>
      </c>
      <c r="I101" s="1">
        <f t="shared" si="17"/>
        <v>100</v>
      </c>
    </row>
    <row r="102" spans="1:9" x14ac:dyDescent="0.25">
      <c r="A102" s="4">
        <f t="shared" si="16"/>
        <v>100</v>
      </c>
      <c r="B102" s="1">
        <f t="shared" si="10"/>
        <v>1696244</v>
      </c>
      <c r="C102" s="1">
        <f t="shared" si="11"/>
        <v>65934</v>
      </c>
      <c r="D102" s="1">
        <f t="shared" si="12"/>
        <v>1953</v>
      </c>
      <c r="E102" s="1">
        <v>40</v>
      </c>
      <c r="F102" s="1">
        <f t="shared" si="13"/>
        <v>5100</v>
      </c>
      <c r="G102" s="1">
        <f t="shared" si="17"/>
        <v>103</v>
      </c>
      <c r="H102" s="1">
        <f t="shared" si="17"/>
        <v>101</v>
      </c>
      <c r="I102" s="1">
        <f t="shared" si="17"/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7.85546875" bestFit="1" customWidth="1"/>
    <col min="2" max="2" width="10" bestFit="1" customWidth="1"/>
    <col min="3" max="3" width="7.85546875" bestFit="1" customWidth="1"/>
    <col min="4" max="4" width="8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2" sqref="E12"/>
    </sheetView>
  </sheetViews>
  <sheetFormatPr baseColWidth="10" defaultRowHeight="15" x14ac:dyDescent="0.25"/>
  <cols>
    <col min="12" max="12" width="22.28515625" bestFit="1" customWidth="1"/>
  </cols>
  <sheetData>
    <row r="1" spans="1:11" x14ac:dyDescent="0.25">
      <c r="A1" s="4" t="s">
        <v>9</v>
      </c>
      <c r="B1" s="5"/>
      <c r="C1" s="7" t="s">
        <v>10</v>
      </c>
      <c r="D1" s="7"/>
      <c r="E1" s="5" t="s">
        <v>11</v>
      </c>
      <c r="F1" s="7" t="s">
        <v>12</v>
      </c>
      <c r="G1" s="7"/>
      <c r="H1" s="7" t="s">
        <v>13</v>
      </c>
      <c r="I1" s="7"/>
      <c r="J1" s="7" t="s">
        <v>14</v>
      </c>
      <c r="K1" s="7"/>
    </row>
    <row r="2" spans="1:11" x14ac:dyDescent="0.25">
      <c r="A2" s="4" t="s">
        <v>9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16</v>
      </c>
      <c r="G2" s="5" t="s">
        <v>17</v>
      </c>
      <c r="H2" s="5" t="s">
        <v>16</v>
      </c>
      <c r="I2" s="5" t="s">
        <v>17</v>
      </c>
      <c r="J2" s="5" t="s">
        <v>16</v>
      </c>
      <c r="K2" s="5" t="s">
        <v>17</v>
      </c>
    </row>
    <row r="3" spans="1:11" x14ac:dyDescent="0.25">
      <c r="A3" s="1">
        <f>ROUND(AVERAGE(C3:I3), 1)</f>
        <v>2</v>
      </c>
      <c r="B3" s="6" t="s">
        <v>19</v>
      </c>
      <c r="C3" s="1">
        <v>1</v>
      </c>
      <c r="D3" s="1">
        <v>1</v>
      </c>
      <c r="E3" s="1">
        <v>5</v>
      </c>
      <c r="F3" s="1">
        <v>0</v>
      </c>
      <c r="G3" s="1">
        <v>3</v>
      </c>
      <c r="H3" s="1">
        <v>1</v>
      </c>
      <c r="I3" s="1">
        <v>3</v>
      </c>
      <c r="J3" s="1">
        <v>1</v>
      </c>
      <c r="K3" s="1">
        <v>10</v>
      </c>
    </row>
    <row r="4" spans="1:11" x14ac:dyDescent="0.25">
      <c r="A4" s="1">
        <f t="shared" ref="A4:A13" si="0">ROUND(AVERAGE(C4:I4), 1)</f>
        <v>2.6</v>
      </c>
      <c r="B4" s="6" t="s">
        <v>20</v>
      </c>
      <c r="C4" s="1">
        <v>1</v>
      </c>
      <c r="D4" s="1">
        <v>2</v>
      </c>
      <c r="E4" s="1">
        <v>5</v>
      </c>
      <c r="F4" s="1">
        <v>1</v>
      </c>
      <c r="G4" s="1">
        <v>3</v>
      </c>
      <c r="H4" s="1">
        <v>1</v>
      </c>
      <c r="I4" s="1">
        <v>5</v>
      </c>
      <c r="J4" s="1">
        <v>5</v>
      </c>
      <c r="K4" s="1">
        <v>10</v>
      </c>
    </row>
    <row r="5" spans="1:11" x14ac:dyDescent="0.25">
      <c r="A5" s="1">
        <f t="shared" si="0"/>
        <v>3.7</v>
      </c>
      <c r="B5" s="6" t="s">
        <v>21</v>
      </c>
      <c r="C5" s="1">
        <v>2</v>
      </c>
      <c r="D5" s="1">
        <v>3</v>
      </c>
      <c r="E5" s="1">
        <v>10</v>
      </c>
      <c r="F5" s="1">
        <v>1</v>
      </c>
      <c r="G5" s="1">
        <v>3</v>
      </c>
      <c r="H5" s="1">
        <v>2</v>
      </c>
      <c r="I5" s="1">
        <v>5</v>
      </c>
      <c r="J5" s="1">
        <v>10</v>
      </c>
      <c r="K5" s="1">
        <v>30</v>
      </c>
    </row>
    <row r="6" spans="1:11" x14ac:dyDescent="0.25">
      <c r="A6" s="1">
        <f t="shared" si="0"/>
        <v>5.6</v>
      </c>
      <c r="B6" s="6" t="s">
        <v>22</v>
      </c>
      <c r="C6" s="1">
        <v>3</v>
      </c>
      <c r="D6" s="1">
        <v>5</v>
      </c>
      <c r="E6" s="1">
        <v>15</v>
      </c>
      <c r="F6" s="1">
        <v>2</v>
      </c>
      <c r="G6" s="1">
        <v>5</v>
      </c>
      <c r="H6" s="1">
        <v>3</v>
      </c>
      <c r="I6" s="1">
        <v>6</v>
      </c>
      <c r="J6" s="1">
        <v>10</v>
      </c>
      <c r="K6" s="1">
        <v>25</v>
      </c>
    </row>
    <row r="7" spans="1:11" x14ac:dyDescent="0.25">
      <c r="A7" s="1">
        <f t="shared" ref="A7" si="1">ROUND(AVERAGE(C7:I7), 1)</f>
        <v>5.6</v>
      </c>
      <c r="B7" s="6" t="s">
        <v>24</v>
      </c>
      <c r="C7" s="1">
        <v>3</v>
      </c>
      <c r="D7" s="1">
        <v>10</v>
      </c>
      <c r="E7" s="1">
        <v>8</v>
      </c>
      <c r="F7" s="1">
        <v>2</v>
      </c>
      <c r="G7" s="1">
        <v>3</v>
      </c>
      <c r="H7" s="1">
        <v>3</v>
      </c>
      <c r="I7" s="1">
        <v>10</v>
      </c>
      <c r="J7" s="1">
        <v>10</v>
      </c>
      <c r="K7" s="1">
        <v>30</v>
      </c>
    </row>
    <row r="8" spans="1:11" x14ac:dyDescent="0.25">
      <c r="A8" s="1">
        <f t="shared" si="0"/>
        <v>7.7</v>
      </c>
      <c r="B8" s="6" t="s">
        <v>23</v>
      </c>
      <c r="C8" s="1">
        <v>3</v>
      </c>
      <c r="D8" s="1">
        <v>6</v>
      </c>
      <c r="E8" s="1">
        <v>25</v>
      </c>
      <c r="F8" s="1">
        <v>2</v>
      </c>
      <c r="G8" s="1">
        <v>5</v>
      </c>
      <c r="H8" s="1">
        <v>3</v>
      </c>
      <c r="I8" s="1">
        <v>10</v>
      </c>
      <c r="J8" s="1">
        <v>10</v>
      </c>
      <c r="K8" s="1">
        <v>30</v>
      </c>
    </row>
    <row r="9" spans="1:11" x14ac:dyDescent="0.25">
      <c r="A9" s="1">
        <f t="shared" si="0"/>
        <v>9</v>
      </c>
      <c r="B9" s="6" t="s">
        <v>25</v>
      </c>
      <c r="C9" s="1">
        <v>3</v>
      </c>
      <c r="D9" s="1">
        <v>5</v>
      </c>
      <c r="E9" s="1">
        <v>30</v>
      </c>
      <c r="F9" s="1">
        <v>3</v>
      </c>
      <c r="G9" s="1">
        <v>6</v>
      </c>
      <c r="H9" s="1">
        <v>4</v>
      </c>
      <c r="I9" s="1">
        <v>12</v>
      </c>
      <c r="J9" s="1">
        <v>20</v>
      </c>
      <c r="K9" s="1">
        <v>40</v>
      </c>
    </row>
    <row r="10" spans="1:11" x14ac:dyDescent="0.25">
      <c r="A10" s="1">
        <f t="shared" si="0"/>
        <v>12.1</v>
      </c>
      <c r="B10" s="6" t="s">
        <v>26</v>
      </c>
      <c r="C10" s="1">
        <v>5</v>
      </c>
      <c r="D10" s="1">
        <v>10</v>
      </c>
      <c r="E10" s="1">
        <v>40</v>
      </c>
      <c r="F10" s="1">
        <v>3</v>
      </c>
      <c r="G10" s="1">
        <v>7</v>
      </c>
      <c r="H10" s="1">
        <v>5</v>
      </c>
      <c r="I10" s="1">
        <v>15</v>
      </c>
      <c r="J10" s="1">
        <v>20</v>
      </c>
      <c r="K10" s="1">
        <v>50</v>
      </c>
    </row>
    <row r="11" spans="1:11" x14ac:dyDescent="0.25">
      <c r="A11" s="1">
        <f t="shared" si="0"/>
        <v>19.600000000000001</v>
      </c>
      <c r="B11" s="6" t="s">
        <v>27</v>
      </c>
      <c r="C11" s="1">
        <v>5</v>
      </c>
      <c r="D11" s="1">
        <v>12</v>
      </c>
      <c r="E11" s="1">
        <v>80</v>
      </c>
      <c r="F11" s="1">
        <v>5</v>
      </c>
      <c r="G11" s="1">
        <v>10</v>
      </c>
      <c r="H11" s="1">
        <v>5</v>
      </c>
      <c r="I11" s="1">
        <v>20</v>
      </c>
      <c r="J11" s="1">
        <v>30</v>
      </c>
      <c r="K11" s="1">
        <v>50</v>
      </c>
    </row>
    <row r="12" spans="1:11" x14ac:dyDescent="0.25">
      <c r="A12" s="1">
        <f t="shared" si="0"/>
        <v>23.6</v>
      </c>
      <c r="B12" s="6" t="s">
        <v>28</v>
      </c>
      <c r="C12" s="1">
        <v>5</v>
      </c>
      <c r="D12" s="1">
        <v>10</v>
      </c>
      <c r="E12" s="1">
        <v>100</v>
      </c>
      <c r="F12" s="1">
        <v>10</v>
      </c>
      <c r="G12" s="1">
        <v>15</v>
      </c>
      <c r="H12" s="1">
        <v>5</v>
      </c>
      <c r="I12" s="1">
        <v>20</v>
      </c>
      <c r="J12" s="1">
        <v>0</v>
      </c>
      <c r="K12" s="1">
        <v>0</v>
      </c>
    </row>
    <row r="13" spans="1:11" x14ac:dyDescent="0.25">
      <c r="A13" s="1">
        <f t="shared" si="0"/>
        <v>34</v>
      </c>
      <c r="B13" s="6" t="s">
        <v>29</v>
      </c>
      <c r="C13" s="1">
        <v>6</v>
      </c>
      <c r="D13" s="1">
        <v>12</v>
      </c>
      <c r="E13" s="1">
        <v>150</v>
      </c>
      <c r="F13" s="1">
        <v>10</v>
      </c>
      <c r="G13" s="1">
        <v>20</v>
      </c>
      <c r="H13" s="1">
        <v>10</v>
      </c>
      <c r="I13" s="1">
        <v>30</v>
      </c>
      <c r="J13" s="1">
        <v>50</v>
      </c>
      <c r="K13" s="1">
        <v>100</v>
      </c>
    </row>
  </sheetData>
  <mergeCells count="4">
    <mergeCell ref="C1:D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Levels</vt:lpstr>
      <vt:lpstr>Armes</vt:lpstr>
      <vt:lpstr>Monstres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2019-07-09T08:44:35Z</dcterms:created>
  <dcterms:modified xsi:type="dcterms:W3CDTF">2019-11-30T15:30:59Z</dcterms:modified>
</cp:coreProperties>
</file>